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CAWPEExtension\Analysis\ana_memberTrainTestDiffs\"/>
    </mc:Choice>
  </mc:AlternateContent>
  <bookViews>
    <workbookView xWindow="0" yWindow="0" windowWidth="38400" windowHeight="17700"/>
  </bookViews>
  <sheets>
    <sheet name="TEXASPLOT_TRAINTESTDIFFS" sheetId="1" r:id="rId1"/>
    <sheet name="Chart1" sheetId="3" r:id="rId2"/>
    <sheet name="Sheet1" sheetId="2" r:id="rId3"/>
  </sheets>
  <calcPr calcId="0"/>
</workbook>
</file>

<file path=xl/calcChain.xml><?xml version="1.0" encoding="utf-8"?>
<calcChain xmlns="http://schemas.openxmlformats.org/spreadsheetml/2006/main">
  <c r="Q36" i="2" l="1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E48" i="2"/>
  <c r="D48" i="2"/>
  <c r="E47" i="2"/>
  <c r="E34" i="2"/>
  <c r="D47" i="2"/>
  <c r="D22" i="2"/>
  <c r="C12" i="2"/>
  <c r="J12" i="2" s="1"/>
  <c r="Q12" i="2" s="1"/>
  <c r="C3" i="2"/>
  <c r="C2" i="2"/>
  <c r="C39" i="2" l="1"/>
  <c r="C35" i="2"/>
  <c r="C38" i="2"/>
  <c r="C37" i="2"/>
  <c r="C36" i="2"/>
  <c r="C34" i="2"/>
  <c r="C33" i="2"/>
  <c r="C40" i="2"/>
  <c r="C32" i="2"/>
  <c r="C27" i="2"/>
  <c r="J27" i="2" s="1"/>
  <c r="C26" i="2"/>
  <c r="J26" i="2" s="1"/>
  <c r="C19" i="2"/>
  <c r="J19" i="2" s="1"/>
  <c r="C18" i="2"/>
  <c r="J18" i="2" s="1"/>
  <c r="C25" i="2"/>
  <c r="J25" i="2" s="1"/>
  <c r="C17" i="2"/>
  <c r="J17" i="2" s="1"/>
  <c r="C11" i="2"/>
  <c r="J11" i="2" s="1"/>
  <c r="Q11" i="2" s="1"/>
  <c r="C24" i="2"/>
  <c r="J24" i="2" s="1"/>
  <c r="C16" i="2"/>
  <c r="J16" i="2" s="1"/>
  <c r="C31" i="2"/>
  <c r="J31" i="2" s="1"/>
  <c r="C23" i="2"/>
  <c r="J23" i="2" s="1"/>
  <c r="C15" i="2"/>
  <c r="J15" i="2" s="1"/>
  <c r="C30" i="2"/>
  <c r="J30" i="2" s="1"/>
  <c r="C22" i="2"/>
  <c r="J22" i="2" s="1"/>
  <c r="C14" i="2"/>
  <c r="J14" i="2" s="1"/>
  <c r="C29" i="2"/>
  <c r="J29" i="2" s="1"/>
  <c r="C21" i="2"/>
  <c r="J21" i="2" s="1"/>
  <c r="C13" i="2"/>
  <c r="J13" i="2" s="1"/>
  <c r="C28" i="2"/>
  <c r="J28" i="2" s="1"/>
  <c r="C20" i="2"/>
  <c r="J20" i="2" s="1"/>
  <c r="J39" i="2" l="1"/>
  <c r="D39" i="2"/>
  <c r="E39" i="2"/>
  <c r="D33" i="2"/>
  <c r="J33" i="2"/>
  <c r="E33" i="2"/>
  <c r="J41" i="2"/>
  <c r="D41" i="2"/>
  <c r="E41" i="2"/>
  <c r="J34" i="2"/>
  <c r="D34" i="2"/>
  <c r="E36" i="2"/>
  <c r="J36" i="2"/>
  <c r="D36" i="2"/>
  <c r="E40" i="2"/>
  <c r="J40" i="2"/>
  <c r="D40" i="2"/>
  <c r="D37" i="2"/>
  <c r="E37" i="2"/>
  <c r="J37" i="2"/>
  <c r="E38" i="2"/>
  <c r="D38" i="2"/>
  <c r="J38" i="2"/>
  <c r="E32" i="2"/>
  <c r="J32" i="2"/>
  <c r="D32" i="2"/>
  <c r="D35" i="2"/>
  <c r="E35" i="2"/>
  <c r="J35" i="2"/>
  <c r="D23" i="2"/>
  <c r="E23" i="2"/>
  <c r="E12" i="2"/>
  <c r="D12" i="2"/>
  <c r="E26" i="2"/>
  <c r="D26" i="2"/>
  <c r="E19" i="2"/>
  <c r="D19" i="2"/>
  <c r="E20" i="2"/>
  <c r="D20" i="2"/>
  <c r="E21" i="2"/>
  <c r="D21" i="2"/>
  <c r="E27" i="2"/>
  <c r="D27" i="2"/>
  <c r="D31" i="2"/>
  <c r="E31" i="2"/>
  <c r="E29" i="2"/>
  <c r="D29" i="2"/>
  <c r="D17" i="2"/>
  <c r="E17" i="2"/>
  <c r="D24" i="2"/>
  <c r="E24" i="2"/>
  <c r="D14" i="2"/>
  <c r="E14" i="2"/>
  <c r="E28" i="2"/>
  <c r="D28" i="2"/>
  <c r="D25" i="2"/>
  <c r="E25" i="2"/>
  <c r="E22" i="2"/>
  <c r="E13" i="2"/>
  <c r="D13" i="2"/>
  <c r="D30" i="2"/>
  <c r="E30" i="2"/>
  <c r="D16" i="2"/>
  <c r="E16" i="2"/>
  <c r="D15" i="2"/>
  <c r="E15" i="2"/>
  <c r="D18" i="2"/>
  <c r="E18" i="2"/>
  <c r="E11" i="2"/>
  <c r="D11" i="2"/>
  <c r="M3" i="2" l="1"/>
  <c r="M2" i="2"/>
  <c r="D8" i="2"/>
  <c r="K22" i="2" s="1"/>
  <c r="E8" i="2"/>
  <c r="L14" i="2" s="1"/>
  <c r="L33" i="2" l="1"/>
  <c r="K40" i="2"/>
  <c r="K39" i="2"/>
  <c r="L32" i="2"/>
  <c r="K36" i="2"/>
  <c r="L39" i="2"/>
  <c r="L37" i="2"/>
  <c r="K34" i="2"/>
  <c r="L34" i="2"/>
  <c r="K33" i="2"/>
  <c r="K38" i="2"/>
  <c r="K41" i="2"/>
  <c r="L38" i="2"/>
  <c r="K37" i="2"/>
  <c r="L41" i="2"/>
  <c r="L35" i="2"/>
  <c r="K32" i="2"/>
  <c r="K35" i="2"/>
  <c r="L40" i="2"/>
  <c r="L36" i="2"/>
  <c r="K20" i="2"/>
  <c r="K15" i="2"/>
  <c r="K30" i="2"/>
  <c r="K21" i="2"/>
  <c r="K17" i="2"/>
  <c r="K11" i="2"/>
  <c r="R11" i="2" s="1"/>
  <c r="K14" i="2"/>
  <c r="K25" i="2"/>
  <c r="K18" i="2"/>
  <c r="K26" i="2"/>
  <c r="K27" i="2"/>
  <c r="K31" i="2"/>
  <c r="K16" i="2"/>
  <c r="K13" i="2"/>
  <c r="L11" i="2"/>
  <c r="L23" i="2"/>
  <c r="K29" i="2"/>
  <c r="L18" i="2"/>
  <c r="L17" i="2"/>
  <c r="L16" i="2"/>
  <c r="K28" i="2"/>
  <c r="K19" i="2"/>
  <c r="L25" i="2"/>
  <c r="L28" i="2"/>
  <c r="K23" i="2"/>
  <c r="L26" i="2"/>
  <c r="L24" i="2"/>
  <c r="L20" i="2"/>
  <c r="L12" i="2"/>
  <c r="L27" i="2"/>
  <c r="L22" i="2"/>
  <c r="L29" i="2"/>
  <c r="L30" i="2"/>
  <c r="L21" i="2"/>
  <c r="K24" i="2"/>
  <c r="L13" i="2"/>
  <c r="L31" i="2"/>
  <c r="L15" i="2"/>
  <c r="K12" i="2"/>
  <c r="R12" i="2" s="1"/>
  <c r="L19" i="2"/>
  <c r="S11" i="2" l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N3" i="2"/>
  <c r="N2" i="2"/>
  <c r="R13" i="2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</calcChain>
</file>

<file path=xl/sharedStrings.xml><?xml version="1.0" encoding="utf-8"?>
<sst xmlns="http://schemas.openxmlformats.org/spreadsheetml/2006/main" count="1251" uniqueCount="113">
  <si>
    <t>MLP_cvFold6</t>
  </si>
  <si>
    <t>MLP_cvFold7</t>
  </si>
  <si>
    <t>MLP_cvFold8</t>
  </si>
  <si>
    <t>MLP_cvFold9</t>
  </si>
  <si>
    <t>MLP_cvFold2</t>
  </si>
  <si>
    <t>MLP_cvFold3</t>
  </si>
  <si>
    <t>MLP_cvFold4</t>
  </si>
  <si>
    <t>MLP_cvFold5</t>
  </si>
  <si>
    <t>MLP</t>
  </si>
  <si>
    <t>Logistic_cvFold5</t>
  </si>
  <si>
    <t>Logistic_cvFold6</t>
  </si>
  <si>
    <t>Logistic_cvFold3</t>
  </si>
  <si>
    <t>MLP_cvFold0</t>
  </si>
  <si>
    <t>Logistic_cvFold4</t>
  </si>
  <si>
    <t>MLP_cvFold1</t>
  </si>
  <si>
    <t>Logistic_cvFold9</t>
  </si>
  <si>
    <t>Logistic_cvFold7</t>
  </si>
  <si>
    <t>Logistic_cvFold8</t>
  </si>
  <si>
    <t>NN_cvFold8</t>
  </si>
  <si>
    <t>NN_cvFold7</t>
  </si>
  <si>
    <t>NN_cvFold9</t>
  </si>
  <si>
    <t>NN_cvFold4</t>
  </si>
  <si>
    <t>NN_cvFold3</t>
  </si>
  <si>
    <t>NN_cvFold6</t>
  </si>
  <si>
    <t>NN_cvFold5</t>
  </si>
  <si>
    <t>NN_cvFold0</t>
  </si>
  <si>
    <t>NN_cvFold2</t>
  </si>
  <si>
    <t>NN_cvFold1</t>
  </si>
  <si>
    <t>Logistic_cvFold1</t>
  </si>
  <si>
    <t>Logistic_cvFold2</t>
  </si>
  <si>
    <t>Logistic_cvFold0</t>
  </si>
  <si>
    <t>NN</t>
  </si>
  <si>
    <t>C4.5</t>
  </si>
  <si>
    <t>SVML_cvFold0</t>
  </si>
  <si>
    <t>C4.5_cvFold1</t>
  </si>
  <si>
    <t>SVML</t>
  </si>
  <si>
    <t>C4.5_cvFold2</t>
  </si>
  <si>
    <t>C4.5_cvFold0</t>
  </si>
  <si>
    <t>C4.5_cvFold5</t>
  </si>
  <si>
    <t>C4.5_cvFold6</t>
  </si>
  <si>
    <t>C4.5_cvFold3</t>
  </si>
  <si>
    <t>C4.5_cvFold4</t>
  </si>
  <si>
    <t>C4.5_cvFold9</t>
  </si>
  <si>
    <t>Logistic</t>
  </si>
  <si>
    <t>C4.5_cvFold7</t>
  </si>
  <si>
    <t>C4.5_cvFold8</t>
  </si>
  <si>
    <t>SVML_cvFold8</t>
  </si>
  <si>
    <t>SVML_cvFold7</t>
  </si>
  <si>
    <t>SVML_cvFold6</t>
  </si>
  <si>
    <t>SVML_cvFold5</t>
  </si>
  <si>
    <t>SVML_cvFold4</t>
  </si>
  <si>
    <t>SVML_cvFold3</t>
  </si>
  <si>
    <t>SVML_cvFold2</t>
  </si>
  <si>
    <t>SVML_cvFold1</t>
  </si>
  <si>
    <t>SVML_cvFold9</t>
  </si>
  <si>
    <t>global min</t>
  </si>
  <si>
    <t>global max</t>
  </si>
  <si>
    <t>numbins</t>
  </si>
  <si>
    <t>ALL RETRAINED MODELS</t>
  </si>
  <si>
    <t xml:space="preserve">ALL CV FOLD MODELS </t>
  </si>
  <si>
    <t>bin#</t>
  </si>
  <si>
    <t>bin extent</t>
  </si>
  <si>
    <t>counts</t>
  </si>
  <si>
    <t>normed bins</t>
  </si>
  <si>
    <t>neat global min</t>
  </si>
  <si>
    <t>neat global max</t>
  </si>
  <si>
    <t>Retrained Models</t>
  </si>
  <si>
    <t>CV Fold Models</t>
  </si>
  <si>
    <t>averages</t>
  </si>
  <si>
    <t>stddev</t>
  </si>
  <si>
    <t>outliers beyond -.3</t>
  </si>
  <si>
    <t>outliers beyond -.1</t>
  </si>
  <si>
    <t xml:space="preserve">CUMULATIVE </t>
  </si>
  <si>
    <t>CV Fold Models mean = -0.003 stddev = 0.076</t>
  </si>
  <si>
    <t>Retrained Models mean = -0.006 stddev = 0.039</t>
  </si>
  <si>
    <t>bank</t>
  </si>
  <si>
    <t>blood</t>
  </si>
  <si>
    <t>breast-cancer-wisc-diag</t>
  </si>
  <si>
    <t>breast-tissue</t>
  </si>
  <si>
    <t>cardiotocography-10clases</t>
  </si>
  <si>
    <t>conn-bench-sonar-mines-rocks</t>
  </si>
  <si>
    <t>conn-bench-vowel-deterding</t>
  </si>
  <si>
    <t>ecoli</t>
  </si>
  <si>
    <t>glass</t>
  </si>
  <si>
    <t>hill-valley</t>
  </si>
  <si>
    <t>image-segmentation</t>
  </si>
  <si>
    <t>ionosphere</t>
  </si>
  <si>
    <t>iris</t>
  </si>
  <si>
    <t>libras</t>
  </si>
  <si>
    <t>magic</t>
  </si>
  <si>
    <t>miniboone</t>
  </si>
  <si>
    <t>oocytes_merluccius_nucleus_4d</t>
  </si>
  <si>
    <t>oocytes_trisopterus_states_5b</t>
  </si>
  <si>
    <t>optical</t>
  </si>
  <si>
    <t>ozone</t>
  </si>
  <si>
    <t>page-blocks</t>
  </si>
  <si>
    <t>parkinsons</t>
  </si>
  <si>
    <t>pendigits</t>
  </si>
  <si>
    <t>planning</t>
  </si>
  <si>
    <t>post-operative</t>
  </si>
  <si>
    <t>ringnorm</t>
  </si>
  <si>
    <t>seeds</t>
  </si>
  <si>
    <t>spambase</t>
  </si>
  <si>
    <t>statlog-landsat</t>
  </si>
  <si>
    <t>statlog-shuttle</t>
  </si>
  <si>
    <t>statlog-vehicle</t>
  </si>
  <si>
    <t>steel-plates</t>
  </si>
  <si>
    <t>twonorm</t>
  </si>
  <si>
    <t>vertebral-column-3clases</t>
  </si>
  <si>
    <t>wall-following</t>
  </si>
  <si>
    <t>waveform-noise</t>
  </si>
  <si>
    <t>wine-quality-white</t>
  </si>
  <si>
    <t>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</si>
</sst>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8" fillId="0" borderId="0" xfId="0" applyFont="1" applyAlignment="1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Sheet1!$K$10</c:f>
              <c:strCache>
                <c:ptCount val="1"/>
                <c:pt idx="0">
                  <c:v>Retrained Models mean = -0.006 stddev = 0.039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9F8-40C5-9163-003C21E4F452}"/>
              </c:ext>
            </c:extLst>
          </c:dPt>
          <c:xVal>
            <c:numRef>
              <c:f>Sheet1!$J$11:$J$36</c:f>
              <c:numCache>
                <c:formatCode>General</c:formatCode>
                <c:ptCount val="26"/>
                <c:pt idx="0">
                  <c:v>-0.75</c:v>
                </c:pt>
                <c:pt idx="1">
                  <c:v>-0.7</c:v>
                </c:pt>
                <c:pt idx="2">
                  <c:v>-0.65</c:v>
                </c:pt>
                <c:pt idx="3">
                  <c:v>-0.6</c:v>
                </c:pt>
                <c:pt idx="4">
                  <c:v>-0.55000000000000004</c:v>
                </c:pt>
                <c:pt idx="5">
                  <c:v>-0.5</c:v>
                </c:pt>
                <c:pt idx="6">
                  <c:v>-0.44999999999999996</c:v>
                </c:pt>
                <c:pt idx="7">
                  <c:v>-0.39999999999999997</c:v>
                </c:pt>
                <c:pt idx="8">
                  <c:v>-0.35</c:v>
                </c:pt>
                <c:pt idx="9">
                  <c:v>-0.3</c:v>
                </c:pt>
                <c:pt idx="10">
                  <c:v>-0.25</c:v>
                </c:pt>
                <c:pt idx="11">
                  <c:v>-0.19999999999999996</c:v>
                </c:pt>
                <c:pt idx="12">
                  <c:v>-0.14999999999999991</c:v>
                </c:pt>
                <c:pt idx="13">
                  <c:v>-9.9999999999999978E-2</c:v>
                </c:pt>
                <c:pt idx="14">
                  <c:v>-4.9999999999999933E-2</c:v>
                </c:pt>
                <c:pt idx="15">
                  <c:v>0</c:v>
                </c:pt>
                <c:pt idx="16">
                  <c:v>5.0000000000000044E-2</c:v>
                </c:pt>
                <c:pt idx="17">
                  <c:v>0.10000000000000009</c:v>
                </c:pt>
                <c:pt idx="18">
                  <c:v>0.15000000000000002</c:v>
                </c:pt>
                <c:pt idx="19">
                  <c:v>0.20000000000000007</c:v>
                </c:pt>
                <c:pt idx="20">
                  <c:v>0.25</c:v>
                </c:pt>
                <c:pt idx="21">
                  <c:v>0.30000000000000004</c:v>
                </c:pt>
                <c:pt idx="22">
                  <c:v>0.35000000000000009</c:v>
                </c:pt>
                <c:pt idx="23">
                  <c:v>0.40000000000000013</c:v>
                </c:pt>
                <c:pt idx="24">
                  <c:v>0.45000000000000018</c:v>
                </c:pt>
                <c:pt idx="25">
                  <c:v>0.5</c:v>
                </c:pt>
              </c:numCache>
            </c:numRef>
          </c:xVal>
          <c:yVal>
            <c:numRef>
              <c:f>Sheet1!$K$11:$K$36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1.666944490748458E-4</c:v>
                </c:pt>
                <c:pt idx="10">
                  <c:v>1.0001666944490749E-3</c:v>
                </c:pt>
                <c:pt idx="11">
                  <c:v>8.6681113518919817E-3</c:v>
                </c:pt>
                <c:pt idx="12">
                  <c:v>1.7502917152858809E-2</c:v>
                </c:pt>
                <c:pt idx="13">
                  <c:v>6.3177196199366556E-2</c:v>
                </c:pt>
                <c:pt idx="14">
                  <c:v>0.4839139856642774</c:v>
                </c:pt>
                <c:pt idx="15">
                  <c:v>0.38006334389064844</c:v>
                </c:pt>
                <c:pt idx="16">
                  <c:v>3.8006334389064846E-2</c:v>
                </c:pt>
                <c:pt idx="17">
                  <c:v>6.5010835139189867E-3</c:v>
                </c:pt>
                <c:pt idx="18">
                  <c:v>6.6677779629938322E-4</c:v>
                </c:pt>
                <c:pt idx="19">
                  <c:v>3.3338889814969161E-4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F8-40C5-9163-003C21E4F452}"/>
            </c:ext>
          </c:extLst>
        </c:ser>
        <c:ser>
          <c:idx val="1"/>
          <c:order val="1"/>
          <c:tx>
            <c:strRef>
              <c:f>Sheet1!$L$10</c:f>
              <c:strCache>
                <c:ptCount val="1"/>
                <c:pt idx="0">
                  <c:v>CV Fold Models mean = -0.003 stddev = 0.076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Sheet1!$J$11:$J$36</c:f>
              <c:numCache>
                <c:formatCode>General</c:formatCode>
                <c:ptCount val="26"/>
                <c:pt idx="0">
                  <c:v>-0.75</c:v>
                </c:pt>
                <c:pt idx="1">
                  <c:v>-0.7</c:v>
                </c:pt>
                <c:pt idx="2">
                  <c:v>-0.65</c:v>
                </c:pt>
                <c:pt idx="3">
                  <c:v>-0.6</c:v>
                </c:pt>
                <c:pt idx="4">
                  <c:v>-0.55000000000000004</c:v>
                </c:pt>
                <c:pt idx="5">
                  <c:v>-0.5</c:v>
                </c:pt>
                <c:pt idx="6">
                  <c:v>-0.44999999999999996</c:v>
                </c:pt>
                <c:pt idx="7">
                  <c:v>-0.39999999999999997</c:v>
                </c:pt>
                <c:pt idx="8">
                  <c:v>-0.35</c:v>
                </c:pt>
                <c:pt idx="9">
                  <c:v>-0.3</c:v>
                </c:pt>
                <c:pt idx="10">
                  <c:v>-0.25</c:v>
                </c:pt>
                <c:pt idx="11">
                  <c:v>-0.19999999999999996</c:v>
                </c:pt>
                <c:pt idx="12">
                  <c:v>-0.14999999999999991</c:v>
                </c:pt>
                <c:pt idx="13">
                  <c:v>-9.9999999999999978E-2</c:v>
                </c:pt>
                <c:pt idx="14">
                  <c:v>-4.9999999999999933E-2</c:v>
                </c:pt>
                <c:pt idx="15">
                  <c:v>0</c:v>
                </c:pt>
                <c:pt idx="16">
                  <c:v>5.0000000000000044E-2</c:v>
                </c:pt>
                <c:pt idx="17">
                  <c:v>0.10000000000000009</c:v>
                </c:pt>
                <c:pt idx="18">
                  <c:v>0.15000000000000002</c:v>
                </c:pt>
                <c:pt idx="19">
                  <c:v>0.20000000000000007</c:v>
                </c:pt>
                <c:pt idx="20">
                  <c:v>0.25</c:v>
                </c:pt>
                <c:pt idx="21">
                  <c:v>0.30000000000000004</c:v>
                </c:pt>
                <c:pt idx="22">
                  <c:v>0.35000000000000009</c:v>
                </c:pt>
                <c:pt idx="23">
                  <c:v>0.40000000000000013</c:v>
                </c:pt>
                <c:pt idx="24">
                  <c:v>0.45000000000000018</c:v>
                </c:pt>
                <c:pt idx="25">
                  <c:v>0.5</c:v>
                </c:pt>
              </c:numCache>
            </c:numRef>
          </c:xVal>
          <c:yVal>
            <c:numRef>
              <c:f>Sheet1!$L$11:$L$36</c:f>
              <c:numCache>
                <c:formatCode>General</c:formatCode>
                <c:ptCount val="26"/>
                <c:pt idx="0">
                  <c:v>5.0992657057383737E-5</c:v>
                </c:pt>
                <c:pt idx="1">
                  <c:v>6.7990209409844979E-5</c:v>
                </c:pt>
                <c:pt idx="2">
                  <c:v>8.4987761762306233E-5</c:v>
                </c:pt>
                <c:pt idx="3">
                  <c:v>8.4987761762306233E-5</c:v>
                </c:pt>
                <c:pt idx="4">
                  <c:v>3.2295349469676365E-4</c:v>
                </c:pt>
                <c:pt idx="5">
                  <c:v>4.079412564590699E-4</c:v>
                </c:pt>
                <c:pt idx="6">
                  <c:v>9.348653793853685E-4</c:v>
                </c:pt>
                <c:pt idx="7">
                  <c:v>1.3598041881968997E-3</c:v>
                </c:pt>
                <c:pt idx="8">
                  <c:v>3.0085667663856406E-3</c:v>
                </c:pt>
                <c:pt idx="9">
                  <c:v>4.8952950775088388E-3</c:v>
                </c:pt>
                <c:pt idx="10">
                  <c:v>9.2126733750339945E-3</c:v>
                </c:pt>
                <c:pt idx="11">
                  <c:v>2.0805004079412565E-2</c:v>
                </c:pt>
                <c:pt idx="12">
                  <c:v>3.4725999456078321E-2</c:v>
                </c:pt>
                <c:pt idx="13">
                  <c:v>7.3786374762034271E-2</c:v>
                </c:pt>
                <c:pt idx="14">
                  <c:v>0.33857424530867553</c:v>
                </c:pt>
                <c:pt idx="15">
                  <c:v>0.36466548816970357</c:v>
                </c:pt>
                <c:pt idx="16">
                  <c:v>9.2024748436225184E-2</c:v>
                </c:pt>
                <c:pt idx="17">
                  <c:v>3.1649442480282841E-2</c:v>
                </c:pt>
                <c:pt idx="18">
                  <c:v>1.47368778895839E-2</c:v>
                </c:pt>
                <c:pt idx="19">
                  <c:v>6.1361163992385099E-3</c:v>
                </c:pt>
                <c:pt idx="20">
                  <c:v>2.4646450911068804E-3</c:v>
                </c:pt>
                <c:pt idx="21">
                  <c:v>1.2068262170247485E-3</c:v>
                </c:pt>
                <c:pt idx="22">
                  <c:v>8.8387272232798482E-4</c:v>
                </c:pt>
                <c:pt idx="23">
                  <c:v>3.7394615175414739E-4</c:v>
                </c:pt>
                <c:pt idx="24">
                  <c:v>8.4987761762306233E-5</c:v>
                </c:pt>
                <c:pt idx="25">
                  <c:v>3.3995104704922489E-5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F8-40C5-9163-003C21E4F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707904"/>
        <c:axId val="709708232"/>
      </c:scatterChart>
      <c:valAx>
        <c:axId val="709707904"/>
        <c:scaling>
          <c:orientation val="minMax"/>
          <c:max val="0.5"/>
          <c:min val="-0.7500000000000001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Estimated - observed 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08232"/>
        <c:crosses val="autoZero"/>
        <c:crossBetween val="midCat"/>
        <c:majorUnit val="0.25"/>
      </c:valAx>
      <c:valAx>
        <c:axId val="709708232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Proportion of models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254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0790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16187491227583722"/>
          <c:y val="4.6880123379829455E-2"/>
          <c:w val="0.30635770995710354"/>
          <c:h val="0.55310710955866271"/>
        </c:manualLayout>
      </c:layout>
      <c:overlay val="1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Sheet1!$R$9</c:f>
              <c:strCache>
                <c:ptCount val="1"/>
                <c:pt idx="0">
                  <c:v>Retrained Models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Sheet1!$Q$10:$Q$36</c:f>
              <c:numCache>
                <c:formatCode>General</c:formatCode>
                <c:ptCount val="27"/>
                <c:pt idx="0">
                  <c:v>-0.8</c:v>
                </c:pt>
                <c:pt idx="1">
                  <c:v>-0.75</c:v>
                </c:pt>
                <c:pt idx="2">
                  <c:v>-0.7</c:v>
                </c:pt>
                <c:pt idx="3">
                  <c:v>-0.65</c:v>
                </c:pt>
                <c:pt idx="4">
                  <c:v>-0.6</c:v>
                </c:pt>
                <c:pt idx="5">
                  <c:v>-0.55000000000000004</c:v>
                </c:pt>
                <c:pt idx="6">
                  <c:v>-0.5</c:v>
                </c:pt>
                <c:pt idx="7">
                  <c:v>-0.44999999999999996</c:v>
                </c:pt>
                <c:pt idx="8">
                  <c:v>-0.39999999999999997</c:v>
                </c:pt>
                <c:pt idx="9">
                  <c:v>-0.35</c:v>
                </c:pt>
                <c:pt idx="10">
                  <c:v>-0.3</c:v>
                </c:pt>
                <c:pt idx="11">
                  <c:v>-0.25</c:v>
                </c:pt>
                <c:pt idx="12">
                  <c:v>-0.19999999999999996</c:v>
                </c:pt>
                <c:pt idx="13">
                  <c:v>-0.14999999999999991</c:v>
                </c:pt>
                <c:pt idx="14">
                  <c:v>-9.9999999999999978E-2</c:v>
                </c:pt>
                <c:pt idx="15">
                  <c:v>-4.9999999999999933E-2</c:v>
                </c:pt>
                <c:pt idx="16">
                  <c:v>0</c:v>
                </c:pt>
                <c:pt idx="17">
                  <c:v>5.0000000000000044E-2</c:v>
                </c:pt>
                <c:pt idx="18">
                  <c:v>0.10000000000000009</c:v>
                </c:pt>
                <c:pt idx="19">
                  <c:v>0.15000000000000002</c:v>
                </c:pt>
                <c:pt idx="20">
                  <c:v>0.20000000000000007</c:v>
                </c:pt>
                <c:pt idx="21">
                  <c:v>0.25</c:v>
                </c:pt>
                <c:pt idx="22">
                  <c:v>0.30000000000000004</c:v>
                </c:pt>
                <c:pt idx="23">
                  <c:v>0.35000000000000009</c:v>
                </c:pt>
                <c:pt idx="24">
                  <c:v>0.40000000000000013</c:v>
                </c:pt>
                <c:pt idx="25">
                  <c:v>0.45000000000000018</c:v>
                </c:pt>
                <c:pt idx="26">
                  <c:v>0.5</c:v>
                </c:pt>
              </c:numCache>
            </c:numRef>
          </c:xVal>
          <c:yVal>
            <c:numRef>
              <c:f>Sheet1!$R$10:$R$36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1.666944490748458E-4</c:v>
                </c:pt>
                <c:pt idx="11">
                  <c:v>1.1668611435239208E-3</c:v>
                </c:pt>
                <c:pt idx="12">
                  <c:v>9.8349724954159019E-3</c:v>
                </c:pt>
                <c:pt idx="13">
                  <c:v>2.7337889648274709E-2</c:v>
                </c:pt>
                <c:pt idx="14">
                  <c:v>9.0515085847641258E-2</c:v>
                </c:pt>
                <c:pt idx="15">
                  <c:v>0.57442907151191869</c:v>
                </c:pt>
                <c:pt idx="16">
                  <c:v>0.95449241540256713</c:v>
                </c:pt>
                <c:pt idx="17">
                  <c:v>0.992498749791632</c:v>
                </c:pt>
                <c:pt idx="18">
                  <c:v>0.99899983330555098</c:v>
                </c:pt>
                <c:pt idx="19">
                  <c:v>0.9996666111018504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C-48CE-A23C-2082A453E3D2}"/>
            </c:ext>
          </c:extLst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CV Fold Models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Sheet1!$Q$10:$Q$36</c:f>
              <c:numCache>
                <c:formatCode>General</c:formatCode>
                <c:ptCount val="27"/>
                <c:pt idx="0">
                  <c:v>-0.8</c:v>
                </c:pt>
                <c:pt idx="1">
                  <c:v>-0.75</c:v>
                </c:pt>
                <c:pt idx="2">
                  <c:v>-0.7</c:v>
                </c:pt>
                <c:pt idx="3">
                  <c:v>-0.65</c:v>
                </c:pt>
                <c:pt idx="4">
                  <c:v>-0.6</c:v>
                </c:pt>
                <c:pt idx="5">
                  <c:v>-0.55000000000000004</c:v>
                </c:pt>
                <c:pt idx="6">
                  <c:v>-0.5</c:v>
                </c:pt>
                <c:pt idx="7">
                  <c:v>-0.44999999999999996</c:v>
                </c:pt>
                <c:pt idx="8">
                  <c:v>-0.39999999999999997</c:v>
                </c:pt>
                <c:pt idx="9">
                  <c:v>-0.35</c:v>
                </c:pt>
                <c:pt idx="10">
                  <c:v>-0.3</c:v>
                </c:pt>
                <c:pt idx="11">
                  <c:v>-0.25</c:v>
                </c:pt>
                <c:pt idx="12">
                  <c:v>-0.19999999999999996</c:v>
                </c:pt>
                <c:pt idx="13">
                  <c:v>-0.14999999999999991</c:v>
                </c:pt>
                <c:pt idx="14">
                  <c:v>-9.9999999999999978E-2</c:v>
                </c:pt>
                <c:pt idx="15">
                  <c:v>-4.9999999999999933E-2</c:v>
                </c:pt>
                <c:pt idx="16">
                  <c:v>0</c:v>
                </c:pt>
                <c:pt idx="17">
                  <c:v>5.0000000000000044E-2</c:v>
                </c:pt>
                <c:pt idx="18">
                  <c:v>0.10000000000000009</c:v>
                </c:pt>
                <c:pt idx="19">
                  <c:v>0.15000000000000002</c:v>
                </c:pt>
                <c:pt idx="20">
                  <c:v>0.20000000000000007</c:v>
                </c:pt>
                <c:pt idx="21">
                  <c:v>0.25</c:v>
                </c:pt>
                <c:pt idx="22">
                  <c:v>0.30000000000000004</c:v>
                </c:pt>
                <c:pt idx="23">
                  <c:v>0.35000000000000009</c:v>
                </c:pt>
                <c:pt idx="24">
                  <c:v>0.40000000000000013</c:v>
                </c:pt>
                <c:pt idx="25">
                  <c:v>0.45000000000000018</c:v>
                </c:pt>
                <c:pt idx="26">
                  <c:v>0.5</c:v>
                </c:pt>
              </c:numCache>
            </c:numRef>
          </c:xVal>
          <c:yVal>
            <c:numRef>
              <c:f>Sheet1!$S$10:$S$36</c:f>
              <c:numCache>
                <c:formatCode>General</c:formatCode>
                <c:ptCount val="27"/>
                <c:pt idx="0">
                  <c:v>0</c:v>
                </c:pt>
                <c:pt idx="1">
                  <c:v>5.0992657057383737E-5</c:v>
                </c:pt>
                <c:pt idx="2">
                  <c:v>1.1898286646722872E-4</c:v>
                </c:pt>
                <c:pt idx="3">
                  <c:v>2.0397062822953495E-4</c:v>
                </c:pt>
                <c:pt idx="4">
                  <c:v>2.889583899918412E-4</c:v>
                </c:pt>
                <c:pt idx="5">
                  <c:v>6.1191188468860485E-4</c:v>
                </c:pt>
                <c:pt idx="6">
                  <c:v>1.0198531411476747E-3</c:v>
                </c:pt>
                <c:pt idx="7">
                  <c:v>1.9547185205330431E-3</c:v>
                </c:pt>
                <c:pt idx="8">
                  <c:v>3.3145227087299431E-3</c:v>
                </c:pt>
                <c:pt idx="9">
                  <c:v>6.3230894751155836E-3</c:v>
                </c:pt>
                <c:pt idx="10">
                  <c:v>1.1218384552624423E-2</c:v>
                </c:pt>
                <c:pt idx="11">
                  <c:v>2.0431057927658418E-2</c:v>
                </c:pt>
                <c:pt idx="12">
                  <c:v>4.1236062007070987E-2</c:v>
                </c:pt>
                <c:pt idx="13">
                  <c:v>7.5962061463149308E-2</c:v>
                </c:pt>
                <c:pt idx="14">
                  <c:v>0.14974843622518358</c:v>
                </c:pt>
                <c:pt idx="15">
                  <c:v>0.4883226815338591</c:v>
                </c:pt>
                <c:pt idx="16">
                  <c:v>0.85298816970356262</c:v>
                </c:pt>
                <c:pt idx="17">
                  <c:v>0.94501291813978783</c:v>
                </c:pt>
                <c:pt idx="18">
                  <c:v>0.97666236062007061</c:v>
                </c:pt>
                <c:pt idx="19">
                  <c:v>0.9913992385096545</c:v>
                </c:pt>
                <c:pt idx="20">
                  <c:v>0.997535354908893</c:v>
                </c:pt>
                <c:pt idx="21">
                  <c:v>0.99999999999999989</c:v>
                </c:pt>
                <c:pt idx="22">
                  <c:v>1.0012068262170246</c:v>
                </c:pt>
                <c:pt idx="23">
                  <c:v>1.0020906989393525</c:v>
                </c:pt>
                <c:pt idx="24">
                  <c:v>1.0024646450911068</c:v>
                </c:pt>
                <c:pt idx="25">
                  <c:v>1.0025496328528691</c:v>
                </c:pt>
                <c:pt idx="26">
                  <c:v>1.0025836279575742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3C-48CE-A23C-2082A453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89832"/>
        <c:axId val="718086552"/>
      </c:scatterChart>
      <c:valAx>
        <c:axId val="71808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6552"/>
        <c:crosses val="autoZero"/>
        <c:crossBetween val="midCat"/>
      </c:valAx>
      <c:valAx>
        <c:axId val="7180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08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0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734" cy="60781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336177</xdr:colOff>
      <xdr:row>15</xdr:row>
      <xdr:rowOff>40340</xdr:rowOff>
    </xdr:from>
    <xdr:to>
      <xdr:col>30</xdr:col>
      <xdr:colOff>78441</xdr:colOff>
      <xdr:row>45</xdr:row>
      <xdr:rowOff>145675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171"/>
  <sheetViews>
    <sheetView tabSelected="1" workbookViewId="0">
      <selection activeCell="W17" sqref="W17"/>
    </sheetView>
  </sheetViews>
  <sheetFormatPr defaultRowHeight="15" x14ac:dyDescent="0.25"/>
  <sheetData>
    <row r="1" spans="1:57" x14ac:dyDescent="0.25">
      <c r="C1" t="s">
        <v>32</v>
      </c>
      <c r="D1" t="s">
        <v>43</v>
      </c>
      <c r="E1" t="s">
        <v>8</v>
      </c>
      <c r="F1" t="s">
        <v>31</v>
      </c>
      <c r="G1" t="s">
        <v>35</v>
      </c>
      <c r="H1" t="s">
        <v>37</v>
      </c>
      <c r="I1" t="s">
        <v>34</v>
      </c>
      <c r="J1" t="s">
        <v>36</v>
      </c>
      <c r="K1" t="s">
        <v>40</v>
      </c>
      <c r="L1" t="s">
        <v>41</v>
      </c>
      <c r="M1" t="s">
        <v>38</v>
      </c>
      <c r="N1" t="s">
        <v>39</v>
      </c>
      <c r="O1" t="s">
        <v>44</v>
      </c>
      <c r="P1" t="s">
        <v>45</v>
      </c>
      <c r="Q1" t="s">
        <v>42</v>
      </c>
      <c r="R1" t="s">
        <v>30</v>
      </c>
      <c r="S1" t="s">
        <v>28</v>
      </c>
      <c r="T1" t="s">
        <v>29</v>
      </c>
      <c r="U1" t="s">
        <v>11</v>
      </c>
      <c r="V1" t="s">
        <v>13</v>
      </c>
      <c r="W1" t="s">
        <v>9</v>
      </c>
      <c r="X1" t="s">
        <v>10</v>
      </c>
      <c r="Y1" t="s">
        <v>16</v>
      </c>
      <c r="Z1" t="s">
        <v>17</v>
      </c>
      <c r="AA1" t="s">
        <v>15</v>
      </c>
      <c r="AB1" t="s">
        <v>12</v>
      </c>
      <c r="AC1" t="s">
        <v>14</v>
      </c>
      <c r="AD1" t="s">
        <v>4</v>
      </c>
      <c r="AE1" t="s">
        <v>5</v>
      </c>
      <c r="AF1" t="s">
        <v>6</v>
      </c>
      <c r="AG1" t="s">
        <v>7</v>
      </c>
      <c r="AH1" t="s">
        <v>0</v>
      </c>
      <c r="AI1" t="s">
        <v>1</v>
      </c>
      <c r="AJ1" t="s">
        <v>2</v>
      </c>
      <c r="AK1" t="s">
        <v>3</v>
      </c>
      <c r="AL1" t="s">
        <v>25</v>
      </c>
      <c r="AM1" t="s">
        <v>27</v>
      </c>
      <c r="AN1" t="s">
        <v>26</v>
      </c>
      <c r="AO1" t="s">
        <v>22</v>
      </c>
      <c r="AP1" t="s">
        <v>21</v>
      </c>
      <c r="AQ1" t="s">
        <v>24</v>
      </c>
      <c r="AR1" t="s">
        <v>23</v>
      </c>
      <c r="AS1" t="s">
        <v>19</v>
      </c>
      <c r="AT1" t="s">
        <v>18</v>
      </c>
      <c r="AU1" t="s">
        <v>20</v>
      </c>
      <c r="AV1" t="s">
        <v>33</v>
      </c>
      <c r="AW1" t="s">
        <v>53</v>
      </c>
      <c r="AX1" t="s">
        <v>52</v>
      </c>
      <c r="AY1" t="s">
        <v>51</v>
      </c>
      <c r="AZ1" t="s">
        <v>50</v>
      </c>
      <c r="BA1" t="s">
        <v>49</v>
      </c>
      <c r="BB1" t="s">
        <v>48</v>
      </c>
      <c r="BC1" t="s">
        <v>47</v>
      </c>
      <c r="BD1" t="s">
        <v>46</v>
      </c>
      <c r="BE1" t="s">
        <v>54</v>
      </c>
    </row>
    <row r="2" spans="1:57" x14ac:dyDescent="0.25">
      <c r="A2" t="s">
        <v>75</v>
      </c>
      <c r="B2">
        <v>0</v>
      </c>
      <c r="C2">
        <v>-6.6849189605977504E-3</v>
      </c>
      <c r="D2">
        <v>7.9172423510624999E-3</v>
      </c>
      <c r="E2">
        <v>-2.5272120958304198E-2</v>
      </c>
      <c r="F2">
        <v>1.2767473081454199E-3</v>
      </c>
      <c r="G2">
        <v>6.58902592243226E-3</v>
      </c>
      <c r="H2">
        <v>-2.9691615817263001E-2</v>
      </c>
      <c r="I2">
        <v>3.9335715655614001E-3</v>
      </c>
      <c r="J2">
        <v>9.6851968547082504E-3</v>
      </c>
      <c r="K2">
        <v>-1.55346721827994E-2</v>
      </c>
      <c r="L2">
        <v>6.1430254449241703E-3</v>
      </c>
      <c r="M2">
        <v>3.0509642142837398E-3</v>
      </c>
      <c r="N2">
        <v>-2.3945861530452799E-2</v>
      </c>
      <c r="O2">
        <v>-2.7006610748631001E-3</v>
      </c>
      <c r="P2">
        <v>8.8006325026517198E-3</v>
      </c>
      <c r="Q2">
        <v>-3.5910964292563598E-3</v>
      </c>
      <c r="R2" s="1">
        <v>-4.8925019472167899E-4</v>
      </c>
      <c r="S2">
        <v>1.4554214792577401E-2</v>
      </c>
      <c r="T2">
        <v>3.8004955125972101E-2</v>
      </c>
      <c r="U2">
        <v>5.7046572704535503E-3</v>
      </c>
      <c r="V2">
        <v>5.2623750944252798E-3</v>
      </c>
      <c r="W2">
        <v>1.0129436031515501E-2</v>
      </c>
      <c r="X2">
        <v>-1.46481508299639E-2</v>
      </c>
      <c r="Y2">
        <v>5.7046572704535503E-3</v>
      </c>
      <c r="Z2">
        <v>1.27850860884641E-2</v>
      </c>
      <c r="AA2" s="1">
        <v>-9.3153237074994301E-4</v>
      </c>
      <c r="AB2">
        <v>-4.1204651399451203E-2</v>
      </c>
      <c r="AC2">
        <v>7.9004121443639799E-3</v>
      </c>
      <c r="AD2">
        <v>2.38303984844986E-2</v>
      </c>
      <c r="AE2">
        <v>-2.7182740818730801E-3</v>
      </c>
      <c r="AF2">
        <v>-8.4601143671254597E-3</v>
      </c>
      <c r="AG2">
        <v>-2.4834339884067198E-2</v>
      </c>
      <c r="AH2">
        <v>-2.5276622060095601E-2</v>
      </c>
      <c r="AI2">
        <v>3.4854183871965102E-3</v>
      </c>
      <c r="AJ2">
        <v>-1.33291323049946E-2</v>
      </c>
      <c r="AK2">
        <v>-2.26229290039257E-2</v>
      </c>
      <c r="AL2">
        <v>1.0125522029957699E-2</v>
      </c>
      <c r="AM2">
        <v>4.3738967408109E-3</v>
      </c>
      <c r="AN2">
        <v>9.2409576779011095E-3</v>
      </c>
      <c r="AO2">
        <v>6.1430254449241703E-3</v>
      </c>
      <c r="AP2">
        <v>3.9316145647826303E-3</v>
      </c>
      <c r="AQ2">
        <v>-8.0158751903183206E-3</v>
      </c>
      <c r="AR2">
        <v>-2.74860759394581E-2</v>
      </c>
      <c r="AS2">
        <v>8.7986755018727401E-3</v>
      </c>
      <c r="AT2">
        <v>3.9316145647826303E-3</v>
      </c>
      <c r="AU2">
        <v>1.45503007910197E-2</v>
      </c>
      <c r="AV2">
        <v>-1.8160967228065799E-3</v>
      </c>
      <c r="AW2">
        <v>1.1014000383572101E-2</v>
      </c>
      <c r="AX2">
        <v>3.0484201132711899E-2</v>
      </c>
      <c r="AY2">
        <v>-5.3563111318117801E-3</v>
      </c>
      <c r="AZ2">
        <v>4.8200929183969104E-3</v>
      </c>
      <c r="BA2">
        <v>-4.0294646037268801E-3</v>
      </c>
      <c r="BB2">
        <v>-2.0399776119110799E-2</v>
      </c>
      <c r="BC2">
        <v>9.2448716794588607E-3</v>
      </c>
      <c r="BD2">
        <v>9.6871538554872405E-3</v>
      </c>
      <c r="BE2">
        <v>7.9160681505950903E-3</v>
      </c>
    </row>
    <row r="3" spans="1:57" x14ac:dyDescent="0.25">
      <c r="A3" t="s">
        <v>75</v>
      </c>
      <c r="B3">
        <v>1</v>
      </c>
      <c r="C3">
        <v>-1.28815662268634E-2</v>
      </c>
      <c r="D3" s="1">
        <v>-4.8807599425426603E-4</v>
      </c>
      <c r="E3">
        <v>-5.3612036337590202E-3</v>
      </c>
      <c r="F3">
        <v>-1.0669959646643801E-2</v>
      </c>
      <c r="G3">
        <v>-2.7000739746294499E-3</v>
      </c>
      <c r="H3">
        <v>-2.30593401776173E-2</v>
      </c>
      <c r="I3">
        <v>-4.0333786052846304E-3</v>
      </c>
      <c r="J3">
        <v>-2.2172818824781799E-2</v>
      </c>
      <c r="K3">
        <v>-8.4581573663465807E-3</v>
      </c>
      <c r="L3">
        <v>-3.01378119948492E-2</v>
      </c>
      <c r="M3">
        <v>6.58530762095244E-3</v>
      </c>
      <c r="N3">
        <v>2.07461652569737E-2</v>
      </c>
      <c r="O3">
        <v>-1.06695682464881E-2</v>
      </c>
      <c r="P3">
        <v>-2.1732493649532399E-2</v>
      </c>
      <c r="Q3">
        <v>-1.42117396562723E-2</v>
      </c>
      <c r="R3">
        <v>-2.25837889883484E-3</v>
      </c>
      <c r="S3">
        <v>1.45561717933563E-2</v>
      </c>
      <c r="T3">
        <v>-1.68595617101054E-2</v>
      </c>
      <c r="U3">
        <v>-8.4522863640099592E-3</v>
      </c>
      <c r="V3">
        <v>9.2468286802377397E-3</v>
      </c>
      <c r="W3">
        <v>4.3797677431475198E-3</v>
      </c>
      <c r="X3">
        <v>-2.7006610748631001E-3</v>
      </c>
      <c r="Y3">
        <v>-4.91402895578352E-3</v>
      </c>
      <c r="Z3">
        <v>2.60868203825537E-3</v>
      </c>
      <c r="AA3">
        <v>1.2818355101704699E-3</v>
      </c>
      <c r="AB3">
        <v>-6.2487034869839198E-3</v>
      </c>
      <c r="AC3">
        <v>-1.33252183034369E-2</v>
      </c>
      <c r="AD3">
        <v>-7.5775070158478003E-3</v>
      </c>
      <c r="AE3">
        <v>-7.1313108382616798E-3</v>
      </c>
      <c r="AF3" s="1">
        <v>-4.9903519861593804E-4</v>
      </c>
      <c r="AG3">
        <v>1.10100863820142E-2</v>
      </c>
      <c r="AH3">
        <v>1.0567804205985999E-2</v>
      </c>
      <c r="AI3" s="1">
        <v>-4.9512119705819003E-4</v>
      </c>
      <c r="AJ3">
        <v>-2.7065320771997299E-3</v>
      </c>
      <c r="AK3">
        <v>-5.8044643101767797E-3</v>
      </c>
      <c r="AL3" s="1">
        <v>-5.0882020251052901E-5</v>
      </c>
      <c r="AM3">
        <v>-1.28829361274085E-2</v>
      </c>
      <c r="AN3" s="1">
        <v>-4.9316419627931597E-4</v>
      </c>
      <c r="AO3">
        <v>-1.3777285483359499E-3</v>
      </c>
      <c r="AP3">
        <v>-6.3768870380010306E-2</v>
      </c>
      <c r="AQ3">
        <v>-1.19983717753519E-2</v>
      </c>
      <c r="AR3">
        <v>1.71824668386222E-3</v>
      </c>
      <c r="AS3">
        <v>1.0567804205985999E-2</v>
      </c>
      <c r="AT3" s="1">
        <v>-4.9316419627931597E-4</v>
      </c>
      <c r="AU3">
        <v>-1.24406539513802E-2</v>
      </c>
      <c r="AV3">
        <v>-6.2408754838684201E-3</v>
      </c>
      <c r="AW3">
        <v>-3.5852254269197401E-3</v>
      </c>
      <c r="AX3">
        <v>-4.0275076029481199E-3</v>
      </c>
      <c r="AY3">
        <v>-7.5677220119533201E-3</v>
      </c>
      <c r="AZ3">
        <v>3.0509642142837398E-3</v>
      </c>
      <c r="BA3">
        <v>8.8045465042094692E-3</v>
      </c>
      <c r="BB3">
        <v>-4.4717467797551402E-3</v>
      </c>
      <c r="BC3">
        <v>2.60868203825537E-3</v>
      </c>
      <c r="BD3">
        <v>9.2448716794588607E-3</v>
      </c>
      <c r="BE3">
        <v>-6.6831576598966802E-3</v>
      </c>
    </row>
    <row r="4" spans="1:57" x14ac:dyDescent="0.25">
      <c r="A4" t="s">
        <v>75</v>
      </c>
      <c r="B4">
        <v>2</v>
      </c>
      <c r="C4">
        <v>-2.0841862595061201E-2</v>
      </c>
      <c r="D4">
        <v>-3.5860082272313101E-3</v>
      </c>
      <c r="E4">
        <v>-4.9214655587432798E-3</v>
      </c>
      <c r="F4">
        <v>-4.6953536887507599E-2</v>
      </c>
      <c r="G4">
        <v>-3.1433346510472099E-3</v>
      </c>
      <c r="H4">
        <v>-3.01378119948492E-2</v>
      </c>
      <c r="I4">
        <v>-1.7311628890028199E-2</v>
      </c>
      <c r="J4">
        <v>-1.0671525247267E-2</v>
      </c>
      <c r="K4">
        <v>4.3758537415897704E-3</v>
      </c>
      <c r="L4">
        <v>-1.33252183034369E-2</v>
      </c>
      <c r="M4">
        <v>-1.11138074232953E-2</v>
      </c>
      <c r="N4">
        <v>1.58751903183257E-2</v>
      </c>
      <c r="O4">
        <v>-8.9004395423749605E-3</v>
      </c>
      <c r="P4">
        <v>-1.3763586477907401E-2</v>
      </c>
      <c r="Q4">
        <v>1.5430951141518601E-2</v>
      </c>
      <c r="R4">
        <v>-8.4542433647888295E-3</v>
      </c>
      <c r="S4">
        <v>-2.26131440000313E-2</v>
      </c>
      <c r="T4">
        <v>-1.8188365238969301E-2</v>
      </c>
      <c r="U4">
        <v>-1.55327151820205E-2</v>
      </c>
      <c r="V4">
        <v>3.0509642142837398E-3</v>
      </c>
      <c r="W4">
        <v>-1.8160967228065799E-3</v>
      </c>
      <c r="X4">
        <v>1.7209864849526101E-2</v>
      </c>
      <c r="Y4">
        <v>1.45561717933563E-2</v>
      </c>
      <c r="Z4">
        <v>-6.6851146606755601E-3</v>
      </c>
      <c r="AA4">
        <v>1.1015957384351001E-2</v>
      </c>
      <c r="AB4">
        <v>1.7143326823044699E-3</v>
      </c>
      <c r="AC4">
        <v>-2.7928358115486499E-2</v>
      </c>
      <c r="AD4">
        <v>-4.16488905762585E-2</v>
      </c>
      <c r="AE4">
        <v>3.0353082080526398E-3</v>
      </c>
      <c r="AF4">
        <v>-1.0673482248045801E-2</v>
      </c>
      <c r="AG4">
        <v>4.77332059978159E-2</v>
      </c>
      <c r="AH4">
        <v>6.1410684441452999E-3</v>
      </c>
      <c r="AI4">
        <v>9.6812828531506103E-3</v>
      </c>
      <c r="AJ4">
        <v>-1.55385861843573E-2</v>
      </c>
      <c r="AK4">
        <v>-1.11157644240742E-2</v>
      </c>
      <c r="AL4">
        <v>-8.2794831952342995E-2</v>
      </c>
      <c r="AM4">
        <v>-0.110670351046799</v>
      </c>
      <c r="AN4">
        <v>-3.1466615523712903E-2</v>
      </c>
      <c r="AO4">
        <v>-4.4756607813129998E-3</v>
      </c>
      <c r="AP4">
        <v>-6.0670938147033303E-2</v>
      </c>
      <c r="AQ4">
        <v>-2.2174775825560801E-2</v>
      </c>
      <c r="AR4" s="1">
        <v>3.9140015577732097E-4</v>
      </c>
      <c r="AS4">
        <v>-7.8370053191281097E-2</v>
      </c>
      <c r="AT4" s="1">
        <v>8.3368233180558505E-4</v>
      </c>
      <c r="AU4">
        <v>-7.3502992254190797E-2</v>
      </c>
      <c r="AV4">
        <v>3.9355285663402696E-3</v>
      </c>
      <c r="AW4">
        <v>-2.3939990528116201E-2</v>
      </c>
      <c r="AX4">
        <v>-2.2170861824002901E-2</v>
      </c>
      <c r="AY4">
        <v>-1.5090433005992301E-2</v>
      </c>
      <c r="AZ4">
        <v>1.0129436031515501E-2</v>
      </c>
      <c r="BA4">
        <v>1.5881061320662301E-2</v>
      </c>
      <c r="BB4">
        <v>1.1015957384351001E-2</v>
      </c>
      <c r="BC4">
        <v>8.3603073274022208E-3</v>
      </c>
      <c r="BD4">
        <v>-5.3563111318117801E-3</v>
      </c>
      <c r="BE4">
        <v>4.3778107423686399E-3</v>
      </c>
    </row>
    <row r="5" spans="1:57" x14ac:dyDescent="0.25">
      <c r="A5" t="s">
        <v>75</v>
      </c>
      <c r="B5">
        <v>3</v>
      </c>
      <c r="C5">
        <v>-9.78422109412002E-3</v>
      </c>
      <c r="D5">
        <v>3.0499857138943601E-3</v>
      </c>
      <c r="E5" s="1">
        <v>3.8552915344058903E-4</v>
      </c>
      <c r="F5">
        <v>-7.5739844144457804E-3</v>
      </c>
      <c r="G5">
        <v>4.3766365419013404E-3</v>
      </c>
      <c r="H5">
        <v>1.18966077348497E-2</v>
      </c>
      <c r="I5">
        <v>2.1663998622270999E-3</v>
      </c>
      <c r="J5">
        <v>3.04509321194712E-3</v>
      </c>
      <c r="K5">
        <v>1.80924722008039E-2</v>
      </c>
      <c r="L5">
        <v>-3.8989326517751999E-2</v>
      </c>
      <c r="M5">
        <v>-2.2662069019503401E-3</v>
      </c>
      <c r="N5">
        <v>-2.5270751057758799E-2</v>
      </c>
      <c r="O5">
        <v>-2.12902114735041E-2</v>
      </c>
      <c r="P5">
        <v>-2.2622929003924801E-3</v>
      </c>
      <c r="Q5">
        <v>-3.1464658522934098E-2</v>
      </c>
      <c r="R5">
        <v>3.6678108597887199E-2</v>
      </c>
      <c r="S5">
        <v>1.5438779144634001E-2</v>
      </c>
      <c r="T5">
        <v>1.7221606854198599E-3</v>
      </c>
      <c r="U5">
        <v>1.1014000383572101E-2</v>
      </c>
      <c r="V5" s="1">
        <v>-9.3153237074994301E-4</v>
      </c>
      <c r="W5">
        <v>7.0315037985384504E-3</v>
      </c>
      <c r="X5">
        <v>-1.42058686539356E-2</v>
      </c>
      <c r="Y5">
        <v>1.7221606854198599E-3</v>
      </c>
      <c r="Z5">
        <v>-1.24367399498224E-2</v>
      </c>
      <c r="AA5">
        <v>-1.19944577737941E-2</v>
      </c>
      <c r="AB5">
        <v>3.0920612306403601E-2</v>
      </c>
      <c r="AC5">
        <v>-8.9004395423749605E-3</v>
      </c>
      <c r="AD5">
        <v>-3.5008786933497099E-2</v>
      </c>
      <c r="AE5">
        <v>-1.11157644240742E-2</v>
      </c>
      <c r="AF5">
        <v>-7.5735930142899399E-3</v>
      </c>
      <c r="AG5" s="1">
        <v>-4.9707819783706398E-4</v>
      </c>
      <c r="AH5">
        <v>-2.6603468588180499E-2</v>
      </c>
      <c r="AI5">
        <v>-6.69098566301229E-3</v>
      </c>
      <c r="AJ5">
        <v>3.04705021272599E-3</v>
      </c>
      <c r="AK5">
        <v>-2.1736407651090101E-2</v>
      </c>
      <c r="AL5">
        <v>7.9121541490374502E-3</v>
      </c>
      <c r="AM5">
        <v>-2.2642499011714598E-3</v>
      </c>
      <c r="AN5" s="1">
        <v>-5.0882020251052901E-5</v>
      </c>
      <c r="AO5" s="1">
        <v>3.9140015577732097E-4</v>
      </c>
      <c r="AP5">
        <v>1.10100863820142E-2</v>
      </c>
      <c r="AQ5">
        <v>-6.2467464862050398E-3</v>
      </c>
      <c r="AR5">
        <v>-6.2467464862050398E-3</v>
      </c>
      <c r="AS5">
        <v>-7.8812335367309402E-2</v>
      </c>
      <c r="AT5">
        <v>-4.9179429573412703E-3</v>
      </c>
      <c r="AU5" s="1">
        <v>-4.9512119705819003E-4</v>
      </c>
      <c r="AV5">
        <v>4.2429733887033999E-2</v>
      </c>
      <c r="AW5">
        <v>1.5438779144634001E-2</v>
      </c>
      <c r="AX5">
        <v>-4.91402895578352E-3</v>
      </c>
      <c r="AY5">
        <v>4.3758537415897704E-3</v>
      </c>
      <c r="AZ5" s="1">
        <v>3.9531415733495801E-4</v>
      </c>
      <c r="BA5">
        <v>-3.5871824276985098E-3</v>
      </c>
      <c r="BB5">
        <v>-1.15521755977658E-2</v>
      </c>
      <c r="BC5">
        <v>9.2448716794588607E-3</v>
      </c>
      <c r="BD5">
        <v>-5.8005503086190303E-3</v>
      </c>
      <c r="BE5">
        <v>-1.28790221258507E-2</v>
      </c>
    </row>
    <row r="6" spans="1:57" x14ac:dyDescent="0.25">
      <c r="A6" t="s">
        <v>75</v>
      </c>
      <c r="B6">
        <v>4</v>
      </c>
      <c r="C6">
        <v>-8.0133310893057905E-3</v>
      </c>
      <c r="D6">
        <v>-6.6821791595072996E-3</v>
      </c>
      <c r="E6" s="1">
        <v>-4.9707819783706398E-4</v>
      </c>
      <c r="F6" s="1">
        <v>-4.9335989635723699E-4</v>
      </c>
      <c r="G6">
        <v>-3.1441174513587799E-3</v>
      </c>
      <c r="H6">
        <v>-9.7850038944314807E-3</v>
      </c>
      <c r="I6">
        <v>2.2073011785058601E-2</v>
      </c>
      <c r="J6">
        <v>-2.35035793544245E-2</v>
      </c>
      <c r="K6" s="1">
        <v>-5.2839021029926702E-5</v>
      </c>
      <c r="L6">
        <v>2.5613226194064E-2</v>
      </c>
      <c r="M6">
        <v>2.0303883080945401E-2</v>
      </c>
      <c r="N6">
        <v>8.8006325026517198E-3</v>
      </c>
      <c r="O6">
        <v>-5.3602251333695304E-3</v>
      </c>
      <c r="P6">
        <v>-4.29737801035645E-2</v>
      </c>
      <c r="Q6">
        <v>-1.9963364945419199E-2</v>
      </c>
      <c r="R6">
        <v>-9.3368507160664898E-3</v>
      </c>
      <c r="S6">
        <v>-1.33193473011001E-2</v>
      </c>
      <c r="T6">
        <v>-1.8160967228065799E-3</v>
      </c>
      <c r="U6">
        <v>-8.0100041879815898E-3</v>
      </c>
      <c r="V6">
        <v>2.1663998622270999E-3</v>
      </c>
      <c r="W6">
        <v>1.72411768619884E-3</v>
      </c>
      <c r="X6">
        <v>-1.68595617101054E-2</v>
      </c>
      <c r="Y6">
        <v>4.8220499191757799E-3</v>
      </c>
      <c r="Z6">
        <v>-2.83647692891781E-2</v>
      </c>
      <c r="AA6">
        <v>1.4998453969384699E-2</v>
      </c>
      <c r="AB6">
        <v>-3.1910854700520103E-2</v>
      </c>
      <c r="AC6">
        <v>7.0217187946440803E-3</v>
      </c>
      <c r="AD6">
        <v>-1.59789113596067E-2</v>
      </c>
      <c r="AE6">
        <v>1.4552257791798501E-2</v>
      </c>
      <c r="AF6">
        <v>-1.0671525247267E-2</v>
      </c>
      <c r="AG6">
        <v>7.0295467977595696E-3</v>
      </c>
      <c r="AH6">
        <v>-1.81961932420848E-2</v>
      </c>
      <c r="AI6">
        <v>1.05638902044283E-2</v>
      </c>
      <c r="AJ6">
        <v>2.11825764306653E-2</v>
      </c>
      <c r="AK6">
        <v>-1.5984782361943301E-2</v>
      </c>
      <c r="AL6">
        <v>-8.9004395423749605E-3</v>
      </c>
      <c r="AM6" s="1">
        <v>-5.0882020251052901E-5</v>
      </c>
      <c r="AN6">
        <v>-1.8634561416555302E-2</v>
      </c>
      <c r="AO6">
        <v>9.2409576779011095E-3</v>
      </c>
      <c r="AP6">
        <v>4.8161789168392703E-3</v>
      </c>
      <c r="AQ6">
        <v>5.2584610928675304E-3</v>
      </c>
      <c r="AR6">
        <v>4.3738967408109E-3</v>
      </c>
      <c r="AS6">
        <v>-5.8025073093978998E-3</v>
      </c>
      <c r="AT6" s="1">
        <v>-9.3544637230757999E-4</v>
      </c>
      <c r="AU6">
        <v>3.04705021272599E-3</v>
      </c>
      <c r="AV6">
        <v>-5.3563111318117801E-3</v>
      </c>
      <c r="AW6">
        <v>-1.19944577737941E-2</v>
      </c>
      <c r="AX6">
        <v>6.1469394464818104E-3</v>
      </c>
      <c r="AY6">
        <v>-8.4542433647888295E-3</v>
      </c>
      <c r="AZ6">
        <v>4.3778107423686399E-3</v>
      </c>
      <c r="BA6">
        <v>-7.1273968367039304E-3</v>
      </c>
      <c r="BB6">
        <v>-1.5090433005992301E-2</v>
      </c>
      <c r="BC6">
        <v>2.2517250961865801E-2</v>
      </c>
      <c r="BD6">
        <v>-1.7744126062162101E-2</v>
      </c>
      <c r="BE6">
        <v>8.3603073274022208E-3</v>
      </c>
    </row>
    <row r="7" spans="1:57" x14ac:dyDescent="0.25">
      <c r="A7" t="s">
        <v>75</v>
      </c>
      <c r="B7">
        <v>5</v>
      </c>
      <c r="C7">
        <v>-1.02257204698368E-2</v>
      </c>
      <c r="D7">
        <v>-1.3738145467782001E-3</v>
      </c>
      <c r="E7">
        <v>7.9096100480248108E-3</v>
      </c>
      <c r="F7">
        <v>-5.9342330318247503E-2</v>
      </c>
      <c r="G7">
        <v>-6.6831576598966802E-3</v>
      </c>
      <c r="H7">
        <v>-1.5980868360385501E-2</v>
      </c>
      <c r="I7" s="1">
        <v>3.9727115811383202E-4</v>
      </c>
      <c r="J7">
        <v>-2.70457507642085E-3</v>
      </c>
      <c r="K7">
        <v>1.4108018614991299E-2</v>
      </c>
      <c r="L7">
        <v>1.4998453969384699E-2</v>
      </c>
      <c r="M7">
        <v>-2.2174775825560801E-2</v>
      </c>
      <c r="N7">
        <v>-5.8044643101767797E-3</v>
      </c>
      <c r="O7">
        <v>-1.46520648315218E-2</v>
      </c>
      <c r="P7">
        <v>-1.9078800593362599E-2</v>
      </c>
      <c r="Q7">
        <v>-2.79244441139288E-2</v>
      </c>
      <c r="R7">
        <v>-5.7985933078400498E-3</v>
      </c>
      <c r="S7">
        <v>-1.06656542449303E-2</v>
      </c>
      <c r="T7">
        <v>2.0307797082503101E-2</v>
      </c>
      <c r="U7">
        <v>7.0334607993173199E-3</v>
      </c>
      <c r="V7">
        <v>2.0750079258531499E-2</v>
      </c>
      <c r="W7">
        <v>-2.2170861824002901E-2</v>
      </c>
      <c r="X7" s="1">
        <v>-4.6968018693305199E-5</v>
      </c>
      <c r="Y7">
        <v>-2.3939990528116201E-2</v>
      </c>
      <c r="Z7">
        <v>7.9180251513739607E-3</v>
      </c>
      <c r="AA7">
        <v>-5.3563111318117801E-3</v>
      </c>
      <c r="AB7">
        <v>-1.33252183034369E-2</v>
      </c>
      <c r="AC7">
        <v>3.4854183871965102E-3</v>
      </c>
      <c r="AD7">
        <v>2.2513336960308099E-2</v>
      </c>
      <c r="AE7">
        <v>2.56093121925061E-2</v>
      </c>
      <c r="AF7">
        <v>4.1985494710226903E-2</v>
      </c>
      <c r="AG7">
        <v>-3.5451069109525501E-2</v>
      </c>
      <c r="AH7">
        <v>1.8080730196130601E-2</v>
      </c>
      <c r="AI7">
        <v>1.05658472052072E-2</v>
      </c>
      <c r="AJ7">
        <v>-1.64231505364138E-2</v>
      </c>
      <c r="AK7">
        <v>-8.9043535439326995E-3</v>
      </c>
      <c r="AL7">
        <v>-7.8368096190502196E-2</v>
      </c>
      <c r="AM7">
        <v>-1.90768435925837E-2</v>
      </c>
      <c r="AN7">
        <v>-4.0316173045836901E-2</v>
      </c>
      <c r="AO7">
        <v>-3.94316086937802E-2</v>
      </c>
      <c r="AP7">
        <v>-5.7573005914056397E-2</v>
      </c>
      <c r="AQ7">
        <v>-4.6510080511011999E-2</v>
      </c>
      <c r="AR7">
        <v>-6.1997784675118399E-2</v>
      </c>
      <c r="AS7">
        <v>-0.1226178408019</v>
      </c>
      <c r="AT7">
        <v>-4.4740951806898799E-2</v>
      </c>
      <c r="AU7">
        <v>-7.4387556606247504E-2</v>
      </c>
      <c r="AV7">
        <v>1.2818355101704699E-3</v>
      </c>
      <c r="AW7">
        <v>-1.11079364209586E-2</v>
      </c>
      <c r="AX7">
        <v>1.1900521736407601E-2</v>
      </c>
      <c r="AY7">
        <v>2.1663998622270999E-3</v>
      </c>
      <c r="AZ7">
        <v>5.7066142712324198E-3</v>
      </c>
      <c r="BA7">
        <v>-2.3497708352087799E-2</v>
      </c>
      <c r="BB7">
        <v>-7.5677220119533201E-3</v>
      </c>
      <c r="BC7">
        <v>-3.3674112402296598E-2</v>
      </c>
      <c r="BD7">
        <v>-6.6831576598966802E-3</v>
      </c>
      <c r="BE7">
        <v>-4.0294646037268801E-3</v>
      </c>
    </row>
    <row r="8" spans="1:57" x14ac:dyDescent="0.25">
      <c r="A8" t="s">
        <v>75</v>
      </c>
      <c r="B8">
        <v>6</v>
      </c>
      <c r="C8">
        <v>5.2600266934905698E-3</v>
      </c>
      <c r="D8">
        <v>3.4920721898447E-3</v>
      </c>
      <c r="E8">
        <v>-1.50951298078617E-2</v>
      </c>
      <c r="F8">
        <v>-1.5980476960229799E-2</v>
      </c>
      <c r="G8">
        <v>-3.1441174513587799E-3</v>
      </c>
      <c r="H8">
        <v>1.1454325558821501E-2</v>
      </c>
      <c r="I8">
        <v>3.6676151597108297E-2</v>
      </c>
      <c r="J8">
        <v>-1.8638475418113198E-2</v>
      </c>
      <c r="K8">
        <v>2.4730618842786201E-2</v>
      </c>
      <c r="L8">
        <v>8.8006325026517198E-3</v>
      </c>
      <c r="M8">
        <v>1.4552257791798501E-2</v>
      </c>
      <c r="N8">
        <v>2.1624858606694702E-3</v>
      </c>
      <c r="O8">
        <v>7.0295467977595696E-3</v>
      </c>
      <c r="P8">
        <v>-1.7749997064498799E-2</v>
      </c>
      <c r="Q8">
        <v>-1.24367399498224E-2</v>
      </c>
      <c r="R8">
        <v>1.4554214792577401E-2</v>
      </c>
      <c r="S8">
        <v>1.0129436031515501E-2</v>
      </c>
      <c r="T8">
        <v>-1.6419236534856101E-2</v>
      </c>
      <c r="U8">
        <v>1.3669650440520801E-2</v>
      </c>
      <c r="V8">
        <v>5.2623750944252798E-3</v>
      </c>
      <c r="W8">
        <v>1.05717182075437E-2</v>
      </c>
      <c r="X8">
        <v>1.9421275729667599E-2</v>
      </c>
      <c r="Y8">
        <v>1.7221606854198599E-3</v>
      </c>
      <c r="Z8">
        <v>-8.0119611887604601E-3</v>
      </c>
      <c r="AA8">
        <v>-2.3497708352087799E-2</v>
      </c>
      <c r="AB8">
        <v>-1.15541325985447E-2</v>
      </c>
      <c r="AC8">
        <v>7.0256327962019399E-3</v>
      </c>
      <c r="AD8">
        <v>-3.5451069109525501E-2</v>
      </c>
      <c r="AE8">
        <v>1.7162896830833401E-3</v>
      </c>
      <c r="AF8">
        <v>-1.9078800593362599E-2</v>
      </c>
      <c r="AG8">
        <v>-3.8549001342502602E-2</v>
      </c>
      <c r="AH8" s="1">
        <v>8.3368233180558505E-4</v>
      </c>
      <c r="AI8" s="1">
        <v>-5.2839021029926702E-5</v>
      </c>
      <c r="AJ8">
        <v>1.9853772901801601E-2</v>
      </c>
      <c r="AK8">
        <v>-1.9082714594920301E-2</v>
      </c>
      <c r="AL8">
        <v>4.8161789168392703E-3</v>
      </c>
      <c r="AM8">
        <v>-4.5627473159734297E-2</v>
      </c>
      <c r="AN8">
        <v>-5.8025073093978998E-3</v>
      </c>
      <c r="AO8">
        <v>4.8161789168392703E-3</v>
      </c>
      <c r="AP8" s="1">
        <v>-9.3544637230757999E-4</v>
      </c>
      <c r="AQ8">
        <v>-1.28829361274085E-2</v>
      </c>
      <c r="AR8">
        <v>4.3738967408109E-3</v>
      </c>
      <c r="AS8">
        <v>-1.55405431851362E-2</v>
      </c>
      <c r="AT8" s="1">
        <v>8.3368233180558505E-4</v>
      </c>
      <c r="AU8">
        <v>-8.9875260770353793E-2</v>
      </c>
      <c r="AV8">
        <v>1.27987850939159E-3</v>
      </c>
      <c r="AW8">
        <v>1.0129436031515501E-2</v>
      </c>
      <c r="AX8">
        <v>-1.19944577737941E-2</v>
      </c>
      <c r="AY8">
        <v>5.2623750944252798E-3</v>
      </c>
      <c r="AZ8">
        <v>-6.2428324846472904E-3</v>
      </c>
      <c r="BA8">
        <v>-4.0294646037268801E-3</v>
      </c>
      <c r="BB8">
        <v>1.0129436031515501E-2</v>
      </c>
      <c r="BC8">
        <v>1.2837925109493401E-3</v>
      </c>
      <c r="BD8">
        <v>-8.4542433647888295E-3</v>
      </c>
      <c r="BE8">
        <v>-2.2170861824002901E-2</v>
      </c>
    </row>
    <row r="9" spans="1:57" x14ac:dyDescent="0.25">
      <c r="A9" t="s">
        <v>75</v>
      </c>
      <c r="B9">
        <v>7</v>
      </c>
      <c r="C9">
        <v>-3.5873781277765398E-3</v>
      </c>
      <c r="D9">
        <v>7.9166552508288506E-3</v>
      </c>
      <c r="E9">
        <v>7.4659579714513296E-3</v>
      </c>
      <c r="F9">
        <v>-1.3789027488032501E-3</v>
      </c>
      <c r="G9">
        <v>6.1469394464818104E-3</v>
      </c>
      <c r="H9">
        <v>-2.1288254472725299E-2</v>
      </c>
      <c r="I9">
        <v>1.6323343496690599E-2</v>
      </c>
      <c r="J9">
        <v>5.25650409208866E-3</v>
      </c>
      <c r="K9">
        <v>2.82669192502338E-2</v>
      </c>
      <c r="L9">
        <v>-6.2467464862050398E-3</v>
      </c>
      <c r="M9">
        <v>-6.2487034869839198E-3</v>
      </c>
      <c r="N9" s="1">
        <v>-9.3153237074994301E-4</v>
      </c>
      <c r="O9">
        <v>1.2340846911657001E-2</v>
      </c>
      <c r="P9">
        <v>1.3665736438962999E-2</v>
      </c>
      <c r="Q9">
        <v>-7.5735930142899399E-3</v>
      </c>
      <c r="R9">
        <v>-1.3321304301879E-2</v>
      </c>
      <c r="S9">
        <v>1.1014000383572101E-2</v>
      </c>
      <c r="T9">
        <v>1.8978993553639401E-2</v>
      </c>
      <c r="U9">
        <v>1.1014000383572101E-2</v>
      </c>
      <c r="V9">
        <v>2.3846054490729601E-2</v>
      </c>
      <c r="W9">
        <v>1.2340846911657001E-2</v>
      </c>
      <c r="X9">
        <v>4.8200929183969104E-3</v>
      </c>
      <c r="Y9">
        <v>5.2623750944252798E-3</v>
      </c>
      <c r="Z9">
        <v>-2.70261807564198E-3</v>
      </c>
      <c r="AA9" s="1">
        <v>3.9531415733495801E-4</v>
      </c>
      <c r="AB9">
        <v>7.4698719730090703E-3</v>
      </c>
      <c r="AC9">
        <v>-5.8064213109556501E-3</v>
      </c>
      <c r="AD9">
        <v>2.1605288598904801E-3</v>
      </c>
      <c r="AE9" s="1">
        <v>-5.4796021808800603E-5</v>
      </c>
      <c r="AF9">
        <v>2.1622901605914801E-2</v>
      </c>
      <c r="AG9">
        <v>1.27772580853487E-2</v>
      </c>
      <c r="AH9">
        <v>2.11864904322232E-2</v>
      </c>
      <c r="AI9">
        <v>-4.0431636091791097E-3</v>
      </c>
      <c r="AJ9">
        <v>-4.9218569588990102E-3</v>
      </c>
      <c r="AK9">
        <v>-4.9218569588990102E-3</v>
      </c>
      <c r="AL9" s="1">
        <v>-9.3740337308645296E-4</v>
      </c>
      <c r="AM9">
        <v>-7.5735930142899399E-3</v>
      </c>
      <c r="AN9" s="1">
        <v>-5.0882020251052901E-5</v>
      </c>
      <c r="AO9">
        <v>-5.3602251333695304E-3</v>
      </c>
      <c r="AP9">
        <v>3.04509321194712E-3</v>
      </c>
      <c r="AQ9">
        <v>-4.4756607813129998E-3</v>
      </c>
      <c r="AR9" s="1">
        <v>3.9140015577732097E-4</v>
      </c>
      <c r="AS9" s="1">
        <v>3.9140015577732097E-4</v>
      </c>
      <c r="AT9">
        <v>2.6028110359188599E-3</v>
      </c>
      <c r="AU9">
        <v>-4.0333786052846304E-3</v>
      </c>
      <c r="AV9">
        <v>-9.78108989287374E-3</v>
      </c>
      <c r="AW9">
        <v>1.5438779144634001E-2</v>
      </c>
      <c r="AX9">
        <v>1.5438779144634001E-2</v>
      </c>
      <c r="AY9">
        <v>1.7221606854198599E-3</v>
      </c>
      <c r="AZ9">
        <v>2.3846054490729601E-2</v>
      </c>
      <c r="BA9">
        <v>1.7221606854198599E-3</v>
      </c>
      <c r="BB9">
        <v>1.7221606854198599E-3</v>
      </c>
      <c r="BC9">
        <v>1.05717182075437E-2</v>
      </c>
      <c r="BD9">
        <v>-7.1273968367039304E-3</v>
      </c>
      <c r="BE9">
        <v>5.7046572704535503E-3</v>
      </c>
    </row>
    <row r="10" spans="1:57" x14ac:dyDescent="0.25">
      <c r="A10" t="s">
        <v>75</v>
      </c>
      <c r="B10">
        <v>8</v>
      </c>
      <c r="C10">
        <v>-5.8017245090863298E-3</v>
      </c>
      <c r="D10">
        <v>1.7225520855758099E-3</v>
      </c>
      <c r="E10">
        <v>1.1889562532045801E-2</v>
      </c>
      <c r="F10">
        <v>-9.3456572195715903E-3</v>
      </c>
      <c r="G10" s="1">
        <v>-4.8944589479948898E-4</v>
      </c>
      <c r="H10">
        <v>-2.0842058295139101E-2</v>
      </c>
      <c r="I10">
        <v>-2.52727080585377E-2</v>
      </c>
      <c r="J10" s="1">
        <v>3.9140015577732097E-4</v>
      </c>
      <c r="K10">
        <v>-6.6870716614544296E-3</v>
      </c>
      <c r="L10" s="1">
        <v>-9.3740337308645296E-4</v>
      </c>
      <c r="M10">
        <v>-1.6865432712442199E-2</v>
      </c>
      <c r="N10">
        <v>1.7202036846410899E-3</v>
      </c>
      <c r="O10" s="1">
        <v>-4.9316419627931597E-4</v>
      </c>
      <c r="P10">
        <v>9.6851968547082504E-3</v>
      </c>
      <c r="Q10">
        <v>1.6321386495911701E-2</v>
      </c>
      <c r="R10">
        <v>-1.24367399498224E-2</v>
      </c>
      <c r="S10" s="1">
        <v>3.9531415733495801E-4</v>
      </c>
      <c r="T10">
        <v>8.3603073274022208E-3</v>
      </c>
      <c r="U10" s="1">
        <v>-4.6968018693305199E-5</v>
      </c>
      <c r="V10">
        <v>-2.3941947528895099E-2</v>
      </c>
      <c r="W10" s="1">
        <v>-4.8925019472167899E-4</v>
      </c>
      <c r="X10" s="1">
        <v>8.3759633336333197E-4</v>
      </c>
      <c r="Y10">
        <v>5.2623750944252798E-3</v>
      </c>
      <c r="Z10">
        <v>1.4111932616549101E-2</v>
      </c>
      <c r="AA10">
        <v>2.2076925786616401E-2</v>
      </c>
      <c r="AB10">
        <v>-1.37714144810229E-2</v>
      </c>
      <c r="AC10">
        <v>-1.6869346713999901E-2</v>
      </c>
      <c r="AD10">
        <v>2.6934201719812201E-2</v>
      </c>
      <c r="AE10">
        <v>-3.6341504463918803E-2</v>
      </c>
      <c r="AF10">
        <v>2.82571342463394E-2</v>
      </c>
      <c r="AG10">
        <v>1.8526926373716699E-2</v>
      </c>
      <c r="AH10">
        <v>-4.4795747828707501E-3</v>
      </c>
      <c r="AI10" s="1">
        <v>-5.4796021808800603E-5</v>
      </c>
      <c r="AJ10">
        <v>4.1535384531082901E-2</v>
      </c>
      <c r="AK10">
        <v>5.9678738752138E-2</v>
      </c>
      <c r="AL10">
        <v>-2.2622929003924801E-3</v>
      </c>
      <c r="AM10">
        <v>-8.1469942425036995E-2</v>
      </c>
      <c r="AN10">
        <v>-5.9788330795755601E-2</v>
      </c>
      <c r="AO10">
        <v>9.2409576779011095E-3</v>
      </c>
      <c r="AP10">
        <v>-6.6890286622334197E-3</v>
      </c>
      <c r="AQ10">
        <v>-4.4756607813129998E-3</v>
      </c>
      <c r="AR10" s="1">
        <v>-5.0882020251052901E-5</v>
      </c>
      <c r="AS10" s="1">
        <v>3.9140015577732097E-4</v>
      </c>
      <c r="AT10">
        <v>5.2584610928675304E-3</v>
      </c>
      <c r="AU10" s="1">
        <v>-5.0882020251052901E-5</v>
      </c>
      <c r="AV10">
        <v>-1.19944577737941E-2</v>
      </c>
      <c r="AW10">
        <v>-2.2603358996135998E-3</v>
      </c>
      <c r="AX10" s="1">
        <v>-9.3153237074994301E-4</v>
      </c>
      <c r="AY10">
        <v>-3.1449002516702402E-3</v>
      </c>
      <c r="AZ10">
        <v>-1.28790221258507E-2</v>
      </c>
      <c r="BA10" s="1">
        <v>-4.6968018693305199E-5</v>
      </c>
      <c r="BB10">
        <v>1.7221606854198599E-3</v>
      </c>
      <c r="BC10">
        <v>4.3778107423686399E-3</v>
      </c>
      <c r="BD10">
        <v>8.8025895034306006E-3</v>
      </c>
      <c r="BE10">
        <v>2.0748122257752501E-2</v>
      </c>
    </row>
    <row r="11" spans="1:57" x14ac:dyDescent="0.25">
      <c r="A11" t="s">
        <v>75</v>
      </c>
      <c r="B11">
        <v>9</v>
      </c>
      <c r="C11">
        <v>4.8173531173065698E-3</v>
      </c>
      <c r="D11">
        <v>1.4552062091720599E-2</v>
      </c>
      <c r="E11">
        <v>-4.4811403834938901E-3</v>
      </c>
      <c r="F11">
        <v>-1.37811994849179E-3</v>
      </c>
      <c r="G11">
        <v>1.54362350436215E-2</v>
      </c>
      <c r="H11">
        <v>2.78226800734265E-2</v>
      </c>
      <c r="I11">
        <v>2.1184533431444202E-2</v>
      </c>
      <c r="J11">
        <v>9.6812828531506103E-3</v>
      </c>
      <c r="K11">
        <v>1.8090515200025001E-2</v>
      </c>
      <c r="L11">
        <v>1.71824668386222E-3</v>
      </c>
      <c r="M11">
        <v>9.6812828531506103E-3</v>
      </c>
      <c r="N11">
        <v>-5.8064213109556501E-3</v>
      </c>
      <c r="O11">
        <v>-5.8064213109556501E-3</v>
      </c>
      <c r="P11">
        <v>3.0476373129596501E-2</v>
      </c>
      <c r="Q11">
        <v>1.6319429495132799E-2</v>
      </c>
      <c r="R11">
        <v>2.0303883080945401E-2</v>
      </c>
      <c r="S11">
        <v>1.2781172086906401E-2</v>
      </c>
      <c r="T11">
        <v>3.04802871311542E-2</v>
      </c>
      <c r="U11">
        <v>2.47286618420073E-2</v>
      </c>
      <c r="V11">
        <v>5.2604180936463001E-3</v>
      </c>
      <c r="W11">
        <v>6.1449824457029401E-3</v>
      </c>
      <c r="X11">
        <v>1.5879104319883399E-2</v>
      </c>
      <c r="Y11">
        <v>1.1012043382793201E-2</v>
      </c>
      <c r="Z11">
        <v>1.5879104319883399E-2</v>
      </c>
      <c r="AA11">
        <v>9.6851968547082504E-3</v>
      </c>
      <c r="AB11">
        <v>-1.59867393627223E-2</v>
      </c>
      <c r="AC11">
        <v>-2.43920577080389E-2</v>
      </c>
      <c r="AD11">
        <v>2.3840183488393001E-2</v>
      </c>
      <c r="AE11">
        <v>1.6313558492796299E-2</v>
      </c>
      <c r="AF11">
        <v>-6.6948996645700403E-3</v>
      </c>
      <c r="AG11">
        <v>-1.2454352956832501E-2</v>
      </c>
      <c r="AH11">
        <v>3.4854183871965102E-3</v>
      </c>
      <c r="AI11">
        <v>-8.0276171949916694E-3</v>
      </c>
      <c r="AJ11">
        <v>2.2945834132442E-2</v>
      </c>
      <c r="AK11">
        <v>-1.3816425498937E-3</v>
      </c>
      <c r="AL11" s="1">
        <v>-5.0882020251052901E-5</v>
      </c>
      <c r="AM11">
        <v>-1.8200107243642101E-3</v>
      </c>
      <c r="AN11" s="1">
        <v>-9.3544637230757999E-4</v>
      </c>
      <c r="AO11">
        <v>3.4893323887543702E-3</v>
      </c>
      <c r="AP11">
        <v>1.71824668386222E-3</v>
      </c>
      <c r="AQ11">
        <v>-4.4756607813129998E-3</v>
      </c>
      <c r="AR11" s="1">
        <v>3.9140015577732097E-4</v>
      </c>
      <c r="AS11" s="1">
        <v>8.3368233180558505E-4</v>
      </c>
      <c r="AT11">
        <v>1.2759645078339499E-3</v>
      </c>
      <c r="AU11">
        <v>-7.1313108382616798E-3</v>
      </c>
      <c r="AV11">
        <v>1.98616009049171E-2</v>
      </c>
      <c r="AW11">
        <v>1.4552257791798501E-2</v>
      </c>
      <c r="AX11">
        <v>2.1188447433002001E-2</v>
      </c>
      <c r="AY11">
        <v>2.38440974899507E-2</v>
      </c>
      <c r="AZ11">
        <v>5.2604180936463001E-3</v>
      </c>
      <c r="BA11">
        <v>-7.1293538374828103E-3</v>
      </c>
      <c r="BB11">
        <v>1.7650190024775601E-2</v>
      </c>
      <c r="BC11">
        <v>1.5879104319883399E-2</v>
      </c>
      <c r="BD11">
        <v>1.4552257791798501E-2</v>
      </c>
      <c r="BE11">
        <v>9.2429146786799903E-3</v>
      </c>
    </row>
    <row r="12" spans="1:57" x14ac:dyDescent="0.25">
      <c r="A12" t="s">
        <v>75</v>
      </c>
      <c r="B12">
        <v>10</v>
      </c>
      <c r="C12">
        <v>-9.3407647176243502E-3</v>
      </c>
      <c r="D12">
        <v>-4.4719424798331797E-3</v>
      </c>
      <c r="E12" s="1">
        <v>-9.4014317417701E-4</v>
      </c>
      <c r="F12">
        <v>-1.5981064060463498E-2</v>
      </c>
      <c r="G12">
        <v>-8.8959384405834507E-3</v>
      </c>
      <c r="H12">
        <v>3.4903108891437301E-2</v>
      </c>
      <c r="I12">
        <v>-3.5930534300352402E-3</v>
      </c>
      <c r="J12">
        <v>2.78226800734265E-2</v>
      </c>
      <c r="K12">
        <v>-5.3660961357062604E-3</v>
      </c>
      <c r="L12">
        <v>1.6759754670382199E-2</v>
      </c>
      <c r="M12">
        <v>6.1410684441452999E-3</v>
      </c>
      <c r="N12">
        <v>-2.2174775825560801E-2</v>
      </c>
      <c r="O12">
        <v>-1.1117721424853099E-2</v>
      </c>
      <c r="P12" s="1">
        <v>3.9140015577732097E-4</v>
      </c>
      <c r="Q12">
        <v>-3.3237701228605102E-2</v>
      </c>
      <c r="R12">
        <v>1.3669650440520801E-2</v>
      </c>
      <c r="S12">
        <v>-2.2170861824002901E-2</v>
      </c>
      <c r="T12">
        <v>2.7828551075763298E-2</v>
      </c>
      <c r="U12">
        <v>-8.8965255408171001E-3</v>
      </c>
      <c r="V12">
        <v>-2.3055426176059601E-2</v>
      </c>
      <c r="W12" s="1">
        <v>-4.6968018693305199E-5</v>
      </c>
      <c r="X12">
        <v>-3.1020419346126801E-2</v>
      </c>
      <c r="Y12">
        <v>-1.5090433005992301E-2</v>
      </c>
      <c r="Z12">
        <v>1.4996496968605701E-2</v>
      </c>
      <c r="AA12">
        <v>-4.91402895578352E-3</v>
      </c>
      <c r="AB12">
        <v>-1.0233157072796401E-2</v>
      </c>
      <c r="AC12">
        <v>-9.7908748967682202E-3</v>
      </c>
      <c r="AD12">
        <v>4.7290923821787602E-2</v>
      </c>
      <c r="AE12">
        <v>-6.6890286622334197E-3</v>
      </c>
      <c r="AF12">
        <v>-4.9613883746325797E-2</v>
      </c>
      <c r="AG12">
        <v>-2.7084890779785998E-3</v>
      </c>
      <c r="AH12">
        <v>4.3680257384742698E-3</v>
      </c>
      <c r="AI12">
        <v>1.27733440837909E-2</v>
      </c>
      <c r="AJ12">
        <v>2.20651837819432E-2</v>
      </c>
      <c r="AK12">
        <v>-3.15272825478585E-3</v>
      </c>
      <c r="AL12">
        <v>-3.3237701228605102E-2</v>
      </c>
      <c r="AM12" s="1">
        <v>-4.9316419627931597E-4</v>
      </c>
      <c r="AN12">
        <v>-3.1910854700520103E-2</v>
      </c>
      <c r="AO12">
        <v>-7.1332678390405501E-3</v>
      </c>
      <c r="AP12">
        <v>-4.4756607813129998E-3</v>
      </c>
      <c r="AQ12">
        <v>-2.7084890779785998E-3</v>
      </c>
      <c r="AR12">
        <v>-6.2467464862050398E-3</v>
      </c>
      <c r="AS12" s="1">
        <v>-5.0882020251052901E-5</v>
      </c>
      <c r="AT12" s="1">
        <v>-9.3544637230757999E-4</v>
      </c>
      <c r="AU12">
        <v>-7.1733863550077603E-2</v>
      </c>
      <c r="AV12">
        <v>1.5881061320662301E-2</v>
      </c>
      <c r="AW12">
        <v>-2.5711076233008199E-2</v>
      </c>
      <c r="AX12">
        <v>2.1188447433002001E-2</v>
      </c>
      <c r="AY12">
        <v>-4.4717467797551402E-3</v>
      </c>
      <c r="AZ12">
        <v>-7.1273968367039304E-3</v>
      </c>
      <c r="BA12">
        <v>-1.06676112457092E-2</v>
      </c>
      <c r="BB12">
        <v>-2.74802049371215E-2</v>
      </c>
      <c r="BC12">
        <v>-2.3939990528116201E-2</v>
      </c>
      <c r="BD12">
        <v>5.7027002696746704E-3</v>
      </c>
      <c r="BE12">
        <v>2.16444286144823E-3</v>
      </c>
    </row>
    <row r="13" spans="1:57" x14ac:dyDescent="0.25">
      <c r="A13" t="s">
        <v>75</v>
      </c>
      <c r="B13">
        <v>11</v>
      </c>
      <c r="C13">
        <v>-1.02278731706936E-2</v>
      </c>
      <c r="D13">
        <v>-5.7982019076843099E-3</v>
      </c>
      <c r="E13">
        <v>-1.02317871722512E-2</v>
      </c>
      <c r="F13">
        <v>-1.33269796041378E-2</v>
      </c>
      <c r="G13">
        <v>-9.3388077168454695E-3</v>
      </c>
      <c r="H13">
        <v>-1.2002285776909699E-2</v>
      </c>
      <c r="I13">
        <v>-1.15521755977658E-2</v>
      </c>
      <c r="J13">
        <v>-8.9023965431538309E-3</v>
      </c>
      <c r="K13">
        <v>3.49128938953313E-3</v>
      </c>
      <c r="L13">
        <v>-1.6865432712442199E-2</v>
      </c>
      <c r="M13">
        <v>1.76443190224389E-2</v>
      </c>
      <c r="N13">
        <v>1.5427037139960799E-2</v>
      </c>
      <c r="O13">
        <v>-2.2174775825560801E-2</v>
      </c>
      <c r="P13">
        <v>-9.3446787191820892E-3</v>
      </c>
      <c r="Q13">
        <v>-1.7309671889249301E-2</v>
      </c>
      <c r="R13">
        <v>-7.1254398359249498E-3</v>
      </c>
      <c r="S13">
        <v>-8.0100041879815898E-3</v>
      </c>
      <c r="T13">
        <v>-1.37616294771284E-2</v>
      </c>
      <c r="U13">
        <v>6.5911786232890597E-3</v>
      </c>
      <c r="V13">
        <v>-1.2877065125071901E-2</v>
      </c>
      <c r="W13">
        <v>-7.1254398359249498E-3</v>
      </c>
      <c r="X13">
        <v>-1.7744126062162101E-2</v>
      </c>
      <c r="Y13">
        <v>-1.68595617101054E-2</v>
      </c>
      <c r="Z13">
        <v>-1.15502185969869E-2</v>
      </c>
      <c r="AA13">
        <v>2.0307797082503101E-2</v>
      </c>
      <c r="AB13">
        <v>-1.7313585890807202E-2</v>
      </c>
      <c r="AC13">
        <v>1.5432908142297299E-2</v>
      </c>
      <c r="AD13">
        <v>-3.4564547756690003E-2</v>
      </c>
      <c r="AE13">
        <v>3.4873753879754998E-3</v>
      </c>
      <c r="AF13">
        <v>-1.82001072436427E-2</v>
      </c>
      <c r="AG13">
        <v>8.7908474987573593E-3</v>
      </c>
      <c r="AH13">
        <v>-4.4893597867652303E-3</v>
      </c>
      <c r="AI13">
        <v>-3.0589879174771899E-2</v>
      </c>
      <c r="AJ13">
        <v>-5.36413913492739E-3</v>
      </c>
      <c r="AK13">
        <v>1.3663779438184099E-2</v>
      </c>
      <c r="AL13" s="1">
        <v>3.9140015577732097E-4</v>
      </c>
      <c r="AM13">
        <v>-2.4830425882509499E-2</v>
      </c>
      <c r="AN13">
        <v>-3.5910964292563598E-3</v>
      </c>
      <c r="AO13">
        <v>-2.2622929003924801E-3</v>
      </c>
      <c r="AP13">
        <v>-3.14881425322799E-3</v>
      </c>
      <c r="AQ13">
        <v>-2.5716947235345001E-2</v>
      </c>
      <c r="AR13" s="1">
        <v>-4.9316419627931597E-4</v>
      </c>
      <c r="AS13">
        <v>-0.102705357876732</v>
      </c>
      <c r="AT13" s="1">
        <v>-9.3544637230757999E-4</v>
      </c>
      <c r="AU13">
        <v>-3.5910964292563598E-3</v>
      </c>
      <c r="AV13">
        <v>-6.2408754838684201E-3</v>
      </c>
      <c r="AW13">
        <v>-1.4646193829185E-2</v>
      </c>
      <c r="AX13">
        <v>-1.6417279534077199E-2</v>
      </c>
      <c r="AY13">
        <v>-9.7830468936526103E-3</v>
      </c>
      <c r="AZ13">
        <v>-2.3497708352087799E-2</v>
      </c>
      <c r="BA13">
        <v>-4.91402895578352E-3</v>
      </c>
      <c r="BB13">
        <v>-9.78108989287374E-3</v>
      </c>
      <c r="BC13">
        <v>-2.4824554880172701E-2</v>
      </c>
      <c r="BD13">
        <v>-1.8180537235853399E-3</v>
      </c>
      <c r="BE13">
        <v>1.80924722008039E-2</v>
      </c>
    </row>
    <row r="14" spans="1:57" x14ac:dyDescent="0.25">
      <c r="A14" t="s">
        <v>75</v>
      </c>
      <c r="B14">
        <v>12</v>
      </c>
      <c r="C14">
        <v>4.3758537415897704E-3</v>
      </c>
      <c r="D14">
        <v>-1.3740102468561199E-3</v>
      </c>
      <c r="E14">
        <v>-4.9238139596778901E-3</v>
      </c>
      <c r="F14">
        <v>-9.3438959188706303E-3</v>
      </c>
      <c r="G14">
        <v>-3.1449002516702402E-3</v>
      </c>
      <c r="H14">
        <v>5.7027002696746704E-3</v>
      </c>
      <c r="I14">
        <v>1.6323343496690599E-2</v>
      </c>
      <c r="J14">
        <v>1.1012043382793201E-2</v>
      </c>
      <c r="K14">
        <v>8.3583503266233504E-3</v>
      </c>
      <c r="L14">
        <v>1.2336932910099199E-2</v>
      </c>
      <c r="M14">
        <v>1.0125522029957699E-2</v>
      </c>
      <c r="N14">
        <v>-1.4650107830742901E-2</v>
      </c>
      <c r="O14">
        <v>2.51689870172567E-2</v>
      </c>
      <c r="P14">
        <v>-2.0401733119889701E-2</v>
      </c>
      <c r="Q14">
        <v>2.3838226487614099E-2</v>
      </c>
      <c r="R14">
        <v>-1.55327151820205E-2</v>
      </c>
      <c r="S14">
        <v>-1.8188365238969301E-2</v>
      </c>
      <c r="T14">
        <v>1.1900521736407601E-2</v>
      </c>
      <c r="U14">
        <v>7.9180251513739607E-3</v>
      </c>
      <c r="V14">
        <v>3.9355285663402696E-3</v>
      </c>
      <c r="W14">
        <v>2.60868203825537E-3</v>
      </c>
      <c r="X14" s="1">
        <v>-9.3153237074994301E-4</v>
      </c>
      <c r="Y14">
        <v>7.4757429753456997E-3</v>
      </c>
      <c r="Z14">
        <v>-9.78108989287374E-3</v>
      </c>
      <c r="AA14">
        <v>-7.5677220119533201E-3</v>
      </c>
      <c r="AB14">
        <v>-1.20081567792463E-2</v>
      </c>
      <c r="AC14">
        <v>1.8524969372937902E-2</v>
      </c>
      <c r="AD14">
        <v>-1.3775328482580699E-2</v>
      </c>
      <c r="AE14">
        <v>-8.9063105447115803E-3</v>
      </c>
      <c r="AF14">
        <v>-1.4657935833858399E-2</v>
      </c>
      <c r="AG14">
        <v>-1.2006199778467499E-2</v>
      </c>
      <c r="AH14" s="1">
        <v>-5.6753022587674397E-5</v>
      </c>
      <c r="AI14">
        <v>3.0462674124144301E-2</v>
      </c>
      <c r="AJ14">
        <v>1.8524969372937902E-2</v>
      </c>
      <c r="AK14" s="1">
        <v>-9.3936037386543804E-4</v>
      </c>
      <c r="AL14">
        <v>-1.50963040083289E-2</v>
      </c>
      <c r="AM14">
        <v>4.3719397400320201E-3</v>
      </c>
      <c r="AN14">
        <v>-2.2642499011714598E-3</v>
      </c>
      <c r="AO14">
        <v>3.4893323887543702E-3</v>
      </c>
      <c r="AP14" s="1">
        <v>8.3368233180558505E-4</v>
      </c>
      <c r="AQ14">
        <v>1.71824668386222E-3</v>
      </c>
      <c r="AR14">
        <v>5.7007432688959102E-3</v>
      </c>
      <c r="AS14">
        <v>9.2409576779011095E-3</v>
      </c>
      <c r="AT14">
        <v>-8.0139181895394304E-2</v>
      </c>
      <c r="AU14">
        <v>-3.0582051171656299E-2</v>
      </c>
      <c r="AV14" s="1">
        <v>-4.6968018693305199E-5</v>
      </c>
      <c r="AW14" s="1">
        <v>-4.8925019472167899E-4</v>
      </c>
      <c r="AX14">
        <v>1.72411768619884E-3</v>
      </c>
      <c r="AY14">
        <v>-2.25837889883484E-3</v>
      </c>
      <c r="AZ14">
        <v>-1.8630647414997599E-2</v>
      </c>
      <c r="BA14">
        <v>-7.1254398359249498E-3</v>
      </c>
      <c r="BB14">
        <v>8.3603073274022208E-3</v>
      </c>
      <c r="BC14">
        <v>-1.3321304301879E-2</v>
      </c>
      <c r="BD14">
        <v>-8.0119611887604601E-3</v>
      </c>
      <c r="BE14">
        <v>-1.59749973580488E-2</v>
      </c>
    </row>
    <row r="15" spans="1:57" x14ac:dyDescent="0.25">
      <c r="A15" t="s">
        <v>75</v>
      </c>
      <c r="B15">
        <v>13</v>
      </c>
      <c r="C15">
        <v>8.7996540022623401E-3</v>
      </c>
      <c r="D15">
        <v>-7.5671349117196699E-3</v>
      </c>
      <c r="E15">
        <v>-1.46555874329238E-2</v>
      </c>
      <c r="F15" s="1">
        <v>-9.3642487269707199E-4</v>
      </c>
      <c r="G15">
        <v>-3.1433346510472099E-3</v>
      </c>
      <c r="H15">
        <v>2.1188447433002001E-2</v>
      </c>
      <c r="I15">
        <v>1.7221606854198599E-3</v>
      </c>
      <c r="J15">
        <v>-1.9519125768611999E-2</v>
      </c>
      <c r="K15">
        <v>1.67636686719401E-2</v>
      </c>
      <c r="L15">
        <v>1.7205950847968301E-2</v>
      </c>
      <c r="M15">
        <v>3.3137894188881897E-2</v>
      </c>
      <c r="N15">
        <v>7.4718289737878401E-3</v>
      </c>
      <c r="O15">
        <v>2.1585718591116102E-3</v>
      </c>
      <c r="P15">
        <v>-1.55327151820205E-2</v>
      </c>
      <c r="Q15">
        <v>1.6765625672718901E-2</v>
      </c>
      <c r="R15">
        <v>-3.1429432508914799E-3</v>
      </c>
      <c r="S15">
        <v>8.3622643281812108E-3</v>
      </c>
      <c r="T15">
        <v>-4.4294755629312697E-2</v>
      </c>
      <c r="U15">
        <v>-2.0399776119110799E-2</v>
      </c>
      <c r="V15" s="1">
        <v>-9.2957536997106895E-4</v>
      </c>
      <c r="W15">
        <v>5.7066142712324198E-3</v>
      </c>
      <c r="X15">
        <v>-3.5852254269197401E-3</v>
      </c>
      <c r="Y15">
        <v>-1.15502185969869E-2</v>
      </c>
      <c r="Z15">
        <v>-1.8160967228065799E-3</v>
      </c>
      <c r="AA15">
        <v>8.3622643281812108E-3</v>
      </c>
      <c r="AB15">
        <v>-1.02292430712387E-2</v>
      </c>
      <c r="AC15">
        <v>1.6315515493575201E-2</v>
      </c>
      <c r="AD15">
        <v>-6.4215066557596401E-2</v>
      </c>
      <c r="AE15">
        <v>-2.2180646827897402E-2</v>
      </c>
      <c r="AF15">
        <v>-1.20003287761308E-2</v>
      </c>
      <c r="AG15">
        <v>3.0470502127259699E-2</v>
      </c>
      <c r="AH15">
        <v>-2.5276622060095601E-2</v>
      </c>
      <c r="AI15">
        <v>-4.0372926068423798E-3</v>
      </c>
      <c r="AJ15">
        <v>2.5930260320243801E-3</v>
      </c>
      <c r="AK15">
        <v>7.46204396989347E-3</v>
      </c>
      <c r="AL15">
        <v>-3.14881425322799E-3</v>
      </c>
      <c r="AM15">
        <v>3.04509321194712E-3</v>
      </c>
      <c r="AN15">
        <v>1.2759645078339499E-3</v>
      </c>
      <c r="AO15">
        <v>-8.9004395423749605E-3</v>
      </c>
      <c r="AP15">
        <v>-2.7065320771997299E-3</v>
      </c>
      <c r="AQ15">
        <v>4.3738967408109E-3</v>
      </c>
      <c r="AR15">
        <v>-8.4581573663465807E-3</v>
      </c>
      <c r="AS15">
        <v>-3.14881425322799E-3</v>
      </c>
      <c r="AT15">
        <v>-4.4756607813129998E-3</v>
      </c>
      <c r="AU15">
        <v>1.0567804205985999E-2</v>
      </c>
      <c r="AV15">
        <v>-9.3388077168454695E-3</v>
      </c>
      <c r="AW15">
        <v>3.4024415541717402E-2</v>
      </c>
      <c r="AX15">
        <v>-3.1904983698183502E-2</v>
      </c>
      <c r="AY15">
        <v>-8.0119611887604601E-3</v>
      </c>
      <c r="AZ15" s="1">
        <v>-4.6968018693305199E-5</v>
      </c>
      <c r="BA15" s="1">
        <v>3.9727115811383202E-4</v>
      </c>
      <c r="BB15">
        <v>7.0334607993173199E-3</v>
      </c>
      <c r="BC15">
        <v>-1.55346721827994E-2</v>
      </c>
      <c r="BD15">
        <v>-3.1449002516702402E-3</v>
      </c>
      <c r="BE15">
        <v>9.2468286802377397E-3</v>
      </c>
    </row>
    <row r="16" spans="1:57" x14ac:dyDescent="0.25">
      <c r="A16" t="s">
        <v>75</v>
      </c>
      <c r="B16">
        <v>14</v>
      </c>
      <c r="C16">
        <v>1.1452955658276399E-2</v>
      </c>
      <c r="D16">
        <v>3.9351371661845401E-3</v>
      </c>
      <c r="E16">
        <v>1.27737354839467E-2</v>
      </c>
      <c r="F16">
        <v>-3.5893742685709502E-2</v>
      </c>
      <c r="G16" s="1">
        <v>-4.5989518303812802E-5</v>
      </c>
      <c r="H16">
        <v>1.1454325558821501E-2</v>
      </c>
      <c r="I16">
        <v>1.05697612067648E-2</v>
      </c>
      <c r="J16">
        <v>-2.70261807564198E-3</v>
      </c>
      <c r="K16">
        <v>-8.4562003655677103E-3</v>
      </c>
      <c r="L16">
        <v>1.32234542629346E-2</v>
      </c>
      <c r="M16">
        <v>3.4893323887543702E-3</v>
      </c>
      <c r="N16">
        <v>3.4016587538601803E-2</v>
      </c>
      <c r="O16">
        <v>-5.8005503086190303E-3</v>
      </c>
      <c r="P16">
        <v>1.27792150861283E-3</v>
      </c>
      <c r="Q16">
        <v>3.1362894482431999E-2</v>
      </c>
      <c r="R16">
        <v>-1.3321304301879E-2</v>
      </c>
      <c r="S16">
        <v>-9.78108989287374E-3</v>
      </c>
      <c r="T16">
        <v>1.8978993553639401E-2</v>
      </c>
      <c r="U16">
        <v>-6.6851146606755601E-3</v>
      </c>
      <c r="V16">
        <v>3.4466697717745597E-2</v>
      </c>
      <c r="W16">
        <v>-8.4542433647888295E-3</v>
      </c>
      <c r="X16">
        <v>1.7652147025554499E-2</v>
      </c>
      <c r="Y16" s="1">
        <v>-4.6968018693305199E-5</v>
      </c>
      <c r="Z16">
        <v>-4.0294646037268801E-3</v>
      </c>
      <c r="AA16">
        <v>7.4757429753456997E-3</v>
      </c>
      <c r="AB16">
        <v>1.36598654366264E-2</v>
      </c>
      <c r="AC16">
        <v>1.7646276023217701E-2</v>
      </c>
      <c r="AD16">
        <v>5.2545470913097896E-3</v>
      </c>
      <c r="AE16" s="1">
        <v>3.8552915344058903E-4</v>
      </c>
      <c r="AF16">
        <v>2.8261048247897099E-2</v>
      </c>
      <c r="AG16">
        <v>-6.69098566301229E-3</v>
      </c>
      <c r="AH16">
        <v>-8.9043535439326995E-3</v>
      </c>
      <c r="AI16">
        <v>1.8532797376053199E-2</v>
      </c>
      <c r="AJ16">
        <v>-2.7488032940237099E-2</v>
      </c>
      <c r="AK16">
        <v>9.6812828531506103E-3</v>
      </c>
      <c r="AL16">
        <v>-5.7574962914835298E-2</v>
      </c>
      <c r="AM16" s="1">
        <v>-5.0882020251052901E-5</v>
      </c>
      <c r="AN16">
        <v>-5.9786373794976803E-2</v>
      </c>
      <c r="AO16">
        <v>-1.8200107243642101E-3</v>
      </c>
      <c r="AP16">
        <v>-8.0585378072980496E-2</v>
      </c>
      <c r="AQ16">
        <v>-6.2467464862050398E-3</v>
      </c>
      <c r="AR16">
        <v>1.1454325558821501E-2</v>
      </c>
      <c r="AS16">
        <v>-6.5980281260151805E-2</v>
      </c>
      <c r="AT16">
        <v>-2.0847929297475799E-2</v>
      </c>
      <c r="AU16">
        <v>-0.109343504518714</v>
      </c>
      <c r="AV16">
        <v>-9.78108989287374E-3</v>
      </c>
      <c r="AW16">
        <v>3.4932463903120099E-3</v>
      </c>
      <c r="AX16">
        <v>9.6871538554872405E-3</v>
      </c>
      <c r="AY16">
        <v>-5.3563111318117801E-3</v>
      </c>
      <c r="AZ16">
        <v>2.2961490138673098E-2</v>
      </c>
      <c r="BA16">
        <v>-7.1254398359249498E-3</v>
      </c>
      <c r="BB16">
        <v>1.05717182075437E-2</v>
      </c>
      <c r="BC16">
        <v>-1.24347829490435E-2</v>
      </c>
      <c r="BD16">
        <v>-5.7985933078400498E-3</v>
      </c>
      <c r="BE16">
        <v>8.3603073274022208E-3</v>
      </c>
    </row>
    <row r="17" spans="1:57" x14ac:dyDescent="0.25">
      <c r="A17" t="s">
        <v>75</v>
      </c>
      <c r="B17">
        <v>15</v>
      </c>
      <c r="C17" s="1">
        <v>-4.9277279612358605E-4</v>
      </c>
      <c r="D17">
        <v>1.54366264437773E-2</v>
      </c>
      <c r="E17">
        <v>-6.2461593859713897E-3</v>
      </c>
      <c r="F17">
        <v>-5.8025073093978998E-3</v>
      </c>
      <c r="G17">
        <v>1.54374092440888E-2</v>
      </c>
      <c r="H17">
        <v>-5.3621821341483999E-3</v>
      </c>
      <c r="I17">
        <v>-1.3769457480244E-2</v>
      </c>
      <c r="J17">
        <v>-3.1466615523712903E-2</v>
      </c>
      <c r="K17">
        <v>-3.1468572524491201E-3</v>
      </c>
      <c r="L17">
        <v>1.2781172086906401E-2</v>
      </c>
      <c r="M17">
        <v>2.9153440603069299E-2</v>
      </c>
      <c r="N17" s="1">
        <v>3.8944315499844702E-4</v>
      </c>
      <c r="O17">
        <v>-7.5735930142899399E-3</v>
      </c>
      <c r="P17">
        <v>2.29595331378941E-2</v>
      </c>
      <c r="Q17">
        <v>2.2509422958750198E-2</v>
      </c>
      <c r="R17">
        <v>1.4994539967826801E-2</v>
      </c>
      <c r="S17">
        <v>2.2957576137115202E-2</v>
      </c>
      <c r="T17">
        <v>-1.3765543478686301E-2</v>
      </c>
      <c r="U17">
        <v>1.4109975615770201E-2</v>
      </c>
      <c r="V17">
        <v>1.27792150861283E-3</v>
      </c>
      <c r="W17">
        <v>2.5613226194064E-2</v>
      </c>
      <c r="X17">
        <v>2.8711158427041E-2</v>
      </c>
      <c r="Y17">
        <v>2.16444286144823E-3</v>
      </c>
      <c r="Z17">
        <v>2.95957227790976E-2</v>
      </c>
      <c r="AA17">
        <v>2.0303883080945401E-2</v>
      </c>
      <c r="AB17">
        <v>4.8142219160603999E-3</v>
      </c>
      <c r="AC17">
        <v>-5.8044643101767797E-3</v>
      </c>
      <c r="AD17">
        <v>-1.15580466001025E-2</v>
      </c>
      <c r="AE17">
        <v>-1.0237071074354301E-2</v>
      </c>
      <c r="AF17">
        <v>-7.5716360135110704E-3</v>
      </c>
      <c r="AG17">
        <v>3.4893323887543702E-3</v>
      </c>
      <c r="AH17">
        <v>-2.7084890779785998E-3</v>
      </c>
      <c r="AI17">
        <v>-1.3875135522304299E-3</v>
      </c>
      <c r="AJ17">
        <v>1.3219540261377E-2</v>
      </c>
      <c r="AK17">
        <v>2.5163116014920099E-2</v>
      </c>
      <c r="AL17">
        <v>6.1449824457029401E-3</v>
      </c>
      <c r="AM17">
        <v>-2.2622929003924801E-3</v>
      </c>
      <c r="AN17">
        <v>-1.06695682464881E-2</v>
      </c>
      <c r="AO17">
        <v>-1.59789113596067E-2</v>
      </c>
      <c r="AP17">
        <v>-1.8200107243642101E-3</v>
      </c>
      <c r="AQ17">
        <v>-1.06695682464881E-2</v>
      </c>
      <c r="AR17">
        <v>-5.3602251333695304E-3</v>
      </c>
      <c r="AS17">
        <v>-1.15560895993236E-2</v>
      </c>
      <c r="AT17">
        <v>-8.0139181895394398E-3</v>
      </c>
      <c r="AU17" s="1">
        <v>-5.0882020251052901E-5</v>
      </c>
      <c r="AV17">
        <v>5.7027002696746704E-3</v>
      </c>
      <c r="AW17">
        <v>1.5879104319883399E-2</v>
      </c>
      <c r="AX17">
        <v>-4.0314216045057496E-3</v>
      </c>
      <c r="AY17">
        <v>1.9419318728888801E-2</v>
      </c>
      <c r="AZ17">
        <v>6.5872646217313103E-3</v>
      </c>
      <c r="BA17">
        <v>3.3135937188103003E-2</v>
      </c>
      <c r="BB17">
        <v>2.78265940749844E-2</v>
      </c>
      <c r="BC17">
        <v>3.0490072135047602E-3</v>
      </c>
      <c r="BD17">
        <v>2.7384311898956001E-2</v>
      </c>
      <c r="BE17">
        <v>2.29595331378941E-2</v>
      </c>
    </row>
    <row r="18" spans="1:57" x14ac:dyDescent="0.25">
      <c r="A18" t="s">
        <v>75</v>
      </c>
      <c r="B18">
        <v>16</v>
      </c>
      <c r="C18">
        <v>-2.2615101000810199E-3</v>
      </c>
      <c r="D18">
        <v>-3.58561682707547E-3</v>
      </c>
      <c r="E18">
        <v>-4.9202913582758702E-3</v>
      </c>
      <c r="F18">
        <v>-1.9519908568923699E-2</v>
      </c>
      <c r="G18">
        <v>3.4920721898447E-3</v>
      </c>
      <c r="H18">
        <v>-1.28848931281874E-2</v>
      </c>
      <c r="I18">
        <v>3.92965756400376E-3</v>
      </c>
      <c r="J18">
        <v>1.8534754376832101E-2</v>
      </c>
      <c r="K18">
        <v>-2.2662069019503401E-3</v>
      </c>
      <c r="L18">
        <v>3.3578219364131301E-2</v>
      </c>
      <c r="M18">
        <v>-3.5891394284774899E-3</v>
      </c>
      <c r="N18">
        <v>6.1449824457029401E-3</v>
      </c>
      <c r="O18">
        <v>-8.4562003655677103E-3</v>
      </c>
      <c r="P18">
        <v>-1.81922792405271E-2</v>
      </c>
      <c r="Q18">
        <v>-1.06656542449303E-2</v>
      </c>
      <c r="R18">
        <v>-8.0100041879815898E-3</v>
      </c>
      <c r="S18">
        <v>-2.52668370562011E-2</v>
      </c>
      <c r="T18">
        <v>2.2963447139451899E-2</v>
      </c>
      <c r="U18">
        <v>-1.24347829490435E-2</v>
      </c>
      <c r="V18">
        <v>-4.91402895578352E-3</v>
      </c>
      <c r="W18">
        <v>-1.15502185969869E-2</v>
      </c>
      <c r="X18">
        <v>-2.25837889883484E-3</v>
      </c>
      <c r="Y18" s="1">
        <v>-9.3153237074994301E-4</v>
      </c>
      <c r="Z18">
        <v>-1.46481508299639E-2</v>
      </c>
      <c r="AA18">
        <v>2.2963447139451899E-2</v>
      </c>
      <c r="AB18">
        <v>6.5774796178369403E-3</v>
      </c>
      <c r="AC18">
        <v>-3.59892443237186E-3</v>
      </c>
      <c r="AD18">
        <v>-1.11157644240742E-2</v>
      </c>
      <c r="AE18">
        <v>-3.27993330541346E-2</v>
      </c>
      <c r="AF18" s="1">
        <v>-5.4796021808800603E-5</v>
      </c>
      <c r="AG18">
        <v>4.3738967408109E-3</v>
      </c>
      <c r="AH18">
        <v>1.8090515200025001E-2</v>
      </c>
      <c r="AI18">
        <v>1.2759645078339499E-3</v>
      </c>
      <c r="AJ18">
        <v>-8.4581573663465807E-3</v>
      </c>
      <c r="AK18">
        <v>-3.5910964292563598E-3</v>
      </c>
      <c r="AL18" s="1">
        <v>-4.9316419627931597E-4</v>
      </c>
      <c r="AM18">
        <v>-7.04050600212138E-2</v>
      </c>
      <c r="AN18" s="1">
        <v>-5.0882020251052901E-5</v>
      </c>
      <c r="AO18">
        <v>-4.4756607813129998E-3</v>
      </c>
      <c r="AP18">
        <v>-3.4564547756690003E-2</v>
      </c>
      <c r="AQ18" s="1">
        <v>-9.3544637230757999E-4</v>
      </c>
      <c r="AR18">
        <v>3.4893323887543702E-3</v>
      </c>
      <c r="AS18" s="1">
        <v>3.9140015577732097E-4</v>
      </c>
      <c r="AT18">
        <v>-8.8988739417518198E-2</v>
      </c>
      <c r="AU18" s="1">
        <v>-9.3544637230757999E-4</v>
      </c>
      <c r="AV18">
        <v>9.6871538554872405E-3</v>
      </c>
      <c r="AW18">
        <v>-1.5090433005992301E-2</v>
      </c>
      <c r="AX18">
        <v>4.11009303581703E-2</v>
      </c>
      <c r="AY18">
        <v>-1.7303800886912701E-2</v>
      </c>
      <c r="AZ18">
        <v>-4.4717467797551402E-3</v>
      </c>
      <c r="BA18">
        <v>-9.78108989287374E-3</v>
      </c>
      <c r="BB18" s="1">
        <v>-9.3348937152870604E-4</v>
      </c>
      <c r="BC18">
        <v>2.16444286144823E-3</v>
      </c>
      <c r="BD18">
        <v>-1.8180537235853399E-3</v>
      </c>
      <c r="BE18">
        <v>2.6059422371650001E-2</v>
      </c>
    </row>
    <row r="19" spans="1:57" x14ac:dyDescent="0.25">
      <c r="A19" t="s">
        <v>75</v>
      </c>
      <c r="B19">
        <v>17</v>
      </c>
      <c r="C19">
        <v>-5.8021159092420602E-3</v>
      </c>
      <c r="D19">
        <v>8.3585460267013804E-3</v>
      </c>
      <c r="E19">
        <v>-1.20018943767539E-2</v>
      </c>
      <c r="F19">
        <v>-1.1997784675118301E-2</v>
      </c>
      <c r="G19">
        <v>6.1471351465598404E-3</v>
      </c>
      <c r="H19">
        <v>2.2511379959529201E-2</v>
      </c>
      <c r="I19">
        <v>-1.37675004794651E-2</v>
      </c>
      <c r="J19">
        <v>-2.2176732826339599E-2</v>
      </c>
      <c r="K19">
        <v>1.9859643904138101E-2</v>
      </c>
      <c r="L19">
        <v>1.05658472052072E-2</v>
      </c>
      <c r="M19">
        <v>2.4724747840449601E-2</v>
      </c>
      <c r="N19">
        <v>-1.86404324188921E-2</v>
      </c>
      <c r="O19">
        <v>3.9770169828527498E-2</v>
      </c>
      <c r="P19">
        <v>-4.0760412222644003E-2</v>
      </c>
      <c r="Q19">
        <v>-5.8044643101767797E-3</v>
      </c>
      <c r="R19">
        <v>1.7650190024775601E-2</v>
      </c>
      <c r="S19" s="1">
        <v>-9.3348937152870604E-4</v>
      </c>
      <c r="T19">
        <v>1.1012043382793201E-2</v>
      </c>
      <c r="U19">
        <v>2.6499747546899498E-2</v>
      </c>
      <c r="V19">
        <v>3.0482244131933098E-2</v>
      </c>
      <c r="W19">
        <v>1.4996496968605701E-2</v>
      </c>
      <c r="X19">
        <v>-6.2428324846472904E-3</v>
      </c>
      <c r="Y19">
        <v>-1.8180537235853399E-3</v>
      </c>
      <c r="Z19">
        <v>-2.2603358996135998E-3</v>
      </c>
      <c r="AA19">
        <v>-3.5891394284774899E-3</v>
      </c>
      <c r="AB19">
        <v>-1.0239028075133201E-2</v>
      </c>
      <c r="AC19">
        <v>-3.0145639997964699E-2</v>
      </c>
      <c r="AD19">
        <v>-2.2642499011714598E-3</v>
      </c>
      <c r="AE19">
        <v>-4.4795747828707501E-3</v>
      </c>
      <c r="AF19">
        <v>8.3524793242868399E-3</v>
      </c>
      <c r="AG19">
        <v>5.2525900905309097E-3</v>
      </c>
      <c r="AH19">
        <v>-3.0587922173993001E-2</v>
      </c>
      <c r="AI19">
        <v>9.2311726740067403E-3</v>
      </c>
      <c r="AJ19">
        <v>1.7104186807466099E-3</v>
      </c>
      <c r="AK19">
        <v>-1.4659892834637299E-2</v>
      </c>
      <c r="AL19">
        <v>-3.5910964292563598E-3</v>
      </c>
      <c r="AM19">
        <v>-2.12902114735041E-2</v>
      </c>
      <c r="AN19">
        <v>-1.82196772514309E-3</v>
      </c>
      <c r="AO19">
        <v>1.3221497262155799E-2</v>
      </c>
      <c r="AP19" s="1">
        <v>3.9140015577732097E-4</v>
      </c>
      <c r="AQ19">
        <v>1.3665736438962999E-2</v>
      </c>
      <c r="AR19">
        <v>-3.72182408128598E-2</v>
      </c>
      <c r="AS19">
        <v>-3.1466615523712903E-2</v>
      </c>
      <c r="AT19">
        <v>-1.24426109521591E-2</v>
      </c>
      <c r="AU19">
        <v>-2.5714990234566099E-2</v>
      </c>
      <c r="AV19">
        <v>1.3669650440520801E-2</v>
      </c>
      <c r="AW19">
        <v>-7.5696790127322E-3</v>
      </c>
      <c r="AX19">
        <v>9.2429146786799903E-3</v>
      </c>
      <c r="AY19">
        <v>3.3580176364910098E-2</v>
      </c>
      <c r="AZ19">
        <v>1.1900521736407601E-2</v>
      </c>
      <c r="BA19">
        <v>2.4288336666758E-2</v>
      </c>
      <c r="BB19">
        <v>-1.06656542449303E-2</v>
      </c>
      <c r="BC19" s="1">
        <v>-4.8925019472167899E-4</v>
      </c>
      <c r="BD19">
        <v>-1.28790221258507E-2</v>
      </c>
      <c r="BE19">
        <v>-2.2603358996135998E-3</v>
      </c>
    </row>
    <row r="20" spans="1:57" x14ac:dyDescent="0.25">
      <c r="A20" t="s">
        <v>75</v>
      </c>
      <c r="B20">
        <v>18</v>
      </c>
      <c r="C20">
        <v>-2.25974879937995E-3</v>
      </c>
      <c r="D20" s="1">
        <v>3.9472705710130702E-4</v>
      </c>
      <c r="E20">
        <v>5.2533728908423696E-3</v>
      </c>
      <c r="F20">
        <v>-4.0339657055183898E-3</v>
      </c>
      <c r="G20" s="1">
        <v>3.9472705710130702E-4</v>
      </c>
      <c r="H20">
        <v>-1.5976954358827799E-2</v>
      </c>
      <c r="I20" s="1">
        <v>-4.6968018693305199E-5</v>
      </c>
      <c r="J20">
        <v>7.4737859745667096E-3</v>
      </c>
      <c r="K20" s="1">
        <v>-4.9120719550044202E-4</v>
      </c>
      <c r="L20">
        <v>-1.11098934217375E-2</v>
      </c>
      <c r="M20">
        <v>1.7221606854198599E-3</v>
      </c>
      <c r="N20" s="1">
        <v>-4.5011017914431399E-5</v>
      </c>
      <c r="O20">
        <v>-1.8160967228065799E-3</v>
      </c>
      <c r="P20">
        <v>-7.1273968367039304E-3</v>
      </c>
      <c r="Q20">
        <v>3.0509642142837398E-3</v>
      </c>
      <c r="R20">
        <v>-6.6851146606755601E-3</v>
      </c>
      <c r="S20">
        <v>1.18985647356286E-2</v>
      </c>
      <c r="T20" s="1">
        <v>-9.3348937152870604E-4</v>
      </c>
      <c r="U20">
        <v>-1.9959450943861399E-2</v>
      </c>
      <c r="V20">
        <v>-6.6851146606755601E-3</v>
      </c>
      <c r="W20">
        <v>1.1014000383572101E-2</v>
      </c>
      <c r="X20">
        <v>-1.37577154755708E-3</v>
      </c>
      <c r="Y20">
        <v>2.16444286144823E-3</v>
      </c>
      <c r="Z20">
        <v>2.1632686609809201E-2</v>
      </c>
      <c r="AA20">
        <v>2.6067250374764901E-3</v>
      </c>
      <c r="AB20">
        <v>-2.2620972003146798E-2</v>
      </c>
      <c r="AC20">
        <v>1.58751903183257E-2</v>
      </c>
      <c r="AD20">
        <v>2.4722790839670598E-2</v>
      </c>
      <c r="AE20">
        <v>-2.0409561123005199E-2</v>
      </c>
      <c r="AF20">
        <v>-4.9218569588990102E-3</v>
      </c>
      <c r="AG20">
        <v>2.1624858606693699E-2</v>
      </c>
      <c r="AH20" s="1">
        <v>-4.9707819783706398E-4</v>
      </c>
      <c r="AI20">
        <v>-7.1332678390405501E-3</v>
      </c>
      <c r="AJ20">
        <v>1.18966077348497E-2</v>
      </c>
      <c r="AK20">
        <v>-9.7889178959893394E-3</v>
      </c>
      <c r="AL20">
        <v>-1.3796855491148201E-3</v>
      </c>
      <c r="AM20">
        <v>-8.4581573663465807E-3</v>
      </c>
      <c r="AN20">
        <v>9.2409576779011095E-3</v>
      </c>
      <c r="AO20">
        <v>-4.4756607813129998E-3</v>
      </c>
      <c r="AP20">
        <v>1.45503007910197E-2</v>
      </c>
      <c r="AQ20">
        <v>-6.2467464862050398E-3</v>
      </c>
      <c r="AR20">
        <v>9.2409576779011095E-3</v>
      </c>
      <c r="AS20" s="1">
        <v>-4.9316419627931597E-4</v>
      </c>
      <c r="AT20">
        <v>-6.2884306027953696E-2</v>
      </c>
      <c r="AU20">
        <v>3.9316145647826303E-3</v>
      </c>
      <c r="AV20">
        <v>6.5892216225101798E-3</v>
      </c>
      <c r="AW20">
        <v>1.18985647356286E-2</v>
      </c>
      <c r="AX20">
        <v>-1.42078256547145E-2</v>
      </c>
      <c r="AY20">
        <v>-1.6419236534856101E-2</v>
      </c>
      <c r="AZ20">
        <v>-3.1449002516702402E-3</v>
      </c>
      <c r="BA20">
        <v>1.2783129087685301E-2</v>
      </c>
      <c r="BB20">
        <v>-2.70261807564198E-3</v>
      </c>
      <c r="BC20">
        <v>-3.5871824276985098E-3</v>
      </c>
      <c r="BD20">
        <v>1.5881061320662301E-2</v>
      </c>
      <c r="BE20">
        <v>1.7221606854198599E-3</v>
      </c>
    </row>
    <row r="21" spans="1:57" x14ac:dyDescent="0.25">
      <c r="A21" t="s">
        <v>75</v>
      </c>
      <c r="B21">
        <v>19</v>
      </c>
      <c r="C21" s="1">
        <v>-5.3817521419419201E-5</v>
      </c>
      <c r="D21" s="1">
        <v>8.3837913367490404E-4</v>
      </c>
      <c r="E21" s="1">
        <v>8.2976833024783704E-4</v>
      </c>
      <c r="F21">
        <v>-1.5980281260151899E-2</v>
      </c>
      <c r="G21" s="1">
        <v>8.3681353305176099E-4</v>
      </c>
      <c r="H21">
        <v>-1.33232613026579E-2</v>
      </c>
      <c r="I21">
        <v>1.1454325558821501E-2</v>
      </c>
      <c r="J21">
        <v>1.58751903183257E-2</v>
      </c>
      <c r="K21">
        <v>-3.6339547463139901E-2</v>
      </c>
      <c r="L21" s="1">
        <v>-5.0882020251052901E-5</v>
      </c>
      <c r="M21">
        <v>-6.2447894854261703E-3</v>
      </c>
      <c r="N21">
        <v>-8.9043535439326995E-3</v>
      </c>
      <c r="O21">
        <v>-9.7830468936526103E-3</v>
      </c>
      <c r="P21">
        <v>-1.64231505364138E-2</v>
      </c>
      <c r="Q21">
        <v>1.18966077348497E-2</v>
      </c>
      <c r="R21">
        <v>8.8025895034306006E-3</v>
      </c>
      <c r="S21">
        <v>-6.2408754838684201E-3</v>
      </c>
      <c r="T21">
        <v>4.3778107423686399E-3</v>
      </c>
      <c r="U21">
        <v>-1.15502185969869E-2</v>
      </c>
      <c r="V21">
        <v>-4.91402895578352E-3</v>
      </c>
      <c r="W21">
        <v>-1.3763586477907401E-2</v>
      </c>
      <c r="X21">
        <v>-1.3738145467782001E-3</v>
      </c>
      <c r="Y21">
        <v>1.4998453969384699E-2</v>
      </c>
      <c r="Z21">
        <v>-6.2408754838684201E-3</v>
      </c>
      <c r="AA21">
        <v>2.0750079258531499E-2</v>
      </c>
      <c r="AB21">
        <v>1.98576869033593E-2</v>
      </c>
      <c r="AC21">
        <v>5.6948722665591802E-3</v>
      </c>
      <c r="AD21">
        <v>-2.7065320771997299E-3</v>
      </c>
      <c r="AE21">
        <v>-1.1996414774573E-2</v>
      </c>
      <c r="AF21" s="1">
        <v>-4.9707819783706398E-4</v>
      </c>
      <c r="AG21">
        <v>-3.3683897406191099E-2</v>
      </c>
      <c r="AH21">
        <v>6.13911144336642E-3</v>
      </c>
      <c r="AI21">
        <v>6.58530762095244E-3</v>
      </c>
      <c r="AJ21">
        <v>-2.4388143706481201E-2</v>
      </c>
      <c r="AK21">
        <v>5.6987862681169201E-3</v>
      </c>
      <c r="AL21">
        <v>1.6317472494354002E-2</v>
      </c>
      <c r="AM21">
        <v>4.3738967408109E-3</v>
      </c>
      <c r="AN21">
        <v>-3.9873890869808602E-2</v>
      </c>
      <c r="AO21">
        <v>-4.9198999581201398E-3</v>
      </c>
      <c r="AP21" s="1">
        <v>-9.3544637230757999E-4</v>
      </c>
      <c r="AQ21" s="1">
        <v>8.3368233180558505E-4</v>
      </c>
      <c r="AR21">
        <v>2.1605288598904801E-3</v>
      </c>
      <c r="AS21">
        <v>4.3738967408109E-3</v>
      </c>
      <c r="AT21">
        <v>-5.8044643101767797E-3</v>
      </c>
      <c r="AU21">
        <v>-0.119521865569702</v>
      </c>
      <c r="AV21">
        <v>6.1469394464818104E-3</v>
      </c>
      <c r="AW21">
        <v>-1.42058686539356E-2</v>
      </c>
      <c r="AX21">
        <v>5.7046572704535503E-3</v>
      </c>
      <c r="AY21">
        <v>-3.1449002516702402E-3</v>
      </c>
      <c r="AZ21">
        <v>-7.1273968367039304E-3</v>
      </c>
      <c r="BA21">
        <v>-1.6419236534856101E-2</v>
      </c>
      <c r="BB21">
        <v>-8.0119611887604601E-3</v>
      </c>
      <c r="BC21">
        <v>1.05736752083227E-2</v>
      </c>
      <c r="BD21" s="1">
        <v>-9.3153237074994301E-4</v>
      </c>
      <c r="BE21">
        <v>1.3227368264492501E-2</v>
      </c>
    </row>
    <row r="22" spans="1:57" x14ac:dyDescent="0.25">
      <c r="A22" t="s">
        <v>75</v>
      </c>
      <c r="B22">
        <v>20</v>
      </c>
      <c r="C22">
        <v>4.8140262159824801E-3</v>
      </c>
      <c r="D22">
        <v>-1.37342314662236E-3</v>
      </c>
      <c r="E22">
        <v>-8.4616799677485997E-3</v>
      </c>
      <c r="F22">
        <v>-1.4209586955415601E-2</v>
      </c>
      <c r="G22" s="1">
        <v>8.3857483375282505E-4</v>
      </c>
      <c r="H22">
        <v>-1.7309671889249301E-2</v>
      </c>
      <c r="I22">
        <v>1.4992582967047899E-2</v>
      </c>
      <c r="J22">
        <v>-1.8630647414997599E-2</v>
      </c>
      <c r="K22">
        <v>2.6028110359188599E-3</v>
      </c>
      <c r="L22" s="1">
        <v>-4.9707819783706398E-4</v>
      </c>
      <c r="M22">
        <v>8.3544363250657103E-3</v>
      </c>
      <c r="N22">
        <v>-9.3407647176243502E-3</v>
      </c>
      <c r="O22">
        <v>1.10042153796777E-2</v>
      </c>
      <c r="P22">
        <v>1.8975079552081602E-2</v>
      </c>
      <c r="Q22">
        <v>4.3758537415897704E-3</v>
      </c>
      <c r="R22">
        <v>-2.2611186999252301E-2</v>
      </c>
      <c r="S22">
        <v>-1.06656542449303E-2</v>
      </c>
      <c r="T22">
        <v>-7.5677220119533201E-3</v>
      </c>
      <c r="U22">
        <v>1.4998453969384699E-2</v>
      </c>
      <c r="V22">
        <v>2.1663998622270999E-3</v>
      </c>
      <c r="W22">
        <v>-5.3563111318117801E-3</v>
      </c>
      <c r="X22">
        <v>7.0334607993173199E-3</v>
      </c>
      <c r="Y22">
        <v>6.1488964472607901E-3</v>
      </c>
      <c r="Z22">
        <v>6.1488964472607901E-3</v>
      </c>
      <c r="AA22">
        <v>-7.1254398359249498E-3</v>
      </c>
      <c r="AB22">
        <v>-8.9023965431538309E-3</v>
      </c>
      <c r="AC22">
        <v>2.6047680366977299E-3</v>
      </c>
      <c r="AD22">
        <v>-1.55366291835783E-2</v>
      </c>
      <c r="AE22">
        <v>1.2720505062761001E-3</v>
      </c>
      <c r="AF22">
        <v>-8.9043535439326995E-3</v>
      </c>
      <c r="AG22">
        <v>7.4640009706724497E-3</v>
      </c>
      <c r="AH22">
        <v>-9.7869608952103598E-3</v>
      </c>
      <c r="AI22">
        <v>-1.6429021538750501E-2</v>
      </c>
      <c r="AJ22">
        <v>-3.5454983111083298E-2</v>
      </c>
      <c r="AK22">
        <v>-1.20003287761308E-2</v>
      </c>
      <c r="AL22">
        <v>-2.2622929003924801E-3</v>
      </c>
      <c r="AM22">
        <v>4.3738967408109E-3</v>
      </c>
      <c r="AN22">
        <v>-5.3602251333695304E-3</v>
      </c>
      <c r="AO22">
        <v>3.04705021272599E-3</v>
      </c>
      <c r="AP22">
        <v>-0.131465441323245</v>
      </c>
      <c r="AQ22" s="1">
        <v>-9.3544637230757999E-4</v>
      </c>
      <c r="AR22">
        <v>-1.02272860704598E-2</v>
      </c>
      <c r="AS22">
        <v>3.9316145647826303E-3</v>
      </c>
      <c r="AT22">
        <v>-1.3777285483359499E-3</v>
      </c>
      <c r="AU22" s="1">
        <v>-9.3544637230757999E-4</v>
      </c>
      <c r="AV22">
        <v>-2.1284340471167399E-2</v>
      </c>
      <c r="AW22">
        <v>-3.1429432508914799E-3</v>
      </c>
      <c r="AX22">
        <v>-1.19925007730152E-2</v>
      </c>
      <c r="AY22">
        <v>3.2695612012853502E-2</v>
      </c>
      <c r="AZ22">
        <v>7.0334607993173199E-3</v>
      </c>
      <c r="BA22">
        <v>-6.2408754838684201E-3</v>
      </c>
      <c r="BB22">
        <v>7.9180251513739607E-3</v>
      </c>
      <c r="BC22">
        <v>5.7046572704535503E-3</v>
      </c>
      <c r="BD22" s="1">
        <v>8.3955333414220603E-4</v>
      </c>
      <c r="BE22">
        <v>-7.1254398359249498E-3</v>
      </c>
    </row>
    <row r="23" spans="1:57" x14ac:dyDescent="0.25">
      <c r="A23" t="s">
        <v>75</v>
      </c>
      <c r="B23">
        <v>21</v>
      </c>
      <c r="C23">
        <v>-3.5916835294901302E-3</v>
      </c>
      <c r="D23">
        <v>-7.1250484357692203E-3</v>
      </c>
      <c r="E23">
        <v>-1.90778220929732E-2</v>
      </c>
      <c r="F23">
        <v>-4.56266903594226E-2</v>
      </c>
      <c r="G23">
        <v>-8.0100041879815898E-3</v>
      </c>
      <c r="H23">
        <v>2.64977905461205E-2</v>
      </c>
      <c r="I23">
        <v>1.2759645078339499E-3</v>
      </c>
      <c r="J23">
        <v>-3.8547044341723603E-2</v>
      </c>
      <c r="K23">
        <v>1.27009350549722E-3</v>
      </c>
      <c r="L23">
        <v>-6.2487034869839198E-3</v>
      </c>
      <c r="M23">
        <v>-1.99614079446402E-2</v>
      </c>
      <c r="N23">
        <v>1.1894650734070899E-2</v>
      </c>
      <c r="O23">
        <v>1.27772580853487E-2</v>
      </c>
      <c r="P23">
        <v>1.23330189085415E-2</v>
      </c>
      <c r="Q23">
        <v>-1.0671525247267E-2</v>
      </c>
      <c r="R23">
        <v>-7.5677220119533201E-3</v>
      </c>
      <c r="S23">
        <v>8.8045465042094692E-3</v>
      </c>
      <c r="T23">
        <v>-2.52668370562011E-2</v>
      </c>
      <c r="U23">
        <v>-7.1254398359249498E-3</v>
      </c>
      <c r="V23" s="1">
        <v>8.3955333414220603E-4</v>
      </c>
      <c r="W23" s="1">
        <v>-4.5011017914431399E-5</v>
      </c>
      <c r="X23">
        <v>1.45561717933563E-2</v>
      </c>
      <c r="Y23">
        <v>-1.2877065125071901E-2</v>
      </c>
      <c r="Z23">
        <v>-2.9691615817263001E-2</v>
      </c>
      <c r="AA23">
        <v>-1.11079364209586E-2</v>
      </c>
      <c r="AB23">
        <v>-6.0674852148591099E-2</v>
      </c>
      <c r="AC23">
        <v>1.10100863820142E-2</v>
      </c>
      <c r="AD23">
        <v>-2.9261075645908099E-2</v>
      </c>
      <c r="AE23">
        <v>-2.2176732826339599E-2</v>
      </c>
      <c r="AF23">
        <v>2.5607355191727299E-2</v>
      </c>
      <c r="AG23">
        <v>-1.7311628890028199E-2</v>
      </c>
      <c r="AH23">
        <v>2.07422512554159E-2</v>
      </c>
      <c r="AI23">
        <v>-1.7309671889249301E-2</v>
      </c>
      <c r="AJ23">
        <v>3.9218295608881501E-3</v>
      </c>
      <c r="AK23">
        <v>-1.6869346713999901E-2</v>
      </c>
      <c r="AL23">
        <v>-0.10004970781978299</v>
      </c>
      <c r="AM23">
        <v>1.8975079552081602E-2</v>
      </c>
      <c r="AN23">
        <v>-8.8104175065461601E-2</v>
      </c>
      <c r="AO23">
        <v>-6.9078213493128898E-2</v>
      </c>
      <c r="AP23">
        <v>-5.0936816272852903E-2</v>
      </c>
      <c r="AQ23">
        <v>-1.28829361274085E-2</v>
      </c>
      <c r="AR23">
        <v>-6.9962777845185495E-2</v>
      </c>
      <c r="AS23">
        <v>-5.4034748505829899E-2</v>
      </c>
      <c r="AT23">
        <v>-1.15560895993236E-2</v>
      </c>
      <c r="AU23">
        <v>-2.12902114735041E-2</v>
      </c>
      <c r="AV23">
        <v>-1.37616294771284E-2</v>
      </c>
      <c r="AW23">
        <v>9.6891108562661091E-3</v>
      </c>
      <c r="AX23">
        <v>-1.7744126062162101E-2</v>
      </c>
      <c r="AY23">
        <v>-1.46481508299639E-2</v>
      </c>
      <c r="AZ23" s="1">
        <v>-4.5011017914431399E-5</v>
      </c>
      <c r="BA23">
        <v>-5.3543541310330199E-3</v>
      </c>
      <c r="BB23">
        <v>1.3669650440520801E-2</v>
      </c>
      <c r="BC23">
        <v>-7.1254398359249498E-3</v>
      </c>
      <c r="BD23">
        <v>-2.5709119232229401E-2</v>
      </c>
      <c r="BE23">
        <v>-1.7744126062162101E-2</v>
      </c>
    </row>
    <row r="24" spans="1:57" x14ac:dyDescent="0.25">
      <c r="A24" t="s">
        <v>75</v>
      </c>
      <c r="B24">
        <v>22</v>
      </c>
      <c r="C24">
        <v>1.1893476533603601E-2</v>
      </c>
      <c r="D24">
        <v>1.6764060072095899E-2</v>
      </c>
      <c r="E24">
        <v>2.7371591393893301E-2</v>
      </c>
      <c r="F24">
        <v>-4.91637735671819E-2</v>
      </c>
      <c r="G24">
        <v>1.3667106339508199E-2</v>
      </c>
      <c r="H24">
        <v>-1.3777285483359499E-3</v>
      </c>
      <c r="I24">
        <v>9.2390006771223502E-3</v>
      </c>
      <c r="J24">
        <v>8.7986755018727401E-3</v>
      </c>
      <c r="K24">
        <v>-2.79244441139288E-2</v>
      </c>
      <c r="L24">
        <v>-4.0353356060634999E-3</v>
      </c>
      <c r="M24">
        <v>2.2073011785058601E-2</v>
      </c>
      <c r="N24">
        <v>3.4458869714629997E-2</v>
      </c>
      <c r="O24">
        <v>1.5432908142297299E-2</v>
      </c>
      <c r="P24">
        <v>-4.0314216045057496E-3</v>
      </c>
      <c r="Q24">
        <v>2.1188447433002001E-2</v>
      </c>
      <c r="R24">
        <v>1.1012043382793201E-2</v>
      </c>
      <c r="S24">
        <v>1.1012043382793201E-2</v>
      </c>
      <c r="T24">
        <v>2.16307296090303E-2</v>
      </c>
      <c r="U24">
        <v>2.6047680366977299E-3</v>
      </c>
      <c r="V24">
        <v>6.5872646217313103E-3</v>
      </c>
      <c r="W24">
        <v>-3.1468572524491201E-3</v>
      </c>
      <c r="X24">
        <v>2.38440974899507E-2</v>
      </c>
      <c r="Y24">
        <v>3.2251372836046399E-2</v>
      </c>
      <c r="Z24">
        <v>2.2517250961865801E-2</v>
      </c>
      <c r="AA24">
        <v>3.09245263079614E-2</v>
      </c>
      <c r="AB24">
        <v>1.80885581992461E-2</v>
      </c>
      <c r="AC24" s="1">
        <v>-5.4796021808800603E-5</v>
      </c>
      <c r="AD24">
        <v>2.3834312486056299E-2</v>
      </c>
      <c r="AE24">
        <v>-2.4390100707260099E-2</v>
      </c>
      <c r="AF24">
        <v>-1.82588172670095E-3</v>
      </c>
      <c r="AG24">
        <v>8.7908474987573593E-3</v>
      </c>
      <c r="AH24">
        <v>3.1801262656902501E-2</v>
      </c>
      <c r="AI24">
        <v>3.0032133952789201E-2</v>
      </c>
      <c r="AJ24">
        <v>1.8526926373716699E-2</v>
      </c>
      <c r="AK24">
        <v>4.8611899347535903E-2</v>
      </c>
      <c r="AL24">
        <v>-5.8455613265334098E-2</v>
      </c>
      <c r="AM24">
        <v>-8.01372248946155E-2</v>
      </c>
      <c r="AN24">
        <v>-1.3769457480244E-2</v>
      </c>
      <c r="AO24">
        <v>1.8090515200025001E-2</v>
      </c>
      <c r="AP24">
        <v>-5.6686484561220898E-2</v>
      </c>
      <c r="AQ24">
        <v>-5.7571048913277398E-2</v>
      </c>
      <c r="AR24">
        <v>-4.6067798334983701E-2</v>
      </c>
      <c r="AS24">
        <v>-8.58888501837623E-2</v>
      </c>
      <c r="AT24">
        <v>2.1605288598904801E-3</v>
      </c>
      <c r="AU24">
        <v>-8.8986782416739393E-2</v>
      </c>
      <c r="AV24">
        <v>1.3225411263713601E-2</v>
      </c>
      <c r="AW24" s="1">
        <v>8.35639332584459E-4</v>
      </c>
      <c r="AX24">
        <v>1.3667693439741901E-2</v>
      </c>
      <c r="AY24">
        <v>-2.70457507642085E-3</v>
      </c>
      <c r="AZ24">
        <v>1.5879104319883399E-2</v>
      </c>
      <c r="BA24">
        <v>3.9335715655614001E-3</v>
      </c>
      <c r="BB24">
        <v>1.5879104319883399E-2</v>
      </c>
      <c r="BC24">
        <v>2.69420297229278E-2</v>
      </c>
      <c r="BD24">
        <v>1.2783129087685301E-2</v>
      </c>
      <c r="BE24">
        <v>2.4730618842786201E-2</v>
      </c>
    </row>
    <row r="25" spans="1:57" x14ac:dyDescent="0.25">
      <c r="A25" t="s">
        <v>75</v>
      </c>
      <c r="B25">
        <v>23</v>
      </c>
      <c r="C25" s="1">
        <v>3.9081305554355901E-4</v>
      </c>
      <c r="D25">
        <v>-4.91324615547195E-3</v>
      </c>
      <c r="E25">
        <v>-3.5922706297236702E-3</v>
      </c>
      <c r="F25">
        <v>-3.1024529047762501E-2</v>
      </c>
      <c r="G25">
        <v>-3.14392175128086E-3</v>
      </c>
      <c r="H25">
        <v>-1.0673482248045801E-2</v>
      </c>
      <c r="I25">
        <v>1.4988668965490301E-2</v>
      </c>
      <c r="J25">
        <v>1.5434865143076199E-2</v>
      </c>
      <c r="K25">
        <v>-1.2444567952937999E-2</v>
      </c>
      <c r="L25">
        <v>-4.16449765747006E-2</v>
      </c>
      <c r="M25">
        <v>2.6936158720591099E-2</v>
      </c>
      <c r="N25">
        <v>6.5892216225101798E-3</v>
      </c>
      <c r="O25">
        <v>3.26936550120746E-2</v>
      </c>
      <c r="P25">
        <v>1.49906259662691E-2</v>
      </c>
      <c r="Q25">
        <v>-1.42136966570513E-2</v>
      </c>
      <c r="R25">
        <v>-1.8160967228065799E-3</v>
      </c>
      <c r="S25">
        <v>-8.4522863640099592E-3</v>
      </c>
      <c r="T25">
        <v>6.1488964472607901E-3</v>
      </c>
      <c r="U25">
        <v>-2.5709119232229401E-2</v>
      </c>
      <c r="V25">
        <v>1.2818355101704699E-3</v>
      </c>
      <c r="W25">
        <v>-3.5852254269197401E-3</v>
      </c>
      <c r="X25">
        <v>-8.0100041879815898E-3</v>
      </c>
      <c r="Y25">
        <v>7.9180251513739607E-3</v>
      </c>
      <c r="Z25">
        <v>7.9180251513739607E-3</v>
      </c>
      <c r="AA25">
        <v>-3.1460744521376198E-2</v>
      </c>
      <c r="AB25">
        <v>-2.9261075645908099E-2</v>
      </c>
      <c r="AC25">
        <v>1.9415404727331002E-2</v>
      </c>
      <c r="AD25">
        <v>9.2370436763434798E-3</v>
      </c>
      <c r="AE25">
        <v>-2.7041836762651001E-2</v>
      </c>
      <c r="AF25">
        <v>-7.5775070158478003E-3</v>
      </c>
      <c r="AG25">
        <v>1.5432908142297299E-2</v>
      </c>
      <c r="AH25">
        <v>1.2336932910099199E-2</v>
      </c>
      <c r="AI25">
        <v>2.0748122257752501E-2</v>
      </c>
      <c r="AJ25">
        <v>-1.86365184173342E-2</v>
      </c>
      <c r="AK25">
        <v>-1.0673482248045801E-2</v>
      </c>
      <c r="AL25">
        <v>-2.5714990234566099E-2</v>
      </c>
      <c r="AM25">
        <v>-9.7850038944314807E-3</v>
      </c>
      <c r="AN25">
        <v>-1.73077148884704E-2</v>
      </c>
      <c r="AO25" s="1">
        <v>-5.0882020251052901E-5</v>
      </c>
      <c r="AP25">
        <v>-4.25295409267573E-2</v>
      </c>
      <c r="AQ25">
        <v>-5.04945340968245E-2</v>
      </c>
      <c r="AR25">
        <v>-5.2263662800937798E-2</v>
      </c>
      <c r="AS25">
        <v>-3.14881425322799E-3</v>
      </c>
      <c r="AT25">
        <v>-1.59828253611644E-2</v>
      </c>
      <c r="AU25">
        <v>-8.2794831952342995E-2</v>
      </c>
      <c r="AV25">
        <v>1.4996496968605701E-2</v>
      </c>
      <c r="AW25">
        <v>3.9355285663402696E-3</v>
      </c>
      <c r="AX25">
        <v>1.1014000383572101E-2</v>
      </c>
      <c r="AY25">
        <v>-2.83647692891781E-2</v>
      </c>
      <c r="AZ25">
        <v>3.0490072135047602E-3</v>
      </c>
      <c r="BA25">
        <v>-5.3563111318117801E-3</v>
      </c>
      <c r="BB25">
        <v>-1.8630647414997599E-2</v>
      </c>
      <c r="BC25">
        <v>1.3225411263713601E-2</v>
      </c>
      <c r="BD25" s="1">
        <v>8.3955333414220603E-4</v>
      </c>
      <c r="BE25">
        <v>-1.15521755977658E-2</v>
      </c>
    </row>
    <row r="26" spans="1:57" x14ac:dyDescent="0.25">
      <c r="A26" t="s">
        <v>75</v>
      </c>
      <c r="B26">
        <v>24</v>
      </c>
      <c r="C26">
        <v>-2.0844993796307498E-2</v>
      </c>
      <c r="D26">
        <v>-9.3368507160664898E-3</v>
      </c>
      <c r="E26">
        <v>-3.5959889312036E-3</v>
      </c>
      <c r="F26">
        <v>-1.8202064244421301E-3</v>
      </c>
      <c r="G26">
        <v>-1.06656542449303E-2</v>
      </c>
      <c r="H26">
        <v>1.7207907848747199E-2</v>
      </c>
      <c r="I26">
        <v>2.1566148583327298E-3</v>
      </c>
      <c r="J26">
        <v>-3.1028247349242401E-2</v>
      </c>
      <c r="K26">
        <v>-1.64231505364138E-2</v>
      </c>
      <c r="L26">
        <v>-3.5447155107967698E-2</v>
      </c>
      <c r="M26">
        <v>-1.4650107830742901E-2</v>
      </c>
      <c r="N26">
        <v>-3.72182408128598E-2</v>
      </c>
      <c r="O26">
        <v>1.18926937332921E-2</v>
      </c>
      <c r="P26">
        <v>-1.77480400637198E-2</v>
      </c>
      <c r="Q26">
        <v>-3.01378119948492E-2</v>
      </c>
      <c r="R26">
        <v>-6.6831576598966802E-3</v>
      </c>
      <c r="S26">
        <v>-2.1284340471167399E-2</v>
      </c>
      <c r="T26">
        <v>-2.4824554880172701E-2</v>
      </c>
      <c r="U26">
        <v>-7.1254398359249498E-3</v>
      </c>
      <c r="V26">
        <v>-1.8186408238190399E-2</v>
      </c>
      <c r="W26">
        <v>-1.8160967228065799E-3</v>
      </c>
      <c r="X26">
        <v>-1.37616294771284E-2</v>
      </c>
      <c r="Y26">
        <v>3.0529212150626202E-3</v>
      </c>
      <c r="Z26">
        <v>-8.4522863640099592E-3</v>
      </c>
      <c r="AA26">
        <v>1.8980950554418199E-2</v>
      </c>
      <c r="AB26">
        <v>3.4854183871965102E-3</v>
      </c>
      <c r="AC26">
        <v>-4.0333786052846304E-3</v>
      </c>
      <c r="AD26">
        <v>-2.9255204643571401E-2</v>
      </c>
      <c r="AE26">
        <v>1.8082687196909499E-2</v>
      </c>
      <c r="AF26">
        <v>-2.9255204643571401E-2</v>
      </c>
      <c r="AG26">
        <v>2.4282465664421202E-2</v>
      </c>
      <c r="AH26">
        <v>-1.24426109521591E-2</v>
      </c>
      <c r="AI26">
        <v>1.2720505062761001E-3</v>
      </c>
      <c r="AJ26">
        <v>-4.60756263380993E-2</v>
      </c>
      <c r="AK26">
        <v>-3.5950104308141101E-3</v>
      </c>
      <c r="AL26">
        <v>7.9141111498162095E-3</v>
      </c>
      <c r="AM26">
        <v>-4.4756607813129998E-3</v>
      </c>
      <c r="AN26" s="1">
        <v>-5.0882020251052901E-5</v>
      </c>
      <c r="AO26" s="1">
        <v>3.9140015577732097E-4</v>
      </c>
      <c r="AP26">
        <v>-1.28829361274085E-2</v>
      </c>
      <c r="AQ26">
        <v>3.04705021272599E-3</v>
      </c>
      <c r="AR26">
        <v>1.2759645078339499E-3</v>
      </c>
      <c r="AS26">
        <v>2.6047680366977299E-3</v>
      </c>
      <c r="AT26">
        <v>-5.3602251333695304E-3</v>
      </c>
      <c r="AU26" s="1">
        <v>-9.3544637230757999E-4</v>
      </c>
      <c r="AV26">
        <v>-1.6417279534077199E-2</v>
      </c>
      <c r="AW26">
        <v>-9.3368507160664898E-3</v>
      </c>
      <c r="AX26">
        <v>-3.3229873225489502E-2</v>
      </c>
      <c r="AY26">
        <v>-2.43822727041445E-2</v>
      </c>
      <c r="AZ26">
        <v>-1.42058686539356E-2</v>
      </c>
      <c r="BA26">
        <v>-4.4737037805340201E-3</v>
      </c>
      <c r="BB26">
        <v>-4.0275076029481199E-3</v>
      </c>
      <c r="BC26">
        <v>-1.24367399498224E-2</v>
      </c>
      <c r="BD26">
        <v>-4.91402895578352E-3</v>
      </c>
      <c r="BE26">
        <v>1.45561717933563E-2</v>
      </c>
    </row>
    <row r="27" spans="1:57" x14ac:dyDescent="0.25">
      <c r="A27" t="s">
        <v>75</v>
      </c>
      <c r="B27">
        <v>25</v>
      </c>
      <c r="C27">
        <v>8.3540449249098706E-3</v>
      </c>
      <c r="D27">
        <v>-3.14313895096929E-3</v>
      </c>
      <c r="E27">
        <v>1.01229779289452E-2</v>
      </c>
      <c r="F27">
        <v>-3.7661501489277598E-2</v>
      </c>
      <c r="G27">
        <v>-1.81531392249489E-3</v>
      </c>
      <c r="H27">
        <v>8.7986755018727401E-3</v>
      </c>
      <c r="I27">
        <v>1.2783129087685301E-2</v>
      </c>
      <c r="J27">
        <v>-2.7043793763429899E-2</v>
      </c>
      <c r="K27">
        <v>1.1894650734070899E-2</v>
      </c>
      <c r="L27">
        <v>-8.0139181895394398E-3</v>
      </c>
      <c r="M27">
        <v>3.9316145647826303E-3</v>
      </c>
      <c r="N27" s="1">
        <v>-9.3544637230757999E-4</v>
      </c>
      <c r="O27">
        <v>1.0125522029957699E-2</v>
      </c>
      <c r="P27">
        <v>1.6321386495911701E-2</v>
      </c>
      <c r="Q27" s="1">
        <v>8.35639332584459E-4</v>
      </c>
      <c r="R27">
        <v>-7.5677220119533201E-3</v>
      </c>
      <c r="S27">
        <v>1.4998453969384699E-2</v>
      </c>
      <c r="T27">
        <v>-1.06656542449303E-2</v>
      </c>
      <c r="U27">
        <v>1.6325300497469601E-2</v>
      </c>
      <c r="V27">
        <v>-1.7301843886133799E-2</v>
      </c>
      <c r="W27">
        <v>7.0334607993173199E-3</v>
      </c>
      <c r="X27">
        <v>-2.1284340471167399E-2</v>
      </c>
      <c r="Y27">
        <v>-9.7791328920948592E-3</v>
      </c>
      <c r="Z27">
        <v>8.3603073274022208E-3</v>
      </c>
      <c r="AA27">
        <v>-1.15502185969869E-2</v>
      </c>
      <c r="AB27">
        <v>-3.5930534300352402E-3</v>
      </c>
      <c r="AC27">
        <v>3.6231912420301098E-2</v>
      </c>
      <c r="AD27">
        <v>-1.3796855491148201E-3</v>
      </c>
      <c r="AE27">
        <v>1.7648233023996599E-2</v>
      </c>
      <c r="AF27">
        <v>3.4893323887543702E-3</v>
      </c>
      <c r="AG27">
        <v>3.7112562770799898E-2</v>
      </c>
      <c r="AH27">
        <v>-3.0139768995628001E-2</v>
      </c>
      <c r="AI27">
        <v>1.3665736438962999E-2</v>
      </c>
      <c r="AJ27" s="1">
        <v>8.35639332584459E-4</v>
      </c>
      <c r="AK27">
        <v>-1.9523039770169701E-2</v>
      </c>
      <c r="AL27">
        <v>-5.3602251333695304E-3</v>
      </c>
      <c r="AM27">
        <v>-5.1821380624909402E-2</v>
      </c>
      <c r="AN27">
        <v>-5.3602251333695304E-3</v>
      </c>
      <c r="AO27" s="1">
        <v>3.9140015577732097E-4</v>
      </c>
      <c r="AP27">
        <v>-1.46520648315218E-2</v>
      </c>
      <c r="AQ27">
        <v>-3.4564547756690003E-2</v>
      </c>
      <c r="AR27">
        <v>-7.3060710078162602E-2</v>
      </c>
      <c r="AS27">
        <v>-8.1910267600286496E-2</v>
      </c>
      <c r="AT27">
        <v>-0.100938186173398</v>
      </c>
      <c r="AU27">
        <v>1.2759645078339499E-3</v>
      </c>
      <c r="AV27">
        <v>-1.15502185969869E-2</v>
      </c>
      <c r="AW27">
        <v>2.9153440603069299E-2</v>
      </c>
      <c r="AX27" s="1">
        <v>-4.8729319394269499E-4</v>
      </c>
      <c r="AY27">
        <v>1.6325300497469601E-2</v>
      </c>
      <c r="AZ27">
        <v>-1.5973040357269899E-2</v>
      </c>
      <c r="BA27">
        <v>9.6871538554872405E-3</v>
      </c>
      <c r="BB27">
        <v>-1.9957493943082501E-2</v>
      </c>
      <c r="BC27">
        <v>-1.02214150681231E-2</v>
      </c>
      <c r="BD27">
        <v>1.7211821850305099E-2</v>
      </c>
      <c r="BE27">
        <v>-2.1726622647195801E-2</v>
      </c>
    </row>
    <row r="28" spans="1:57" x14ac:dyDescent="0.25">
      <c r="A28" t="s">
        <v>75</v>
      </c>
      <c r="B28">
        <v>26</v>
      </c>
      <c r="C28">
        <v>5.7009389689737199E-3</v>
      </c>
      <c r="D28">
        <v>2.6075078377881802E-3</v>
      </c>
      <c r="E28">
        <v>3.0411792103893702E-3</v>
      </c>
      <c r="F28">
        <v>-2.39450787301414E-2</v>
      </c>
      <c r="G28" s="1">
        <v>-4.6576618537463798E-5</v>
      </c>
      <c r="H28">
        <v>3.3580176364910098E-2</v>
      </c>
      <c r="I28">
        <v>7.9121541490374502E-3</v>
      </c>
      <c r="J28">
        <v>-2.6155315409815499E-2</v>
      </c>
      <c r="K28">
        <v>2.6067250374764901E-3</v>
      </c>
      <c r="L28">
        <v>3.3578219364131301E-2</v>
      </c>
      <c r="M28">
        <v>3.9316145647826303E-3</v>
      </c>
      <c r="N28">
        <v>-2.4828468881730601E-2</v>
      </c>
      <c r="O28">
        <v>-1.24426109521591E-2</v>
      </c>
      <c r="P28">
        <v>3.04705021272599E-3</v>
      </c>
      <c r="Q28">
        <v>7.0315037985384504E-3</v>
      </c>
      <c r="R28">
        <v>3.6678108597887199E-2</v>
      </c>
      <c r="S28">
        <v>4.8200929183969104E-3</v>
      </c>
      <c r="T28">
        <v>-1.8630647414997599E-2</v>
      </c>
      <c r="U28">
        <v>-1.3763586477907401E-2</v>
      </c>
      <c r="V28">
        <v>2.82708332517915E-2</v>
      </c>
      <c r="W28">
        <v>1.5438779144634001E-2</v>
      </c>
      <c r="X28">
        <v>-2.0401733119889701E-2</v>
      </c>
      <c r="Y28">
        <v>-4.91402895578352E-3</v>
      </c>
      <c r="Z28">
        <v>-8.4542433647888295E-3</v>
      </c>
      <c r="AA28">
        <v>4.8200929183969104E-3</v>
      </c>
      <c r="AB28">
        <v>2.0299969079387602E-2</v>
      </c>
      <c r="AC28">
        <v>-1.8644346420449799E-2</v>
      </c>
      <c r="AD28">
        <v>-3.8993240519309698E-2</v>
      </c>
      <c r="AE28" s="1">
        <v>3.8944315499844702E-4</v>
      </c>
      <c r="AF28">
        <v>4.8142219160603999E-3</v>
      </c>
      <c r="AG28">
        <v>8.7967185010939808E-3</v>
      </c>
      <c r="AH28">
        <v>-1.4657935833858399E-2</v>
      </c>
      <c r="AI28">
        <v>1.14504115572638E-2</v>
      </c>
      <c r="AJ28">
        <v>3.4873753879754998E-3</v>
      </c>
      <c r="AK28">
        <v>1.4548343790240699E-2</v>
      </c>
      <c r="AL28">
        <v>-2.6599554586622699E-2</v>
      </c>
      <c r="AM28">
        <v>-5.04945340968245E-2</v>
      </c>
      <c r="AN28">
        <v>-8.5890807184541201E-2</v>
      </c>
      <c r="AO28" s="1">
        <v>-9.3740337308645296E-4</v>
      </c>
      <c r="AP28">
        <v>1.1452368558042599E-2</v>
      </c>
      <c r="AQ28">
        <v>-2.04056471214475E-2</v>
      </c>
      <c r="AR28">
        <v>-8.9023965431538309E-3</v>
      </c>
      <c r="AS28">
        <v>-8.0178321910971892E-3</v>
      </c>
      <c r="AT28">
        <v>-3.9873890869808602E-2</v>
      </c>
      <c r="AU28" s="1">
        <v>-5.0882020251052901E-5</v>
      </c>
      <c r="AV28">
        <v>1.9421275729667599E-2</v>
      </c>
      <c r="AW28" s="1">
        <v>-9.3153237074994301E-4</v>
      </c>
      <c r="AX28">
        <v>-1.8630647414997599E-2</v>
      </c>
      <c r="AY28">
        <v>-1.3738145467782001E-3</v>
      </c>
      <c r="AZ28">
        <v>1.5881061320662301E-2</v>
      </c>
      <c r="BA28">
        <v>1.7209864849526101E-2</v>
      </c>
      <c r="BB28">
        <v>-1.68595617101054E-2</v>
      </c>
      <c r="BC28">
        <v>-1.11079364209586E-2</v>
      </c>
      <c r="BD28">
        <v>1.7221606854198599E-3</v>
      </c>
      <c r="BE28">
        <v>1.7221606854198599E-3</v>
      </c>
    </row>
    <row r="29" spans="1:57" x14ac:dyDescent="0.25">
      <c r="A29" t="s">
        <v>75</v>
      </c>
      <c r="B29">
        <v>27</v>
      </c>
      <c r="C29">
        <v>1.7642753421815802E-2</v>
      </c>
      <c r="D29">
        <v>-2.25837889883484E-3</v>
      </c>
      <c r="E29">
        <v>-5.3668789360178304E-3</v>
      </c>
      <c r="F29">
        <v>-6.6876587616881899E-3</v>
      </c>
      <c r="G29" s="1">
        <v>-9.3211947098359395E-4</v>
      </c>
      <c r="H29">
        <v>2.2076925786616401E-2</v>
      </c>
      <c r="I29">
        <v>1.8534754376832101E-2</v>
      </c>
      <c r="J29">
        <v>-1.50982610091078E-2</v>
      </c>
      <c r="K29">
        <v>-8.0100041879815898E-3</v>
      </c>
      <c r="L29">
        <v>-1.15502185969869E-2</v>
      </c>
      <c r="M29">
        <v>3.0509642142837398E-3</v>
      </c>
      <c r="N29">
        <v>5.6987862681169201E-3</v>
      </c>
      <c r="O29">
        <v>1.10100863820142E-2</v>
      </c>
      <c r="P29">
        <v>-1.15541325985447E-2</v>
      </c>
      <c r="Q29" s="1">
        <v>-9.3348937152870604E-4</v>
      </c>
      <c r="R29">
        <v>1.1015957384351001E-2</v>
      </c>
      <c r="S29">
        <v>-6.2408754838684201E-3</v>
      </c>
      <c r="T29">
        <v>1.14582395603792E-2</v>
      </c>
      <c r="U29">
        <v>-5.7985933078400498E-3</v>
      </c>
      <c r="V29">
        <v>-5.7985933078400498E-3</v>
      </c>
      <c r="W29">
        <v>-5.7985933078400498E-3</v>
      </c>
      <c r="X29">
        <v>7.4757429753456997E-3</v>
      </c>
      <c r="Y29">
        <v>7.0334607993173199E-3</v>
      </c>
      <c r="Z29">
        <v>-1.11079364209586E-2</v>
      </c>
      <c r="AA29">
        <v>-1.8188365238969301E-2</v>
      </c>
      <c r="AB29">
        <v>-7.5775070158478003E-3</v>
      </c>
      <c r="AC29">
        <v>-2.1296082475840802E-2</v>
      </c>
      <c r="AD29">
        <v>-5.3700101372640098E-3</v>
      </c>
      <c r="AE29" s="1">
        <v>-9.4327437542318605E-4</v>
      </c>
      <c r="AF29">
        <v>-6.2506604877629003E-3</v>
      </c>
      <c r="AG29">
        <v>-1.0675439248824799E-2</v>
      </c>
      <c r="AH29">
        <v>8.7928044995362296E-3</v>
      </c>
      <c r="AI29">
        <v>4.8103079145025403E-3</v>
      </c>
      <c r="AJ29">
        <v>-1.8638475418113198E-2</v>
      </c>
      <c r="AK29">
        <v>-6.6929426637911604E-3</v>
      </c>
      <c r="AL29">
        <v>2.6047680366977299E-3</v>
      </c>
      <c r="AM29" s="1">
        <v>3.9140015577732097E-4</v>
      </c>
      <c r="AN29">
        <v>3.04705021272599E-3</v>
      </c>
      <c r="AO29" s="1">
        <v>8.3368233180558505E-4</v>
      </c>
      <c r="AP29">
        <v>3.4893323887543702E-3</v>
      </c>
      <c r="AQ29">
        <v>-1.6865432712442199E-2</v>
      </c>
      <c r="AR29">
        <v>-3.5910964292563598E-3</v>
      </c>
      <c r="AS29">
        <v>-8.9004395423749605E-3</v>
      </c>
      <c r="AT29">
        <v>-3.2793462051797798E-2</v>
      </c>
      <c r="AU29">
        <v>-1.02272860704598E-2</v>
      </c>
      <c r="AV29">
        <v>9.2448716794588607E-3</v>
      </c>
      <c r="AW29">
        <v>-7.5696790127322E-3</v>
      </c>
      <c r="AX29">
        <v>1.5440736145412901E-2</v>
      </c>
      <c r="AY29">
        <v>-3.1449002516702402E-3</v>
      </c>
      <c r="AZ29">
        <v>-1.8180537235853399E-3</v>
      </c>
      <c r="BA29">
        <v>-1.19925007730152E-2</v>
      </c>
      <c r="BB29">
        <v>-1.3718575459993299E-3</v>
      </c>
      <c r="BC29">
        <v>9.2448716794588607E-3</v>
      </c>
      <c r="BD29">
        <v>-3.1449002516702402E-3</v>
      </c>
      <c r="BE29">
        <v>-2.1286297471946301E-2</v>
      </c>
    </row>
    <row r="30" spans="1:57" x14ac:dyDescent="0.25">
      <c r="A30" t="s">
        <v>75</v>
      </c>
      <c r="B30">
        <v>28</v>
      </c>
      <c r="C30">
        <v>2.6041809364639699E-3</v>
      </c>
      <c r="D30">
        <v>9.2442845792252096E-3</v>
      </c>
      <c r="E30">
        <v>1.0564085904506099E-2</v>
      </c>
      <c r="F30">
        <v>-3.1478357528386099E-3</v>
      </c>
      <c r="G30">
        <v>9.6855882548641994E-3</v>
      </c>
      <c r="H30">
        <v>-2.3061297178396199E-2</v>
      </c>
      <c r="I30">
        <v>1.3663779438184099E-2</v>
      </c>
      <c r="J30" s="1">
        <v>3.9335715655619498E-4</v>
      </c>
      <c r="K30">
        <v>3.4466697717745597E-2</v>
      </c>
      <c r="L30" s="1">
        <v>-4.9707819783706398E-4</v>
      </c>
      <c r="M30">
        <v>3.4893323887543702E-3</v>
      </c>
      <c r="N30">
        <v>-6.6890286622334197E-3</v>
      </c>
      <c r="O30">
        <v>-9.3407647176243502E-3</v>
      </c>
      <c r="P30">
        <v>1.3225411263713601E-2</v>
      </c>
      <c r="Q30">
        <v>7.4679149722302E-3</v>
      </c>
      <c r="R30">
        <v>-1.8180537235853399E-3</v>
      </c>
      <c r="S30">
        <v>2.11904044337809E-2</v>
      </c>
      <c r="T30" s="1">
        <v>-4.8925019472067998E-5</v>
      </c>
      <c r="U30">
        <v>5.12792914091579E-2</v>
      </c>
      <c r="V30" s="1">
        <v>-4.6968018693305199E-5</v>
      </c>
      <c r="W30">
        <v>6.1469394464818104E-3</v>
      </c>
      <c r="X30" s="1">
        <v>3.9335715655619498E-4</v>
      </c>
      <c r="Y30">
        <v>-1.4650107830742901E-2</v>
      </c>
      <c r="Z30">
        <v>1.1900521736407601E-2</v>
      </c>
      <c r="AA30">
        <v>2.5615183194842898E-2</v>
      </c>
      <c r="AB30">
        <v>5.6968292673380497E-3</v>
      </c>
      <c r="AC30">
        <v>3.6668323593992698E-2</v>
      </c>
      <c r="AD30">
        <v>2.8709201426262099E-2</v>
      </c>
      <c r="AE30">
        <v>3.8439409298884897E-2</v>
      </c>
      <c r="AF30">
        <v>-2.8374554293072601E-2</v>
      </c>
      <c r="AG30">
        <v>1.4988668965490301E-2</v>
      </c>
      <c r="AH30">
        <v>-1.20003287761308E-2</v>
      </c>
      <c r="AI30">
        <v>-1.64231505364138E-2</v>
      </c>
      <c r="AJ30">
        <v>1.6759754670382199E-2</v>
      </c>
      <c r="AK30">
        <v>5.2545470913097896E-3</v>
      </c>
      <c r="AL30">
        <v>-4.4756607813129998E-3</v>
      </c>
      <c r="AM30" s="1">
        <v>-5.0882020251052901E-5</v>
      </c>
      <c r="AN30">
        <v>4.8161789168392703E-3</v>
      </c>
      <c r="AO30" s="1">
        <v>3.9140015577732097E-4</v>
      </c>
      <c r="AP30">
        <v>-8.0158751903183206E-3</v>
      </c>
      <c r="AQ30" s="1">
        <v>3.9140015577732097E-4</v>
      </c>
      <c r="AR30">
        <v>-1.509434700755E-2</v>
      </c>
      <c r="AS30" s="1">
        <v>3.9140015577732097E-4</v>
      </c>
      <c r="AT30" s="1">
        <v>3.9140015577732097E-4</v>
      </c>
      <c r="AU30" s="1">
        <v>3.9140015577732097E-4</v>
      </c>
      <c r="AV30">
        <v>8.3583503266233504E-3</v>
      </c>
      <c r="AW30">
        <v>2.1632686609809201E-2</v>
      </c>
      <c r="AX30">
        <v>-6.6851146606755601E-3</v>
      </c>
      <c r="AY30">
        <v>4.68525556473171E-2</v>
      </c>
      <c r="AZ30">
        <v>-8.4542433647888295E-3</v>
      </c>
      <c r="BA30">
        <v>9.6851968547082504E-3</v>
      </c>
      <c r="BB30" s="1">
        <v>3.9335715655619498E-4</v>
      </c>
      <c r="BC30">
        <v>-9.3407647176243502E-3</v>
      </c>
      <c r="BD30">
        <v>7.0315037985384504E-3</v>
      </c>
      <c r="BE30">
        <v>2.2517250961865801E-2</v>
      </c>
    </row>
    <row r="31" spans="1:57" x14ac:dyDescent="0.25">
      <c r="A31" t="s">
        <v>75</v>
      </c>
      <c r="B31">
        <v>29</v>
      </c>
      <c r="C31">
        <v>-4.9193128578864896E-3</v>
      </c>
      <c r="D31">
        <v>-1.3738145467782001E-3</v>
      </c>
      <c r="E31" s="1">
        <v>-9.42687275189535E-4</v>
      </c>
      <c r="F31">
        <v>-1.37870704872544E-3</v>
      </c>
      <c r="G31">
        <v>-2.70085677494102E-3</v>
      </c>
      <c r="H31">
        <v>-6.2467464862050398E-3</v>
      </c>
      <c r="I31">
        <v>1.2759645078339499E-3</v>
      </c>
      <c r="J31">
        <v>3.4873753879754998E-3</v>
      </c>
      <c r="K31">
        <v>-1.86365184173342E-2</v>
      </c>
      <c r="L31">
        <v>2.9587894775982101E-2</v>
      </c>
      <c r="M31">
        <v>-1.3777285483359499E-3</v>
      </c>
      <c r="N31" s="1">
        <v>8.2976833024783704E-4</v>
      </c>
      <c r="O31">
        <v>-9.3427217184032206E-3</v>
      </c>
      <c r="P31">
        <v>-3.5930534300352402E-3</v>
      </c>
      <c r="Q31">
        <v>-2.5274665059316699E-2</v>
      </c>
      <c r="R31">
        <v>-6.6831576598966802E-3</v>
      </c>
      <c r="S31">
        <v>2.34037723147013E-2</v>
      </c>
      <c r="T31">
        <v>9.6871538554872405E-3</v>
      </c>
      <c r="U31">
        <v>1.14582395603792E-2</v>
      </c>
      <c r="V31">
        <v>3.0509642142837398E-3</v>
      </c>
      <c r="W31">
        <v>-3.5871824276985098E-3</v>
      </c>
      <c r="X31">
        <v>4.8200929183969104E-3</v>
      </c>
      <c r="Y31">
        <v>-2.3939990528116201E-2</v>
      </c>
      <c r="Z31">
        <v>-6.2408754838684201E-3</v>
      </c>
      <c r="AA31">
        <v>-1.8188365238969301E-2</v>
      </c>
      <c r="AB31">
        <v>-3.5930534300352402E-3</v>
      </c>
      <c r="AC31">
        <v>2.9145612599953699E-2</v>
      </c>
      <c r="AD31">
        <v>-1.0677396249603699E-2</v>
      </c>
      <c r="AE31">
        <v>-5.3621821341483999E-3</v>
      </c>
      <c r="AF31">
        <v>-6.69098566301229E-3</v>
      </c>
      <c r="AG31" s="1">
        <v>-5.0490620095267004E-4</v>
      </c>
      <c r="AH31">
        <v>2.5949830328032501E-3</v>
      </c>
      <c r="AI31">
        <v>2.1546578575538599E-3</v>
      </c>
      <c r="AJ31">
        <v>-1.8202064244421601E-2</v>
      </c>
      <c r="AK31" s="1">
        <v>8.2389732791110504E-4</v>
      </c>
      <c r="AL31" s="1">
        <v>-5.0882020251052901E-5</v>
      </c>
      <c r="AM31">
        <v>8.7986755018727401E-3</v>
      </c>
      <c r="AN31" s="1">
        <v>-5.0882020251052901E-5</v>
      </c>
      <c r="AO31">
        <v>-1.8200107243642101E-3</v>
      </c>
      <c r="AP31" s="1">
        <v>3.9140015577732097E-4</v>
      </c>
      <c r="AQ31">
        <v>-2.8368683290735899E-2</v>
      </c>
      <c r="AR31">
        <v>-4.0333786052846304E-3</v>
      </c>
      <c r="AS31">
        <v>1.0125522029957699E-2</v>
      </c>
      <c r="AT31">
        <v>-1.3777285483359499E-3</v>
      </c>
      <c r="AU31">
        <v>-9.3427217184032206E-3</v>
      </c>
      <c r="AV31">
        <v>-8.8965255408171001E-3</v>
      </c>
      <c r="AW31">
        <v>2.2961490138673098E-2</v>
      </c>
      <c r="AX31">
        <v>-3.5871824276985098E-3</v>
      </c>
      <c r="AY31">
        <v>6.1488964472607901E-3</v>
      </c>
      <c r="AZ31">
        <v>8.8025895034306006E-3</v>
      </c>
      <c r="BA31">
        <v>-1.24347829490435E-2</v>
      </c>
      <c r="BB31">
        <v>2.1663998622270999E-3</v>
      </c>
      <c r="BC31">
        <v>-8.0119611887604601E-3</v>
      </c>
      <c r="BD31">
        <v>-1.0223372068902E-2</v>
      </c>
      <c r="BE31">
        <v>-1.11079364209586E-2</v>
      </c>
    </row>
    <row r="32" spans="1:57" x14ac:dyDescent="0.25">
      <c r="A32" t="s">
        <v>76</v>
      </c>
      <c r="B32">
        <v>0</v>
      </c>
      <c r="C32">
        <v>2.40641711229947E-2</v>
      </c>
      <c r="D32">
        <v>8.0213903743315794E-3</v>
      </c>
      <c r="E32">
        <v>0</v>
      </c>
      <c r="F32">
        <v>8.0213903743315794E-3</v>
      </c>
      <c r="G32">
        <v>1.6042780748662999E-2</v>
      </c>
      <c r="H32">
        <v>-6.8955811989867E-3</v>
      </c>
      <c r="I32">
        <v>8.2746974387841093E-2</v>
      </c>
      <c r="J32">
        <v>-3.85589642555587E-2</v>
      </c>
      <c r="K32">
        <v>3.7714607374050003E-2</v>
      </c>
      <c r="L32">
        <v>-0.118731030495736</v>
      </c>
      <c r="M32">
        <v>8.1442404971816706E-2</v>
      </c>
      <c r="N32">
        <v>4.8778725249313398E-2</v>
      </c>
      <c r="O32">
        <v>7.8479549067784302E-2</v>
      </c>
      <c r="P32">
        <v>2.7099291805174099E-2</v>
      </c>
      <c r="Q32">
        <v>4.3431131666425801E-2</v>
      </c>
      <c r="R32">
        <v>-3.5885167464114798E-2</v>
      </c>
      <c r="S32">
        <v>7.2051787222065802E-2</v>
      </c>
      <c r="T32">
        <v>4.3062200956937802E-2</v>
      </c>
      <c r="U32">
        <v>1.67464114832536E-2</v>
      </c>
      <c r="V32">
        <v>1.1056511056511001E-2</v>
      </c>
      <c r="W32">
        <v>4.0757334874982003E-2</v>
      </c>
      <c r="X32">
        <v>-7.5372163607457604E-2</v>
      </c>
      <c r="Y32">
        <v>1.1056511056511001E-2</v>
      </c>
      <c r="Z32">
        <v>1.1056511056511001E-2</v>
      </c>
      <c r="AA32">
        <v>-1.3296719179072001E-2</v>
      </c>
      <c r="AB32">
        <v>-3.05375738812271E-2</v>
      </c>
      <c r="AC32">
        <v>4.57359977483816E-2</v>
      </c>
      <c r="AD32">
        <v>-3.5885167464114798E-2</v>
      </c>
      <c r="AE32">
        <v>9.3019983112862401E-2</v>
      </c>
      <c r="AF32">
        <v>-6.7350773233126104E-2</v>
      </c>
      <c r="AG32">
        <v>9.2137592137592206E-2</v>
      </c>
      <c r="AH32">
        <v>3.00621477092065E-2</v>
      </c>
      <c r="AI32">
        <v>6.2436768319121198E-2</v>
      </c>
      <c r="AJ32">
        <v>-7.5661222720046203E-2</v>
      </c>
      <c r="AK32">
        <v>-5.6366526954762297E-2</v>
      </c>
      <c r="AL32">
        <v>4.3062200956937802E-2</v>
      </c>
      <c r="AM32">
        <v>-3.3211370672670902E-2</v>
      </c>
      <c r="AN32">
        <v>-2.0264565156206001E-2</v>
      </c>
      <c r="AO32">
        <v>7.4725584013509705E-2</v>
      </c>
      <c r="AP32">
        <v>-0.156453244688538</v>
      </c>
      <c r="AQ32">
        <v>0.103121838415956</v>
      </c>
      <c r="AR32">
        <v>4.3431131666425801E-2</v>
      </c>
      <c r="AS32">
        <v>5.97629715276774E-2</v>
      </c>
      <c r="AT32">
        <v>-2.66657031362913E-2</v>
      </c>
      <c r="AU32">
        <v>-2.1318109553403599E-2</v>
      </c>
      <c r="AV32">
        <v>-4.8831972980579799E-2</v>
      </c>
      <c r="AW32">
        <v>7.4725584013509705E-2</v>
      </c>
      <c r="AX32">
        <v>5.37573881227131E-2</v>
      </c>
      <c r="AY32">
        <v>2.47678018575852E-2</v>
      </c>
      <c r="AZ32">
        <v>1.9077901430842599E-2</v>
      </c>
      <c r="BA32">
        <v>4.0757334874982003E-2</v>
      </c>
      <c r="BB32">
        <v>-5.9329382858794598E-2</v>
      </c>
      <c r="BC32">
        <v>-7.9491255961843203E-3</v>
      </c>
      <c r="BD32">
        <v>1.37303078479549E-2</v>
      </c>
      <c r="BE32" s="1">
        <v>7.2264778147146299E-5</v>
      </c>
    </row>
    <row r="33" spans="1:57" x14ac:dyDescent="0.25">
      <c r="A33" t="s">
        <v>76</v>
      </c>
      <c r="B33">
        <v>1</v>
      </c>
      <c r="C33">
        <v>-2.94117647058823E-2</v>
      </c>
      <c r="D33">
        <v>1.06951871657754E-2</v>
      </c>
      <c r="E33">
        <v>4.2780748663101498E-2</v>
      </c>
      <c r="F33">
        <v>-1.60427807486631E-2</v>
      </c>
      <c r="G33">
        <v>1.6042780748662999E-2</v>
      </c>
      <c r="H33">
        <v>-4.2217844075428303E-3</v>
      </c>
      <c r="I33">
        <v>8.7250211089220306E-3</v>
      </c>
      <c r="J33">
        <v>-7.2896144103574395E-2</v>
      </c>
      <c r="K33">
        <v>3.7996059667886298E-3</v>
      </c>
      <c r="L33">
        <v>2.17516982222863E-2</v>
      </c>
      <c r="M33">
        <v>1.37303078479549E-2</v>
      </c>
      <c r="N33">
        <v>-3.5265211735799801E-2</v>
      </c>
      <c r="O33">
        <v>-3.46870935106229E-2</v>
      </c>
      <c r="P33">
        <v>-1.86443127619597E-2</v>
      </c>
      <c r="Q33">
        <v>-4.0323746206099097E-2</v>
      </c>
      <c r="R33">
        <v>1.13988179003658E-2</v>
      </c>
      <c r="S33">
        <v>1.67464114832536E-2</v>
      </c>
      <c r="T33">
        <v>1.40726146918097E-2</v>
      </c>
      <c r="U33">
        <v>1.40726146918097E-2</v>
      </c>
      <c r="V33">
        <v>-1.86443127619597E-2</v>
      </c>
      <c r="W33">
        <v>6.2436768319121198E-2</v>
      </c>
      <c r="X33">
        <v>8.3827142650672003E-3</v>
      </c>
      <c r="Y33">
        <v>3.5409741292094198E-2</v>
      </c>
      <c r="Z33">
        <v>-1.3296719179072001E-2</v>
      </c>
      <c r="AA33">
        <v>-1.3296719179072001E-2</v>
      </c>
      <c r="AB33">
        <v>0.103715170278637</v>
      </c>
      <c r="AC33">
        <v>7.4725584013509705E-2</v>
      </c>
      <c r="AD33">
        <v>5.1083591331269301E-2</v>
      </c>
      <c r="AE33">
        <v>-6.8955811989867E-3</v>
      </c>
      <c r="AF33">
        <v>4.8778725249313398E-2</v>
      </c>
      <c r="AG33">
        <v>4.8778725249313398E-2</v>
      </c>
      <c r="AH33">
        <v>5.9473912415088898E-2</v>
      </c>
      <c r="AI33">
        <v>-2.6015320132967098E-3</v>
      </c>
      <c r="AJ33">
        <v>-2.1607168665992198E-2</v>
      </c>
      <c r="AK33">
        <v>2.746061569591E-3</v>
      </c>
      <c r="AL33">
        <v>6.0512243174781696E-3</v>
      </c>
      <c r="AM33">
        <v>4.3062200956937802E-2</v>
      </c>
      <c r="AN33">
        <v>1.1258091753447699E-3</v>
      </c>
      <c r="AO33">
        <v>-1.7590768364762099E-2</v>
      </c>
      <c r="AP33">
        <v>-1.86443127619597E-2</v>
      </c>
      <c r="AQ33">
        <v>3.80835380835381E-2</v>
      </c>
      <c r="AR33">
        <v>-1.3296719179072001E-2</v>
      </c>
      <c r="AS33">
        <v>-4.5671339788986798E-2</v>
      </c>
      <c r="AT33">
        <v>-4.2997542997542902E-2</v>
      </c>
      <c r="AU33">
        <v>-5.3692730163318401E-2</v>
      </c>
      <c r="AV33">
        <v>3.7996059667886298E-3</v>
      </c>
      <c r="AW33">
        <v>6.4734027582324903E-3</v>
      </c>
      <c r="AX33">
        <v>3.2789192231916599E-2</v>
      </c>
      <c r="AY33">
        <v>6.4734027582324903E-3</v>
      </c>
      <c r="AZ33">
        <v>-5.2753288047405703E-3</v>
      </c>
      <c r="BA33">
        <v>8.1153345859228093E-2</v>
      </c>
      <c r="BB33">
        <v>2.746061569591E-3</v>
      </c>
      <c r="BC33">
        <v>2.7099291805174099E-2</v>
      </c>
      <c r="BD33">
        <v>-2.4280965457436E-2</v>
      </c>
      <c r="BE33">
        <v>2.746061569591E-3</v>
      </c>
    </row>
    <row r="34" spans="1:57" x14ac:dyDescent="0.25">
      <c r="A34" t="s">
        <v>76</v>
      </c>
      <c r="B34">
        <v>2</v>
      </c>
      <c r="C34">
        <v>-3.7433155080213901E-2</v>
      </c>
      <c r="D34">
        <v>-2.6737967914438601E-3</v>
      </c>
      <c r="E34">
        <v>-8.0213903743314701E-3</v>
      </c>
      <c r="F34">
        <v>-2.94117647058823E-2</v>
      </c>
      <c r="G34">
        <v>-1.33689839572191E-2</v>
      </c>
      <c r="H34" s="1">
        <v>7.0363073459045401E-4</v>
      </c>
      <c r="I34">
        <v>-5.1927948212777998E-2</v>
      </c>
      <c r="J34">
        <v>-8.0917534477906006E-2</v>
      </c>
      <c r="K34">
        <v>1.1258091753447699E-3</v>
      </c>
      <c r="L34">
        <v>-2.66657031362913E-2</v>
      </c>
      <c r="M34">
        <v>-5.2753288047405703E-3</v>
      </c>
      <c r="N34">
        <v>-4.9862696921521002E-3</v>
      </c>
      <c r="O34">
        <v>-5.2753288047405703E-3</v>
      </c>
      <c r="P34">
        <v>-7.8045960398901507E-2</v>
      </c>
      <c r="Q34">
        <v>-3.2013296719178998E-2</v>
      </c>
      <c r="R34">
        <v>4.3062200956937802E-2</v>
      </c>
      <c r="S34">
        <v>1.40726146918097E-2</v>
      </c>
      <c r="T34">
        <v>-9.9211933577258604E-2</v>
      </c>
      <c r="U34">
        <v>-6.8955811989867E-3</v>
      </c>
      <c r="V34">
        <v>1.37303078479549E-2</v>
      </c>
      <c r="W34">
        <v>5.7089174736233402E-3</v>
      </c>
      <c r="X34">
        <v>-1.5970515970515901E-2</v>
      </c>
      <c r="Y34">
        <v>3.00621477092065E-2</v>
      </c>
      <c r="Z34">
        <v>-1.5970515970515901E-2</v>
      </c>
      <c r="AA34">
        <v>-4.0323746206099097E-2</v>
      </c>
      <c r="AB34">
        <v>1.13988179003658E-2</v>
      </c>
      <c r="AC34">
        <v>-1.49169715733182E-2</v>
      </c>
      <c r="AD34">
        <v>-4.1232761047002499E-2</v>
      </c>
      <c r="AE34">
        <v>4.0388404165493899E-2</v>
      </c>
      <c r="AF34">
        <v>-1.86443127619597E-2</v>
      </c>
      <c r="AG34">
        <v>4.9067784361901901E-2</v>
      </c>
      <c r="AH34">
        <v>-4.2997542997542902E-2</v>
      </c>
      <c r="AI34">
        <v>5.7089174736233497E-2</v>
      </c>
      <c r="AJ34">
        <v>6.8073421014597499E-2</v>
      </c>
      <c r="AK34">
        <v>-3.4976152623211403E-2</v>
      </c>
      <c r="AL34">
        <v>-5.1927948212777998E-2</v>
      </c>
      <c r="AM34">
        <v>-4.9254151421334103E-2</v>
      </c>
      <c r="AN34">
        <v>-1.49169715733182E-2</v>
      </c>
      <c r="AO34">
        <v>-4.9254151421334103E-2</v>
      </c>
      <c r="AP34">
        <v>1.64041046393987E-2</v>
      </c>
      <c r="AQ34">
        <v>-4.9862696921521002E-3</v>
      </c>
      <c r="AR34">
        <v>-2.3991906344847401E-2</v>
      </c>
      <c r="AS34">
        <v>-1.03338632750397E-2</v>
      </c>
      <c r="AT34">
        <v>-2.6015320132967098E-3</v>
      </c>
      <c r="AU34">
        <v>-3.2013296719178998E-2</v>
      </c>
      <c r="AV34">
        <v>4.8409794539825503E-2</v>
      </c>
      <c r="AW34">
        <v>-1.2243174781874399E-2</v>
      </c>
      <c r="AX34">
        <v>-8.5842949620039299E-2</v>
      </c>
      <c r="AY34">
        <v>-1.2243174781874399E-2</v>
      </c>
      <c r="AZ34">
        <v>5.7089174736233402E-3</v>
      </c>
      <c r="BA34">
        <v>-3.7649949414655201E-2</v>
      </c>
      <c r="BB34">
        <v>-1.86443127619597E-2</v>
      </c>
      <c r="BC34">
        <v>-5.2753288047405703E-3</v>
      </c>
      <c r="BD34">
        <v>-2.1318109553403599E-2</v>
      </c>
      <c r="BE34">
        <v>-2.1318109553403599E-2</v>
      </c>
    </row>
    <row r="35" spans="1:57" x14ac:dyDescent="0.25">
      <c r="A35" t="s">
        <v>76</v>
      </c>
      <c r="B35">
        <v>3</v>
      </c>
      <c r="C35">
        <v>-5.0802139037433101E-2</v>
      </c>
      <c r="D35">
        <v>-8.0213903743315794E-3</v>
      </c>
      <c r="E35">
        <v>-2.94117647058823E-2</v>
      </c>
      <c r="F35">
        <v>0</v>
      </c>
      <c r="G35">
        <v>2.6737967914437499E-3</v>
      </c>
      <c r="H35">
        <v>-3.0959752321981299E-2</v>
      </c>
      <c r="I35">
        <v>-6.6704193639178094E-2</v>
      </c>
      <c r="J35">
        <v>1.1258091753447699E-3</v>
      </c>
      <c r="K35">
        <v>1.8998029833943102E-2</v>
      </c>
      <c r="L35">
        <v>-4.0034687093510497E-2</v>
      </c>
      <c r="M35">
        <v>-6.5544153779447806E-2</v>
      </c>
      <c r="N35">
        <v>2.9484029484029499E-2</v>
      </c>
      <c r="O35">
        <v>-1.03338632750397E-2</v>
      </c>
      <c r="P35">
        <v>-1.30076600664835E-2</v>
      </c>
      <c r="Q35">
        <v>-5.2753288047405703E-3</v>
      </c>
      <c r="R35">
        <v>3.5040810582606198E-2</v>
      </c>
      <c r="S35">
        <v>-5.4601745004221797E-2</v>
      </c>
      <c r="T35">
        <v>-2.0264565156206001E-2</v>
      </c>
      <c r="U35">
        <v>1.9420208274697402E-2</v>
      </c>
      <c r="V35">
        <v>-8.8741147564676895E-2</v>
      </c>
      <c r="W35">
        <v>1.37303078479549E-2</v>
      </c>
      <c r="X35">
        <v>-1.3296719179072001E-2</v>
      </c>
      <c r="Y35">
        <v>-1.86443127619597E-2</v>
      </c>
      <c r="Z35">
        <v>4.0757334874982003E-2</v>
      </c>
      <c r="AA35">
        <v>1.37303078479549E-2</v>
      </c>
      <c r="AB35">
        <v>-5.4601745004221797E-2</v>
      </c>
      <c r="AC35">
        <v>-8.0917534477906006E-2</v>
      </c>
      <c r="AD35" s="1">
        <v>7.0363073459045401E-4</v>
      </c>
      <c r="AE35">
        <v>2.4345623416830699E-2</v>
      </c>
      <c r="AF35">
        <v>-2.66657031362913E-2</v>
      </c>
      <c r="AG35">
        <v>1.4019366960543501E-2</v>
      </c>
      <c r="AH35" s="1">
        <v>3.6132389073562001E-4</v>
      </c>
      <c r="AI35">
        <v>-2.4280965457436E-2</v>
      </c>
      <c r="AJ35">
        <v>3.0351206821794801E-3</v>
      </c>
      <c r="AK35">
        <v>2.1462639109697899E-2</v>
      </c>
      <c r="AL35">
        <v>-9.5693779904305592E-3</v>
      </c>
      <c r="AM35">
        <v>1.67464114832536E-2</v>
      </c>
      <c r="AN35">
        <v>-3.85589642555587E-2</v>
      </c>
      <c r="AO35">
        <v>4.57359977483816E-2</v>
      </c>
      <c r="AP35">
        <v>-9.4088741147564603E-2</v>
      </c>
      <c r="AQ35">
        <v>5.4415377944789602E-2</v>
      </c>
      <c r="AR35">
        <v>3.00621477092065E-2</v>
      </c>
      <c r="AS35">
        <v>-6.1714120537649998E-2</v>
      </c>
      <c r="AT35">
        <v>-8.9030206677265397E-2</v>
      </c>
      <c r="AU35">
        <v>0.16194536782772001</v>
      </c>
      <c r="AV35">
        <v>2.2094005066141301E-2</v>
      </c>
      <c r="AW35">
        <v>-6.4874753729242896E-2</v>
      </c>
      <c r="AX35">
        <v>-4.2217844075428303E-3</v>
      </c>
      <c r="AY35">
        <v>2.2094005066141301E-2</v>
      </c>
      <c r="AZ35">
        <v>-6.4676976441682202E-2</v>
      </c>
      <c r="BA35">
        <v>1.9077901430842599E-2</v>
      </c>
      <c r="BB35">
        <v>-5.2753288047405703E-3</v>
      </c>
      <c r="BC35">
        <v>-3.2302355831767597E-2</v>
      </c>
      <c r="BD35">
        <v>4.8778725249313398E-2</v>
      </c>
      <c r="BE35">
        <v>3.80835380835381E-2</v>
      </c>
    </row>
    <row r="36" spans="1:57" x14ac:dyDescent="0.25">
      <c r="A36" t="s">
        <v>76</v>
      </c>
      <c r="B36">
        <v>4</v>
      </c>
      <c r="C36">
        <v>1.8716577540106898E-2</v>
      </c>
      <c r="D36">
        <v>-5.3475935828877202E-3</v>
      </c>
      <c r="E36">
        <v>-1.8716577540106898E-2</v>
      </c>
      <c r="F36">
        <v>1.8716577540106999E-2</v>
      </c>
      <c r="G36">
        <v>2.6737967914438601E-3</v>
      </c>
      <c r="H36">
        <v>-4.2217844075428303E-3</v>
      </c>
      <c r="I36">
        <v>4.3484379397692098E-2</v>
      </c>
      <c r="J36">
        <v>-7.5569940895018298E-2</v>
      </c>
      <c r="K36">
        <v>3.8136785814804397E-2</v>
      </c>
      <c r="L36">
        <v>5.7089174736233497E-2</v>
      </c>
      <c r="M36">
        <v>-3.2302355831767597E-2</v>
      </c>
      <c r="N36">
        <v>-1.3296719179072001E-2</v>
      </c>
      <c r="O36">
        <v>2.17516982222863E-2</v>
      </c>
      <c r="P36">
        <v>0.13253360312183801</v>
      </c>
      <c r="Q36">
        <v>-5.2753288047405703E-3</v>
      </c>
      <c r="R36">
        <v>-9.5693779904305592E-3</v>
      </c>
      <c r="S36">
        <v>1.40726146918097E-2</v>
      </c>
      <c r="T36">
        <v>-7.0222347312130604E-2</v>
      </c>
      <c r="U36">
        <v>1.67464114832536E-2</v>
      </c>
      <c r="V36">
        <v>3.5409741292094198E-2</v>
      </c>
      <c r="W36">
        <v>-1.86443127619597E-2</v>
      </c>
      <c r="X36">
        <v>-1.86443127619597E-2</v>
      </c>
      <c r="Y36">
        <v>1.1056511056511001E-2</v>
      </c>
      <c r="Z36">
        <v>1.1056511056511001E-2</v>
      </c>
      <c r="AA36">
        <v>-1.86443127619597E-2</v>
      </c>
      <c r="AB36" s="1">
        <v>7.0363073459045401E-4</v>
      </c>
      <c r="AC36">
        <v>2.1671826625387001E-2</v>
      </c>
      <c r="AD36">
        <v>-5.1927948212777998E-2</v>
      </c>
      <c r="AE36">
        <v>-1.9701660568533998E-3</v>
      </c>
      <c r="AF36">
        <v>1.9366960543431101E-2</v>
      </c>
      <c r="AG36">
        <v>-9.17040034687093E-2</v>
      </c>
      <c r="AH36">
        <v>-4.27084838849544E-2</v>
      </c>
      <c r="AI36">
        <v>-4.9862696921521002E-3</v>
      </c>
      <c r="AJ36">
        <v>6.2725827431709805E-2</v>
      </c>
      <c r="AK36">
        <v>-6.43879173290937E-2</v>
      </c>
      <c r="AL36">
        <v>6.6704193639178094E-2</v>
      </c>
      <c r="AM36">
        <v>1.40726146918097E-2</v>
      </c>
      <c r="AN36">
        <v>-6.8955811989867E-3</v>
      </c>
      <c r="AO36">
        <v>1.67464114832536E-2</v>
      </c>
      <c r="AP36">
        <v>3.5409741292094198E-2</v>
      </c>
      <c r="AQ36">
        <v>1.37303078479549E-2</v>
      </c>
      <c r="AR36">
        <v>-4.2997542997542902E-2</v>
      </c>
      <c r="AS36">
        <v>-4.5671339788986798E-2</v>
      </c>
      <c r="AT36">
        <v>6.5110565110565094E-2</v>
      </c>
      <c r="AU36">
        <v>-1.3296719179072001E-2</v>
      </c>
      <c r="AV36">
        <v>1.1258091753447699E-3</v>
      </c>
      <c r="AW36">
        <v>6.4734027582324903E-3</v>
      </c>
      <c r="AX36">
        <v>-7.2896144103574395E-2</v>
      </c>
      <c r="AY36">
        <v>1.13988179003658E-2</v>
      </c>
      <c r="AZ36">
        <v>3.80835380835381E-2</v>
      </c>
      <c r="BA36">
        <v>-3.7649949414655201E-2</v>
      </c>
      <c r="BB36">
        <v>-4.5671339788986798E-2</v>
      </c>
      <c r="BC36">
        <v>1.64041046393987E-2</v>
      </c>
      <c r="BD36">
        <v>-5.2753288047405703E-3</v>
      </c>
      <c r="BE36">
        <v>-5.2753288047405703E-3</v>
      </c>
    </row>
    <row r="37" spans="1:57" x14ac:dyDescent="0.25">
      <c r="A37" t="s">
        <v>76</v>
      </c>
      <c r="B37">
        <v>5</v>
      </c>
      <c r="C37">
        <v>2.6737967914438601E-3</v>
      </c>
      <c r="D37">
        <v>-2.1390374331550801E-2</v>
      </c>
      <c r="E37">
        <v>-2.13903743315507E-2</v>
      </c>
      <c r="F37">
        <v>-8.0213903743314701E-3</v>
      </c>
      <c r="G37">
        <v>0</v>
      </c>
      <c r="H37">
        <v>2.47678018575852E-2</v>
      </c>
      <c r="I37">
        <v>1.1258091753447699E-3</v>
      </c>
      <c r="J37">
        <v>-8.0917534477906006E-2</v>
      </c>
      <c r="K37">
        <v>1.1258091753447699E-3</v>
      </c>
      <c r="L37">
        <v>4.6104928457869697E-2</v>
      </c>
      <c r="M37">
        <v>-1.06229223876281E-2</v>
      </c>
      <c r="N37">
        <v>-7.9491255961843203E-3</v>
      </c>
      <c r="O37">
        <v>-1.06229223876281E-2</v>
      </c>
      <c r="P37">
        <v>4.6104928457869697E-2</v>
      </c>
      <c r="Q37">
        <v>-7.9491255961843203E-3</v>
      </c>
      <c r="R37">
        <v>3.2367013791162302E-2</v>
      </c>
      <c r="S37">
        <v>-9.6538136785814799E-2</v>
      </c>
      <c r="T37">
        <v>-2.29383619476498E-2</v>
      </c>
      <c r="U37">
        <v>3.37742752603431E-3</v>
      </c>
      <c r="V37">
        <v>2.7388350917762701E-2</v>
      </c>
      <c r="W37">
        <v>-5.9040323746206103E-2</v>
      </c>
      <c r="X37">
        <v>-2.3124729007082401E-3</v>
      </c>
      <c r="Y37">
        <v>-2.3124729007082401E-3</v>
      </c>
      <c r="Z37">
        <v>-2.66657031362913E-2</v>
      </c>
      <c r="AA37">
        <v>-5.9040323746206103E-2</v>
      </c>
      <c r="AB37">
        <v>-2.8285955530537501E-2</v>
      </c>
      <c r="AC37">
        <v>-9.9634112018012894E-2</v>
      </c>
      <c r="AD37">
        <v>-9.4286518435125199E-2</v>
      </c>
      <c r="AE37">
        <v>-2.5612158739093699E-2</v>
      </c>
      <c r="AF37">
        <v>4.6393987570457998E-2</v>
      </c>
      <c r="AG37">
        <v>-9.4377800260153105E-2</v>
      </c>
      <c r="AH37">
        <v>3.0351206821794801E-3</v>
      </c>
      <c r="AI37">
        <v>-1.5970515970515901E-2</v>
      </c>
      <c r="AJ37">
        <v>6.5110565110565094E-2</v>
      </c>
      <c r="AK37">
        <v>-3.2013296719178998E-2</v>
      </c>
      <c r="AL37">
        <v>1.67464114832536E-2</v>
      </c>
      <c r="AM37">
        <v>-0.10723332395159001</v>
      </c>
      <c r="AN37">
        <v>-1.54798761609897E-3</v>
      </c>
      <c r="AO37">
        <v>6.13566000562904E-2</v>
      </c>
      <c r="AP37">
        <v>4.8778725249313398E-2</v>
      </c>
      <c r="AQ37">
        <v>-6.7350773233126104E-2</v>
      </c>
      <c r="AR37">
        <v>1.9366960543431101E-2</v>
      </c>
      <c r="AS37">
        <v>-9.6762537939008395E-2</v>
      </c>
      <c r="AT37">
        <v>-4.83451365804307E-2</v>
      </c>
      <c r="AU37">
        <v>1.37303078479549E-2</v>
      </c>
      <c r="AV37">
        <v>1.1258091753447699E-3</v>
      </c>
      <c r="AW37">
        <v>1.1258091753447699E-3</v>
      </c>
      <c r="AX37">
        <v>-4.2217844075428303E-3</v>
      </c>
      <c r="AY37">
        <v>1.1258091753447699E-3</v>
      </c>
      <c r="AZ37">
        <v>2.17516982222863E-2</v>
      </c>
      <c r="BA37">
        <v>-2.6015320132967098E-3</v>
      </c>
      <c r="BB37">
        <v>-2.66657031362913E-2</v>
      </c>
      <c r="BC37">
        <v>-1.3296719179072001E-2</v>
      </c>
      <c r="BD37">
        <v>-5.2753288047405703E-3</v>
      </c>
      <c r="BE37">
        <v>-1.3296719179072001E-2</v>
      </c>
    </row>
    <row r="38" spans="1:57" x14ac:dyDescent="0.25">
      <c r="A38" t="s">
        <v>76</v>
      </c>
      <c r="B38">
        <v>6</v>
      </c>
      <c r="C38">
        <v>-5.3475935828877202E-3</v>
      </c>
      <c r="D38">
        <v>1.06951871657754E-2</v>
      </c>
      <c r="E38">
        <v>-5.3475935828877202E-3</v>
      </c>
      <c r="F38">
        <v>2.6737967914438601E-3</v>
      </c>
      <c r="G38">
        <v>0</v>
      </c>
      <c r="H38">
        <v>1.67464114832536E-2</v>
      </c>
      <c r="I38">
        <v>-6.2200956937799E-2</v>
      </c>
      <c r="J38">
        <v>-4.6580354629890297E-2</v>
      </c>
      <c r="K38">
        <v>3.5040810582606198E-2</v>
      </c>
      <c r="L38">
        <v>1.1056511056511001E-2</v>
      </c>
      <c r="M38">
        <v>2.7388350917762701E-2</v>
      </c>
      <c r="N38">
        <v>-1.86443127619597E-2</v>
      </c>
      <c r="O38">
        <v>3.80835380835381E-2</v>
      </c>
      <c r="P38">
        <v>4.0757334874982003E-2</v>
      </c>
      <c r="Q38">
        <v>-2.66657031362913E-2</v>
      </c>
      <c r="R38">
        <v>2.47678018575852E-2</v>
      </c>
      <c r="S38">
        <v>-2.51899802983395E-2</v>
      </c>
      <c r="T38">
        <v>-4.1232761047002499E-2</v>
      </c>
      <c r="U38">
        <v>4.8409794539825503E-2</v>
      </c>
      <c r="V38">
        <v>1.9077901430842599E-2</v>
      </c>
      <c r="W38">
        <v>1.37303078479549E-2</v>
      </c>
      <c r="X38">
        <v>-1.06229223876281E-2</v>
      </c>
      <c r="Y38">
        <v>4.3431131666425801E-2</v>
      </c>
      <c r="Z38">
        <v>-7.9491255961843203E-3</v>
      </c>
      <c r="AA38">
        <v>1.64041046393987E-2</v>
      </c>
      <c r="AB38">
        <v>8.7250211089220306E-3</v>
      </c>
      <c r="AC38">
        <v>-3.05375738812271E-2</v>
      </c>
      <c r="AD38">
        <v>-1.49169715733182E-2</v>
      </c>
      <c r="AE38">
        <v>2.2094005066141301E-2</v>
      </c>
      <c r="AF38">
        <v>-7.9491255961843203E-3</v>
      </c>
      <c r="AG38">
        <v>4.9067784361901901E-2</v>
      </c>
      <c r="AH38">
        <v>6.5110565110565094E-2</v>
      </c>
      <c r="AI38">
        <v>5.7089174736233497E-2</v>
      </c>
      <c r="AJ38" s="1">
        <v>3.6132389073562001E-4</v>
      </c>
      <c r="AK38">
        <v>-4.83451365804307E-2</v>
      </c>
      <c r="AL38">
        <v>2.96932169997184E-2</v>
      </c>
      <c r="AM38">
        <v>-4.1232761047002499E-2</v>
      </c>
      <c r="AN38">
        <v>-4.1232761047002499E-2</v>
      </c>
      <c r="AO38">
        <v>5.8682803264846498E-2</v>
      </c>
      <c r="AP38">
        <v>-4.9862696921521002E-3</v>
      </c>
      <c r="AQ38">
        <v>1.37303078479549E-2</v>
      </c>
      <c r="AR38">
        <v>2.20407573348749E-2</v>
      </c>
      <c r="AS38">
        <v>3.0351206821794801E-3</v>
      </c>
      <c r="AT38">
        <v>-4.5671339788986798E-2</v>
      </c>
      <c r="AU38">
        <v>-2.3991906344847401E-2</v>
      </c>
      <c r="AV38">
        <v>2.47678018575852E-2</v>
      </c>
      <c r="AW38">
        <v>-5.1505769772023702E-2</v>
      </c>
      <c r="AX38">
        <v>-2.7863777089783201E-2</v>
      </c>
      <c r="AY38">
        <v>-6.8955811989867E-3</v>
      </c>
      <c r="AZ38">
        <v>3.5409741292094198E-2</v>
      </c>
      <c r="BA38">
        <v>1.1056511056511001E-2</v>
      </c>
      <c r="BB38">
        <v>-2.1318109553403599E-2</v>
      </c>
      <c r="BC38">
        <v>3.80835380835381E-2</v>
      </c>
      <c r="BD38">
        <v>8.3827142650672003E-3</v>
      </c>
      <c r="BE38">
        <v>8.3827142650672003E-3</v>
      </c>
    </row>
    <row r="39" spans="1:57" x14ac:dyDescent="0.25">
      <c r="A39" t="s">
        <v>76</v>
      </c>
      <c r="B39">
        <v>7</v>
      </c>
      <c r="C39">
        <v>-4.54545454545454E-2</v>
      </c>
      <c r="D39">
        <v>1.33689839572191E-2</v>
      </c>
      <c r="E39">
        <v>2.6737967914438601E-3</v>
      </c>
      <c r="F39">
        <v>-1.8716577540106999E-2</v>
      </c>
      <c r="G39">
        <v>1.60427807486631E-2</v>
      </c>
      <c r="H39">
        <v>-1.9842386715451799E-2</v>
      </c>
      <c r="I39">
        <v>3.3211370672670902E-2</v>
      </c>
      <c r="J39">
        <v>-0.15719110610751399</v>
      </c>
      <c r="K39">
        <v>-3.3211370672670902E-2</v>
      </c>
      <c r="L39">
        <v>-3.2013296719178998E-2</v>
      </c>
      <c r="M39">
        <v>-2.1318109553403599E-2</v>
      </c>
      <c r="N39">
        <v>-5.2753288047405703E-3</v>
      </c>
      <c r="O39">
        <v>-3.7649949414655201E-2</v>
      </c>
      <c r="P39">
        <v>-4.27084838849544E-2</v>
      </c>
      <c r="Q39">
        <v>-3.5265211735799801E-2</v>
      </c>
      <c r="R39">
        <v>8.7250211089220306E-3</v>
      </c>
      <c r="S39">
        <v>4.57359977483816E-2</v>
      </c>
      <c r="T39">
        <v>-3.85589642555587E-2</v>
      </c>
      <c r="U39">
        <v>-3.3211370672670902E-2</v>
      </c>
      <c r="V39">
        <v>3.2735944500650399E-2</v>
      </c>
      <c r="W39">
        <v>-1.5970515970515901E-2</v>
      </c>
      <c r="X39">
        <v>6.7784361902008899E-2</v>
      </c>
      <c r="Y39">
        <v>5.7089174736233402E-3</v>
      </c>
      <c r="Z39">
        <v>6.5110565110565094E-2</v>
      </c>
      <c r="AA39">
        <v>7.3131955484896705E-2</v>
      </c>
      <c r="AB39">
        <v>4.0388404165493899E-2</v>
      </c>
      <c r="AC39">
        <v>4.0388404165493899E-2</v>
      </c>
      <c r="AD39">
        <v>-9.1190543202926994E-2</v>
      </c>
      <c r="AE39">
        <v>-3.85589642555587E-2</v>
      </c>
      <c r="AF39">
        <v>-4.83451365804307E-2</v>
      </c>
      <c r="AG39">
        <v>3.5409741292094198E-2</v>
      </c>
      <c r="AH39">
        <v>0.14084405260875801</v>
      </c>
      <c r="AI39">
        <v>1.13455701690996E-2</v>
      </c>
      <c r="AJ39">
        <v>-2.3124729007082401E-3</v>
      </c>
      <c r="AK39">
        <v>3.0351206821794801E-3</v>
      </c>
      <c r="AL39">
        <v>-5.7275541795665602E-2</v>
      </c>
      <c r="AM39">
        <v>4.0388404165493899E-2</v>
      </c>
      <c r="AN39">
        <v>-7.5569940895018298E-2</v>
      </c>
      <c r="AO39">
        <v>-2.0264565156206001E-2</v>
      </c>
      <c r="AP39">
        <v>-3.7360890302066602E-2</v>
      </c>
      <c r="AQ39">
        <v>-1.5970515970515901E-2</v>
      </c>
      <c r="AR39">
        <v>7.0458158693452802E-2</v>
      </c>
      <c r="AS39">
        <v>-2.10290504408151E-2</v>
      </c>
      <c r="AT39">
        <v>-2.66657031362913E-2</v>
      </c>
      <c r="AU39">
        <v>-3.4976152623211403E-2</v>
      </c>
      <c r="AV39">
        <v>2.47678018575852E-2</v>
      </c>
      <c r="AW39">
        <v>4.8409794539825503E-2</v>
      </c>
      <c r="AX39">
        <v>-5.6853363354911299E-2</v>
      </c>
      <c r="AY39">
        <v>-5.4179566563467403E-2</v>
      </c>
      <c r="AZ39">
        <v>5.1452522040757301E-2</v>
      </c>
      <c r="BA39">
        <v>-2.6015320132967098E-3</v>
      </c>
      <c r="BB39">
        <v>8.3827142650671996E-2</v>
      </c>
      <c r="BC39">
        <v>2.4425495013730199E-2</v>
      </c>
      <c r="BD39">
        <v>7.0458158693452802E-2</v>
      </c>
      <c r="BE39">
        <v>1.64041046393987E-2</v>
      </c>
    </row>
    <row r="40" spans="1:57" x14ac:dyDescent="0.25">
      <c r="A40" t="s">
        <v>76</v>
      </c>
      <c r="B40">
        <v>8</v>
      </c>
      <c r="C40">
        <v>1.33689839572193E-2</v>
      </c>
      <c r="D40">
        <v>8.0213903743315794E-3</v>
      </c>
      <c r="E40">
        <v>8.0213903743315794E-3</v>
      </c>
      <c r="F40">
        <v>0</v>
      </c>
      <c r="G40">
        <v>0</v>
      </c>
      <c r="H40">
        <v>-6.4874753729242896E-2</v>
      </c>
      <c r="I40">
        <v>3.7714607374050003E-2</v>
      </c>
      <c r="J40">
        <v>-6.4874753729242896E-2</v>
      </c>
      <c r="K40">
        <v>4.3062200956937802E-2</v>
      </c>
      <c r="L40">
        <v>-4.2997542997542902E-2</v>
      </c>
      <c r="M40">
        <v>7.8768608180372901E-2</v>
      </c>
      <c r="N40">
        <v>5.7089174736233402E-3</v>
      </c>
      <c r="O40">
        <v>5.97629715276774E-2</v>
      </c>
      <c r="P40">
        <v>-5.2753288047405703E-3</v>
      </c>
      <c r="Q40">
        <v>6.7784361902008899E-2</v>
      </c>
      <c r="R40">
        <v>1.40726146918097E-2</v>
      </c>
      <c r="S40">
        <v>-2.0264565156206001E-2</v>
      </c>
      <c r="T40">
        <v>4.0388404165493899E-2</v>
      </c>
      <c r="U40">
        <v>1.67464114832536E-2</v>
      </c>
      <c r="V40">
        <v>1.1056511056511001E-2</v>
      </c>
      <c r="W40">
        <v>3.80835380835381E-2</v>
      </c>
      <c r="X40">
        <v>-1.5970515970515901E-2</v>
      </c>
      <c r="Y40">
        <v>-1.06229223876281E-2</v>
      </c>
      <c r="Z40">
        <v>1.1056511056511001E-2</v>
      </c>
      <c r="AA40">
        <v>1.9077901430842599E-2</v>
      </c>
      <c r="AB40">
        <v>-3.0959752321981299E-2</v>
      </c>
      <c r="AC40">
        <v>-3.3633549113425198E-2</v>
      </c>
      <c r="AD40" s="1">
        <v>7.0363073459045401E-4</v>
      </c>
      <c r="AE40">
        <v>-4.6439628482971501E-3</v>
      </c>
      <c r="AF40">
        <v>3.00621477092065E-2</v>
      </c>
      <c r="AG40">
        <v>0.103121838415956</v>
      </c>
      <c r="AH40">
        <v>-2.66657031362913E-2</v>
      </c>
      <c r="AI40">
        <v>-8.3393553981789201E-2</v>
      </c>
      <c r="AJ40">
        <v>5.1741581153345803E-2</v>
      </c>
      <c r="AK40">
        <v>2.20407573348749E-2</v>
      </c>
      <c r="AL40">
        <v>-9.0768364762172704E-2</v>
      </c>
      <c r="AM40">
        <v>1.67464114832536E-2</v>
      </c>
      <c r="AN40">
        <v>-0.122431747818744</v>
      </c>
      <c r="AO40">
        <v>-4.3906557838446401E-2</v>
      </c>
      <c r="AP40">
        <v>4.8778725249313398E-2</v>
      </c>
      <c r="AQ40">
        <v>4.8778725249313398E-2</v>
      </c>
      <c r="AR40">
        <v>1.9077901430842599E-2</v>
      </c>
      <c r="AS40">
        <v>-4.2997542997542902E-2</v>
      </c>
      <c r="AT40">
        <v>4.3431131666425801E-2</v>
      </c>
      <c r="AU40">
        <v>4.0757334874982003E-2</v>
      </c>
      <c r="AV40">
        <v>1.9420208274697402E-2</v>
      </c>
      <c r="AW40">
        <v>-9.5693779904305592E-3</v>
      </c>
      <c r="AX40">
        <v>2.47678018575852E-2</v>
      </c>
      <c r="AY40">
        <v>2.47678018575852E-2</v>
      </c>
      <c r="AZ40">
        <v>8.3827142650672003E-3</v>
      </c>
      <c r="BA40">
        <v>-5.2753288047405703E-3</v>
      </c>
      <c r="BB40">
        <v>1.9077901430842599E-2</v>
      </c>
      <c r="BC40">
        <v>-2.6015320132967098E-3</v>
      </c>
      <c r="BD40">
        <v>8.3827142650672003E-3</v>
      </c>
      <c r="BE40">
        <v>1.37303078479549E-2</v>
      </c>
    </row>
    <row r="41" spans="1:57" x14ac:dyDescent="0.25">
      <c r="A41" t="s">
        <v>76</v>
      </c>
      <c r="B41">
        <v>9</v>
      </c>
      <c r="C41">
        <v>8.2887700534759301E-2</v>
      </c>
      <c r="D41">
        <v>3.4759358288769901E-2</v>
      </c>
      <c r="E41">
        <v>3.7433155080213901E-2</v>
      </c>
      <c r="F41">
        <v>1.06951871657754E-2</v>
      </c>
      <c r="G41">
        <v>2.13903743315507E-2</v>
      </c>
      <c r="H41">
        <v>5.1927948212777998E-2</v>
      </c>
      <c r="I41">
        <v>8.3591331269349797E-2</v>
      </c>
      <c r="J41">
        <v>4.1232761047002499E-2</v>
      </c>
      <c r="K41">
        <v>7.82437376864622E-2</v>
      </c>
      <c r="L41">
        <v>4.5526810232692602E-2</v>
      </c>
      <c r="M41">
        <v>0.16967769908946301</v>
      </c>
      <c r="N41">
        <v>3.4542563954328601E-2</v>
      </c>
      <c r="O41">
        <v>0.11562364503540901</v>
      </c>
      <c r="P41">
        <v>-4.6249458014163899E-2</v>
      </c>
      <c r="Q41">
        <v>0.14265067206243601</v>
      </c>
      <c r="R41">
        <v>3.01153954404728E-2</v>
      </c>
      <c r="S41">
        <v>3.2789192231916599E-2</v>
      </c>
      <c r="T41">
        <v>3.2789192231916599E-2</v>
      </c>
      <c r="U41">
        <v>6.1778778497044697E-2</v>
      </c>
      <c r="V41">
        <v>5.4126318832201203E-2</v>
      </c>
      <c r="W41">
        <v>5.6800115623645002E-2</v>
      </c>
      <c r="X41" s="1">
        <v>7.2264778147146299E-5</v>
      </c>
      <c r="Y41">
        <v>7.8479549067784302E-2</v>
      </c>
      <c r="Z41" s="1">
        <v>7.2264778147146299E-5</v>
      </c>
      <c r="AA41">
        <v>2.4425495013730199E-2</v>
      </c>
      <c r="AB41">
        <v>2.7441598649028901E-2</v>
      </c>
      <c r="AC41">
        <v>5.37573881227131E-2</v>
      </c>
      <c r="AD41">
        <v>2.2094005066141301E-2</v>
      </c>
      <c r="AE41">
        <v>2.2094005066141301E-2</v>
      </c>
      <c r="AF41">
        <v>1.1056511056511001E-2</v>
      </c>
      <c r="AG41">
        <v>4.0757334874982003E-2</v>
      </c>
      <c r="AH41">
        <v>8.4116201763260595E-2</v>
      </c>
      <c r="AI41" s="1">
        <v>3.6132389073562001E-4</v>
      </c>
      <c r="AJ41">
        <v>-4.83451365804307E-2</v>
      </c>
      <c r="AK41">
        <v>9.4811388929035997E-2</v>
      </c>
      <c r="AL41">
        <v>-1.7590768364762099E-2</v>
      </c>
      <c r="AM41">
        <v>-3.85589642555587E-2</v>
      </c>
      <c r="AN41">
        <v>1.40726146918097E-2</v>
      </c>
      <c r="AO41">
        <v>1.67464114832536E-2</v>
      </c>
      <c r="AP41">
        <v>5.7089174736233402E-3</v>
      </c>
      <c r="AQ41">
        <v>1.9077901430842599E-2</v>
      </c>
      <c r="AR41">
        <v>4.0757334874982003E-2</v>
      </c>
      <c r="AS41">
        <v>8.9463795346148303E-2</v>
      </c>
      <c r="AT41">
        <v>-4.0323746206099097E-2</v>
      </c>
      <c r="AU41">
        <v>5.7089174736233497E-2</v>
      </c>
      <c r="AV41">
        <v>9.1471995496763495E-3</v>
      </c>
      <c r="AW41">
        <v>3.01153954404728E-2</v>
      </c>
      <c r="AX41">
        <v>9.1471995496763495E-3</v>
      </c>
      <c r="AY41">
        <v>6.1778778497044697E-2</v>
      </c>
      <c r="AZ41">
        <v>2.7099291805174099E-2</v>
      </c>
      <c r="BA41">
        <v>5.6800115623645002E-2</v>
      </c>
      <c r="BB41">
        <v>2.746061569591E-3</v>
      </c>
      <c r="BC41">
        <v>3.24468853880618E-2</v>
      </c>
      <c r="BD41" s="1">
        <v>7.2264778147146299E-5</v>
      </c>
      <c r="BE41">
        <v>2.7099291805174099E-2</v>
      </c>
    </row>
    <row r="42" spans="1:57" x14ac:dyDescent="0.25">
      <c r="A42" t="s">
        <v>76</v>
      </c>
      <c r="B42">
        <v>10</v>
      </c>
      <c r="C42">
        <v>-8.0213903743315794E-3</v>
      </c>
      <c r="D42">
        <v>0</v>
      </c>
      <c r="E42">
        <v>-3.4759358288769998E-2</v>
      </c>
      <c r="F42">
        <v>-2.1390374331550801E-2</v>
      </c>
      <c r="G42">
        <v>-1.06951871657754E-2</v>
      </c>
      <c r="H42">
        <v>-0.13087531663383001</v>
      </c>
      <c r="I42">
        <v>1.1258091753447699E-3</v>
      </c>
      <c r="J42">
        <v>1.1258091753447699E-3</v>
      </c>
      <c r="K42">
        <v>3.37742752603431E-3</v>
      </c>
      <c r="L42">
        <v>-1.30076600664835E-2</v>
      </c>
      <c r="M42">
        <v>-5.9040323746206103E-2</v>
      </c>
      <c r="N42">
        <v>-5.2753288047405703E-3</v>
      </c>
      <c r="O42">
        <v>3.0351206821794801E-3</v>
      </c>
      <c r="P42">
        <v>-5.2753288047405703E-3</v>
      </c>
      <c r="Q42">
        <v>-5.2753288047405703E-3</v>
      </c>
      <c r="R42">
        <v>-6.8955811989867E-3</v>
      </c>
      <c r="S42">
        <v>-3.05375738812271E-2</v>
      </c>
      <c r="T42">
        <v>1.67464114832536E-2</v>
      </c>
      <c r="U42">
        <v>-4.2217844075428303E-3</v>
      </c>
      <c r="V42">
        <v>6.7784361902008899E-2</v>
      </c>
      <c r="W42">
        <v>-0.12407862407862399</v>
      </c>
      <c r="X42">
        <v>1.1056511056511001E-2</v>
      </c>
      <c r="Y42">
        <v>-1.5970515970515901E-2</v>
      </c>
      <c r="Z42">
        <v>4.3431131666425801E-2</v>
      </c>
      <c r="AA42">
        <v>1.64041046393987E-2</v>
      </c>
      <c r="AB42">
        <v>-0.10990712074303299</v>
      </c>
      <c r="AC42">
        <v>-6.2623135378553296E-2</v>
      </c>
      <c r="AD42">
        <v>1.09766394596115E-2</v>
      </c>
      <c r="AE42">
        <v>1.8998029833943102E-2</v>
      </c>
      <c r="AF42">
        <v>3.0351206821794801E-3</v>
      </c>
      <c r="AG42">
        <v>-0.12407862407862399</v>
      </c>
      <c r="AH42">
        <v>2.7388350917762701E-2</v>
      </c>
      <c r="AI42">
        <v>3.80835380835381E-2</v>
      </c>
      <c r="AJ42">
        <v>-4.5671339788986798E-2</v>
      </c>
      <c r="AK42">
        <v>-4.0323746206099097E-2</v>
      </c>
      <c r="AL42">
        <v>-6.2200956937799E-2</v>
      </c>
      <c r="AM42">
        <v>6.0512243174781696E-3</v>
      </c>
      <c r="AN42">
        <v>2.96932169997184E-2</v>
      </c>
      <c r="AO42">
        <v>-8.0495356037151605E-2</v>
      </c>
      <c r="AP42">
        <v>3.00621477092065E-2</v>
      </c>
      <c r="AQ42">
        <v>-2.3991906344847401E-2</v>
      </c>
      <c r="AR42">
        <v>3.56988004046827E-2</v>
      </c>
      <c r="AS42">
        <v>5.7089174736233402E-3</v>
      </c>
      <c r="AT42">
        <v>-9.7051597051596994E-2</v>
      </c>
      <c r="AU42">
        <v>5.7089174736233402E-3</v>
      </c>
      <c r="AV42">
        <v>-9.5693779904305592E-3</v>
      </c>
      <c r="AW42">
        <v>1.1258091753447699E-3</v>
      </c>
      <c r="AX42">
        <v>-1.2243174781874399E-2</v>
      </c>
      <c r="AY42">
        <v>-1.49169715733182E-2</v>
      </c>
      <c r="AZ42">
        <v>4.0757334874982003E-2</v>
      </c>
      <c r="BA42">
        <v>-9.7051597051596994E-2</v>
      </c>
      <c r="BB42">
        <v>-2.6015320132967098E-3</v>
      </c>
      <c r="BC42">
        <v>-5.2753288047405703E-3</v>
      </c>
      <c r="BD42">
        <v>3.80835380835381E-2</v>
      </c>
      <c r="BE42">
        <v>1.37303078479549E-2</v>
      </c>
    </row>
    <row r="43" spans="1:57" x14ac:dyDescent="0.25">
      <c r="A43" t="s">
        <v>76</v>
      </c>
      <c r="B43">
        <v>11</v>
      </c>
      <c r="C43">
        <v>-1.33689839572191E-2</v>
      </c>
      <c r="D43">
        <v>1.33689839572193E-2</v>
      </c>
      <c r="E43">
        <v>-8.0213903743315794E-3</v>
      </c>
      <c r="F43">
        <v>5.3475935828877202E-3</v>
      </c>
      <c r="G43">
        <v>1.8716577540106898E-2</v>
      </c>
      <c r="H43">
        <v>2.51899802983395E-2</v>
      </c>
      <c r="I43">
        <v>-4.6580354629890297E-2</v>
      </c>
      <c r="J43">
        <v>1.9420208274697402E-2</v>
      </c>
      <c r="K43">
        <v>-7.78215592457078E-2</v>
      </c>
      <c r="L43">
        <v>-2.6015320132967098E-3</v>
      </c>
      <c r="M43">
        <v>7.5805752276340399E-2</v>
      </c>
      <c r="N43">
        <v>-1.9222430987136802E-2</v>
      </c>
      <c r="O43">
        <v>-7.5661222720046203E-2</v>
      </c>
      <c r="P43">
        <v>4.9067784361901901E-2</v>
      </c>
      <c r="Q43">
        <v>6.2436768319121198E-2</v>
      </c>
      <c r="R43">
        <v>4.57359977483816E-2</v>
      </c>
      <c r="S43">
        <v>1.40726146918097E-2</v>
      </c>
      <c r="T43">
        <v>3.37742752603431E-3</v>
      </c>
      <c r="U43">
        <v>-6.7548550520686701E-2</v>
      </c>
      <c r="V43">
        <v>1.37303078479549E-2</v>
      </c>
      <c r="W43">
        <v>4.6104928457869697E-2</v>
      </c>
      <c r="X43">
        <v>3.2735944500650399E-2</v>
      </c>
      <c r="Y43">
        <v>1.64041046393987E-2</v>
      </c>
      <c r="Z43">
        <v>1.9077901430842599E-2</v>
      </c>
      <c r="AA43">
        <v>1.64041046393987E-2</v>
      </c>
      <c r="AB43">
        <v>1.13988179003658E-2</v>
      </c>
      <c r="AC43">
        <v>4.3062200956937802E-2</v>
      </c>
      <c r="AD43">
        <v>-9.5693779904305592E-3</v>
      </c>
      <c r="AE43">
        <v>-3.85589642555587E-2</v>
      </c>
      <c r="AF43">
        <v>4.0179216649804901E-2</v>
      </c>
      <c r="AG43">
        <v>0.12660789131377301</v>
      </c>
      <c r="AH43">
        <v>-4.59603989015753E-2</v>
      </c>
      <c r="AI43">
        <v>-1.35857782916606E-2</v>
      </c>
      <c r="AJ43">
        <v>7.7612371730018698E-2</v>
      </c>
      <c r="AK43">
        <v>0.10225466107819001</v>
      </c>
      <c r="AL43">
        <v>1.40726146918097E-2</v>
      </c>
      <c r="AM43">
        <v>3.7714607374050003E-2</v>
      </c>
      <c r="AN43">
        <v>-1.49169715733182E-2</v>
      </c>
      <c r="AO43">
        <v>-3.85589642555587E-2</v>
      </c>
      <c r="AP43">
        <v>-2.3124729007082401E-3</v>
      </c>
      <c r="AQ43">
        <v>6.2436768319121198E-2</v>
      </c>
      <c r="AR43">
        <v>-1.5970515970515901E-2</v>
      </c>
      <c r="AS43">
        <v>-2.1318109553403599E-2</v>
      </c>
      <c r="AT43">
        <v>7.3131955484896705E-2</v>
      </c>
      <c r="AU43">
        <v>5.1741581153345803E-2</v>
      </c>
      <c r="AV43">
        <v>1.67464114832536E-2</v>
      </c>
      <c r="AW43">
        <v>1.67464114832536E-2</v>
      </c>
      <c r="AX43">
        <v>1.67464114832536E-2</v>
      </c>
      <c r="AY43">
        <v>-6.2200956937799E-2</v>
      </c>
      <c r="AZ43">
        <v>2.17516982222863E-2</v>
      </c>
      <c r="BA43">
        <v>1.9077901430842599E-2</v>
      </c>
      <c r="BB43">
        <v>3.80835380835381E-2</v>
      </c>
      <c r="BC43">
        <v>2.4425495013730199E-2</v>
      </c>
      <c r="BD43">
        <v>2.7099291805174099E-2</v>
      </c>
      <c r="BE43">
        <v>2.7099291805174099E-2</v>
      </c>
    </row>
    <row r="44" spans="1:57" x14ac:dyDescent="0.25">
      <c r="A44" t="s">
        <v>76</v>
      </c>
      <c r="B44">
        <v>12</v>
      </c>
      <c r="C44">
        <v>-4.2780748663101498E-2</v>
      </c>
      <c r="D44">
        <v>2.6737967914438601E-3</v>
      </c>
      <c r="E44">
        <v>-2.94117647058823E-2</v>
      </c>
      <c r="F44">
        <v>-2.94117647058823E-2</v>
      </c>
      <c r="G44">
        <v>-5.3475935828877202E-3</v>
      </c>
      <c r="H44">
        <v>-3.5885167464114798E-2</v>
      </c>
      <c r="I44">
        <v>2.96932169997184E-2</v>
      </c>
      <c r="J44">
        <v>-6.8955811989867E-3</v>
      </c>
      <c r="K44">
        <v>-5.6431184914156898E-2</v>
      </c>
      <c r="L44">
        <v>-2.3124729007082401E-3</v>
      </c>
      <c r="M44">
        <v>-4.27084838849544E-2</v>
      </c>
      <c r="N44">
        <v>-1.8355253649371201E-2</v>
      </c>
      <c r="O44">
        <v>-5.2753288047405703E-3</v>
      </c>
      <c r="P44">
        <v>-7.2698366816013799E-2</v>
      </c>
      <c r="Q44">
        <v>2.4714554126318799E-2</v>
      </c>
      <c r="R44">
        <v>2.2094005066141301E-2</v>
      </c>
      <c r="S44">
        <v>-4.2217844075428303E-3</v>
      </c>
      <c r="T44">
        <v>4.57359977483816E-2</v>
      </c>
      <c r="U44">
        <v>-3.05375738812271E-2</v>
      </c>
      <c r="V44">
        <v>-1.06229223876281E-2</v>
      </c>
      <c r="W44">
        <v>-6.2003179650238299E-2</v>
      </c>
      <c r="X44">
        <v>1.37303078479549E-2</v>
      </c>
      <c r="Y44">
        <v>-7.9491255961843203E-3</v>
      </c>
      <c r="Z44">
        <v>1.64041046393987E-2</v>
      </c>
      <c r="AA44">
        <v>3.5409741292094198E-2</v>
      </c>
      <c r="AB44">
        <v>5.9104981705600801E-2</v>
      </c>
      <c r="AC44">
        <v>3.7996059667886298E-3</v>
      </c>
      <c r="AD44">
        <v>5.9104981705600801E-2</v>
      </c>
      <c r="AE44">
        <v>-9.9211933577258604E-2</v>
      </c>
      <c r="AF44">
        <v>-3.2013296719178998E-2</v>
      </c>
      <c r="AG44">
        <v>2.4714554126318799E-2</v>
      </c>
      <c r="AH44">
        <v>-0.143084260731319</v>
      </c>
      <c r="AI44">
        <v>-0.11844197138314699</v>
      </c>
      <c r="AJ44">
        <v>-6.2003179650238299E-2</v>
      </c>
      <c r="AK44">
        <v>4.1046393987570401E-2</v>
      </c>
      <c r="AL44">
        <v>3.37742752603431E-3</v>
      </c>
      <c r="AM44">
        <v>3.7714607374050003E-2</v>
      </c>
      <c r="AN44" s="1">
        <v>7.0363073459045401E-4</v>
      </c>
      <c r="AO44">
        <v>-7.82437376864622E-2</v>
      </c>
      <c r="AP44">
        <v>-2.3991906344847401E-2</v>
      </c>
      <c r="AQ44">
        <v>-5.6366526954762297E-2</v>
      </c>
      <c r="AR44" s="1">
        <v>3.6132389073562001E-4</v>
      </c>
      <c r="AS44">
        <v>-6.7061714120537602E-2</v>
      </c>
      <c r="AT44">
        <v>-6.1714120537649998E-2</v>
      </c>
      <c r="AU44">
        <v>-1.5970515970515901E-2</v>
      </c>
      <c r="AV44">
        <v>1.1258091753447699E-3</v>
      </c>
      <c r="AW44">
        <v>1.1258091753447699E-3</v>
      </c>
      <c r="AX44">
        <v>1.1258091753447699E-3</v>
      </c>
      <c r="AY44">
        <v>1.9420208274697402E-2</v>
      </c>
      <c r="AZ44">
        <v>-7.9491255961843203E-3</v>
      </c>
      <c r="BA44">
        <v>-5.3981789275906897E-2</v>
      </c>
      <c r="BB44">
        <v>-5.2753288047405703E-3</v>
      </c>
      <c r="BC44">
        <v>-1.06229223876281E-2</v>
      </c>
      <c r="BD44">
        <v>-5.2753288047405703E-3</v>
      </c>
      <c r="BE44">
        <v>-1.06229223876281E-2</v>
      </c>
    </row>
    <row r="45" spans="1:57" x14ac:dyDescent="0.25">
      <c r="A45" t="s">
        <v>76</v>
      </c>
      <c r="B45">
        <v>13</v>
      </c>
      <c r="C45">
        <v>-2.6737967914438601E-3</v>
      </c>
      <c r="D45">
        <v>-5.3475935828877202E-3</v>
      </c>
      <c r="E45">
        <v>5.3475935828877202E-3</v>
      </c>
      <c r="F45">
        <v>-2.6737967914438601E-3</v>
      </c>
      <c r="G45">
        <v>-2.6737967914438601E-3</v>
      </c>
      <c r="H45">
        <v>3.5040810582606198E-2</v>
      </c>
      <c r="I45">
        <v>8.7250211089220306E-3</v>
      </c>
      <c r="J45" s="1">
        <v>7.0363073459045401E-4</v>
      </c>
      <c r="K45">
        <v>-2.8285955530537501E-2</v>
      </c>
      <c r="L45">
        <v>2.20407573348749E-2</v>
      </c>
      <c r="M45">
        <v>-6.1714120537649998E-2</v>
      </c>
      <c r="N45">
        <v>3.2735944500650399E-2</v>
      </c>
      <c r="O45">
        <v>8.6789998554704401E-2</v>
      </c>
      <c r="P45">
        <v>-4.9862696921521002E-3</v>
      </c>
      <c r="Q45">
        <v>-7.5372163607457604E-2</v>
      </c>
      <c r="R45">
        <v>1.13988179003658E-2</v>
      </c>
      <c r="S45">
        <v>-5.4601745004221797E-2</v>
      </c>
      <c r="T45">
        <v>-4.6580354629890297E-2</v>
      </c>
      <c r="U45">
        <v>-3.3633549113425198E-2</v>
      </c>
      <c r="V45">
        <v>2.4714554126318799E-2</v>
      </c>
      <c r="W45">
        <v>-2.1318109553403599E-2</v>
      </c>
      <c r="X45">
        <v>1.6693163751987299E-2</v>
      </c>
      <c r="Y45">
        <v>-2.3991906344847401E-2</v>
      </c>
      <c r="Z45">
        <v>5.97629715276774E-2</v>
      </c>
      <c r="AA45">
        <v>-2.3991906344847401E-2</v>
      </c>
      <c r="AB45">
        <v>3.2367013791162302E-2</v>
      </c>
      <c r="AC45">
        <v>1.13988179003658E-2</v>
      </c>
      <c r="AD45">
        <v>-3.5885167464114798E-2</v>
      </c>
      <c r="AE45">
        <v>3.37742752603431E-3</v>
      </c>
      <c r="AF45">
        <v>-1.03338632750397E-2</v>
      </c>
      <c r="AG45">
        <v>-1.03338632750397E-2</v>
      </c>
      <c r="AH45">
        <v>-7.2409307703425296E-2</v>
      </c>
      <c r="AI45">
        <v>-1.8355253649371201E-2</v>
      </c>
      <c r="AJ45" s="1">
        <v>6.5038300332420597E-4</v>
      </c>
      <c r="AK45">
        <v>-6.9735510911981394E-2</v>
      </c>
      <c r="AL45">
        <v>1.1258091753447699E-3</v>
      </c>
      <c r="AM45">
        <v>3.7714607374050003E-2</v>
      </c>
      <c r="AN45">
        <v>4.5313819307627297E-2</v>
      </c>
      <c r="AO45">
        <v>-5.1927948212777998E-2</v>
      </c>
      <c r="AP45">
        <v>1.64041046393987E-2</v>
      </c>
      <c r="AQ45">
        <v>-2.66657031362913E-2</v>
      </c>
      <c r="AR45">
        <v>-5.2753288047405703E-3</v>
      </c>
      <c r="AS45">
        <v>4.0757334874982003E-2</v>
      </c>
      <c r="AT45">
        <v>1.64041046393987E-2</v>
      </c>
      <c r="AU45">
        <v>-8.8741147564676895E-2</v>
      </c>
      <c r="AV45">
        <v>-1.2243174781874399E-2</v>
      </c>
      <c r="AW45">
        <v>-1.7590768364762099E-2</v>
      </c>
      <c r="AX45">
        <v>-3.5885167464114798E-2</v>
      </c>
      <c r="AY45">
        <v>-7.2896144103574395E-2</v>
      </c>
      <c r="AZ45">
        <v>8.3827142650672003E-3</v>
      </c>
      <c r="BA45">
        <v>-2.3124729007082401E-3</v>
      </c>
      <c r="BB45">
        <v>6.7784361902008899E-2</v>
      </c>
      <c r="BC45">
        <v>-1.5970515970515901E-2</v>
      </c>
      <c r="BD45">
        <v>3.80835380835381E-2</v>
      </c>
      <c r="BE45">
        <v>-1.5970515970515901E-2</v>
      </c>
    </row>
    <row r="46" spans="1:57" x14ac:dyDescent="0.25">
      <c r="A46" t="s">
        <v>76</v>
      </c>
      <c r="B46">
        <v>14</v>
      </c>
      <c r="C46">
        <v>-1.06951871657754E-2</v>
      </c>
      <c r="D46">
        <v>8.0213903743315794E-3</v>
      </c>
      <c r="E46">
        <v>-2.1390374331550801E-2</v>
      </c>
      <c r="F46">
        <v>-2.6737967914438601E-3</v>
      </c>
      <c r="G46">
        <v>5.3475935828877202E-3</v>
      </c>
      <c r="H46">
        <v>1.1258091753447699E-3</v>
      </c>
      <c r="I46">
        <v>3.2367013791162302E-2</v>
      </c>
      <c r="J46">
        <v>-4.3906557838446401E-2</v>
      </c>
      <c r="K46">
        <v>6.4030396847734206E-2</v>
      </c>
      <c r="L46">
        <v>2.17516982222863E-2</v>
      </c>
      <c r="M46">
        <v>-5.2753288047405703E-3</v>
      </c>
      <c r="N46">
        <v>-4.83451365804307E-2</v>
      </c>
      <c r="O46">
        <v>1.9366960543431101E-2</v>
      </c>
      <c r="P46">
        <v>3.00621477092065E-2</v>
      </c>
      <c r="Q46">
        <v>-3.7360890302066602E-2</v>
      </c>
      <c r="R46">
        <v>-1.54798761609897E-3</v>
      </c>
      <c r="S46">
        <v>-1.54798761609897E-3</v>
      </c>
      <c r="T46">
        <v>2.2094005066141301E-2</v>
      </c>
      <c r="U46">
        <v>-1.54798761609897E-3</v>
      </c>
      <c r="V46">
        <v>1.9077901430842599E-2</v>
      </c>
      <c r="W46">
        <v>1.9077901430842599E-2</v>
      </c>
      <c r="X46">
        <v>-4.0323746206099097E-2</v>
      </c>
      <c r="Y46">
        <v>1.37303078479549E-2</v>
      </c>
      <c r="Z46">
        <v>-1.3296719179072001E-2</v>
      </c>
      <c r="AA46">
        <v>4.3431131666425801E-2</v>
      </c>
      <c r="AB46">
        <v>-4.3906557838446401E-2</v>
      </c>
      <c r="AC46">
        <v>-3.0959752321981299E-2</v>
      </c>
      <c r="AD46">
        <v>-3.3633549113425198E-2</v>
      </c>
      <c r="AE46">
        <v>2.2094005066141301E-2</v>
      </c>
      <c r="AF46">
        <v>1.13455701690996E-2</v>
      </c>
      <c r="AG46">
        <v>-5.9040323746206103E-2</v>
      </c>
      <c r="AH46">
        <v>-6.1714120537649998E-2</v>
      </c>
      <c r="AI46">
        <v>4.3720190779014297E-2</v>
      </c>
      <c r="AJ46">
        <v>-1.30076600664835E-2</v>
      </c>
      <c r="AK46">
        <v>-4.83451365804307E-2</v>
      </c>
      <c r="AL46">
        <v>-3.89811426963129E-2</v>
      </c>
      <c r="AM46">
        <v>8.7250211089220306E-3</v>
      </c>
      <c r="AN46">
        <v>-5.4601745004221797E-2</v>
      </c>
      <c r="AO46">
        <v>2.1671826625387001E-2</v>
      </c>
      <c r="AP46">
        <v>5.97629715276774E-2</v>
      </c>
      <c r="AQ46">
        <v>-4.0034687093510497E-2</v>
      </c>
      <c r="AR46">
        <v>1.6693163751987299E-2</v>
      </c>
      <c r="AS46">
        <v>0.105795635207399</v>
      </c>
      <c r="AT46">
        <v>-4.0034687093510497E-2</v>
      </c>
      <c r="AU46">
        <v>-6.1714120537649998E-2</v>
      </c>
      <c r="AV46">
        <v>-4.2217844075428303E-3</v>
      </c>
      <c r="AW46">
        <v>-1.54798761609897E-3</v>
      </c>
      <c r="AX46">
        <v>-4.2217844075428303E-3</v>
      </c>
      <c r="AY46">
        <v>2.47678018575852E-2</v>
      </c>
      <c r="AZ46">
        <v>1.37303078479549E-2</v>
      </c>
      <c r="BA46">
        <v>1.9077901430842599E-2</v>
      </c>
      <c r="BB46">
        <v>-5.6655586067350702E-2</v>
      </c>
      <c r="BC46">
        <v>1.37303078479549E-2</v>
      </c>
      <c r="BD46">
        <v>-2.6015320132967098E-3</v>
      </c>
      <c r="BE46">
        <v>7.0458158693452802E-2</v>
      </c>
    </row>
    <row r="47" spans="1:57" x14ac:dyDescent="0.25">
      <c r="A47" t="s">
        <v>76</v>
      </c>
      <c r="B47">
        <v>15</v>
      </c>
      <c r="C47">
        <v>-1.33689839572193E-2</v>
      </c>
      <c r="D47">
        <v>-2.6737967914438601E-3</v>
      </c>
      <c r="E47">
        <v>-1.06951871657754E-2</v>
      </c>
      <c r="F47">
        <v>-2.6737967914438601E-3</v>
      </c>
      <c r="G47">
        <v>-1.06951871657754E-2</v>
      </c>
      <c r="H47">
        <v>8.5420771179284996E-2</v>
      </c>
      <c r="I47">
        <v>5.9104981705600801E-2</v>
      </c>
      <c r="J47">
        <v>3.2789192231916599E-2</v>
      </c>
      <c r="K47">
        <v>-8.3591331269349797E-2</v>
      </c>
      <c r="L47">
        <v>-2.9339499927735199E-2</v>
      </c>
      <c r="M47">
        <v>-4.0034687093510497E-2</v>
      </c>
      <c r="N47">
        <v>5.4126318832201203E-2</v>
      </c>
      <c r="O47">
        <v>-4.0034687093510497E-2</v>
      </c>
      <c r="P47">
        <v>-6.1714120537649998E-2</v>
      </c>
      <c r="Q47">
        <v>2.7099291805174099E-2</v>
      </c>
      <c r="R47">
        <v>4.3062200956937802E-2</v>
      </c>
      <c r="S47">
        <v>1.40726146918097E-2</v>
      </c>
      <c r="T47">
        <v>4.0388404165493899E-2</v>
      </c>
      <c r="U47">
        <v>-9.1190543202926994E-2</v>
      </c>
      <c r="V47">
        <v>-4.2997542997542902E-2</v>
      </c>
      <c r="W47">
        <v>3.5409741292094198E-2</v>
      </c>
      <c r="X47">
        <v>8.3827142650672003E-3</v>
      </c>
      <c r="Y47">
        <v>-1.3296719179072001E-2</v>
      </c>
      <c r="Z47">
        <v>-7.0024570024569896E-2</v>
      </c>
      <c r="AA47">
        <v>8.3827142650672003E-3</v>
      </c>
      <c r="AB47">
        <v>8.7672389529974595E-2</v>
      </c>
      <c r="AC47">
        <v>8.7672389529974595E-2</v>
      </c>
      <c r="AD47">
        <v>5.8682803264846498E-2</v>
      </c>
      <c r="AE47">
        <v>-6.7548550520686701E-2</v>
      </c>
      <c r="AF47">
        <v>-0.10239919063448399</v>
      </c>
      <c r="AG47">
        <v>3.0351206821794801E-3</v>
      </c>
      <c r="AH47">
        <v>5.7089174736233497E-2</v>
      </c>
      <c r="AI47">
        <v>-5.3692730163318401E-2</v>
      </c>
      <c r="AJ47">
        <v>-8.0719757190345395E-2</v>
      </c>
      <c r="AK47">
        <v>-2.3991906344847401E-2</v>
      </c>
      <c r="AL47">
        <v>-4.6439628482971501E-3</v>
      </c>
      <c r="AM47">
        <v>4.4891640866873098E-2</v>
      </c>
      <c r="AN47">
        <v>2.7019420208274601E-2</v>
      </c>
      <c r="AO47">
        <v>-3.3211370672670902E-2</v>
      </c>
      <c r="AP47">
        <v>-1.30076600664835E-2</v>
      </c>
      <c r="AQ47">
        <v>-4.0034687093510497E-2</v>
      </c>
      <c r="AR47">
        <v>5.4415377944789602E-2</v>
      </c>
      <c r="AS47">
        <v>-5.9040323746206103E-2</v>
      </c>
      <c r="AT47">
        <v>-6.9735510911981394E-2</v>
      </c>
      <c r="AU47">
        <v>-1.03338632750397E-2</v>
      </c>
      <c r="AV47">
        <v>5.1083591331269301E-2</v>
      </c>
      <c r="AW47">
        <v>1.40726146918097E-2</v>
      </c>
      <c r="AX47">
        <v>4.3062200956937802E-2</v>
      </c>
      <c r="AY47">
        <v>-9.3864339994370896E-2</v>
      </c>
      <c r="AZ47">
        <v>-1.86443127619597E-2</v>
      </c>
      <c r="BA47">
        <v>3.80835380835381E-2</v>
      </c>
      <c r="BB47">
        <v>-1.06229223876281E-2</v>
      </c>
      <c r="BC47">
        <v>-2.1318109553403599E-2</v>
      </c>
      <c r="BD47">
        <v>-6.2003179650238299E-2</v>
      </c>
      <c r="BE47">
        <v>8.3827142650672003E-3</v>
      </c>
    </row>
    <row r="48" spans="1:57" x14ac:dyDescent="0.25">
      <c r="A48" t="s">
        <v>76</v>
      </c>
      <c r="B48">
        <v>16</v>
      </c>
      <c r="C48">
        <v>-4.0106951871657803E-2</v>
      </c>
      <c r="D48">
        <v>2.6737967914438601E-3</v>
      </c>
      <c r="E48">
        <v>-2.6737967914438601E-3</v>
      </c>
      <c r="F48">
        <v>1.6042780748662999E-2</v>
      </c>
      <c r="G48">
        <v>1.06951871657753E-2</v>
      </c>
      <c r="H48">
        <v>-4.9254151421334103E-2</v>
      </c>
      <c r="I48">
        <v>-2.51899802983395E-2</v>
      </c>
      <c r="J48">
        <v>3.5462989023360501E-2</v>
      </c>
      <c r="K48">
        <v>3.01153954404728E-2</v>
      </c>
      <c r="L48">
        <v>2.9773088596617901E-2</v>
      </c>
      <c r="M48">
        <v>1.9077901430842599E-2</v>
      </c>
      <c r="N48">
        <v>-5.1018933371874499E-2</v>
      </c>
      <c r="O48">
        <v>-3.2013296719178998E-2</v>
      </c>
      <c r="P48">
        <v>-4.0323746206099097E-2</v>
      </c>
      <c r="Q48">
        <v>-0.12140482728717999</v>
      </c>
      <c r="R48">
        <v>1.67464114832536E-2</v>
      </c>
      <c r="S48">
        <v>1.9420208274697402E-2</v>
      </c>
      <c r="T48">
        <v>4.3062200956937802E-2</v>
      </c>
      <c r="U48">
        <v>4.3062200956937802E-2</v>
      </c>
      <c r="V48">
        <v>-1.3296719179072001E-2</v>
      </c>
      <c r="W48">
        <v>-1.3296719179072001E-2</v>
      </c>
      <c r="X48">
        <v>-5.3692730163318401E-2</v>
      </c>
      <c r="Y48">
        <v>1.37303078479549E-2</v>
      </c>
      <c r="Z48">
        <v>-1.5970515970515901E-2</v>
      </c>
      <c r="AA48">
        <v>-1.3296719179072001E-2</v>
      </c>
      <c r="AB48" s="1">
        <v>7.0363073459045401E-4</v>
      </c>
      <c r="AC48">
        <v>1.1258091753447699E-3</v>
      </c>
      <c r="AD48">
        <v>4.8409794539825503E-2</v>
      </c>
      <c r="AE48">
        <v>4.3062200956937802E-2</v>
      </c>
      <c r="AF48">
        <v>-4.9862696921521002E-3</v>
      </c>
      <c r="AG48">
        <v>-6.43879173290937E-2</v>
      </c>
      <c r="AH48">
        <v>-0.10774678421737199</v>
      </c>
      <c r="AI48">
        <v>2.20407573348749E-2</v>
      </c>
      <c r="AJ48">
        <v>3.5409741292094198E-2</v>
      </c>
      <c r="AK48">
        <v>-5.1018933371874499E-2</v>
      </c>
      <c r="AL48">
        <v>1.40726146918097E-2</v>
      </c>
      <c r="AM48">
        <v>5.37573881227131E-2</v>
      </c>
      <c r="AN48">
        <v>9.0346186321418498E-2</v>
      </c>
      <c r="AO48">
        <v>-2.5612158739093699E-2</v>
      </c>
      <c r="AP48">
        <v>1.9366960543431101E-2</v>
      </c>
      <c r="AQ48">
        <v>-2.6015320132967098E-3</v>
      </c>
      <c r="AR48">
        <v>-7.8045960398901507E-2</v>
      </c>
      <c r="AS48">
        <v>-4.5671339788986798E-2</v>
      </c>
      <c r="AT48">
        <v>3.2735944500650399E-2</v>
      </c>
      <c r="AU48">
        <v>-7.8045960398901507E-2</v>
      </c>
      <c r="AV48">
        <v>1.1258091753447699E-3</v>
      </c>
      <c r="AW48">
        <v>5.6431184914156898E-2</v>
      </c>
      <c r="AX48">
        <v>3.01153954404728E-2</v>
      </c>
      <c r="AY48">
        <v>5.6431184914156898E-2</v>
      </c>
      <c r="AZ48">
        <v>-2.6015320132967098E-3</v>
      </c>
      <c r="BA48">
        <v>-2.9628559040323799E-2</v>
      </c>
      <c r="BB48">
        <v>-6.4676976441682202E-2</v>
      </c>
      <c r="BC48">
        <v>1.9077901430842599E-2</v>
      </c>
      <c r="BD48">
        <v>-2.6015320132967098E-3</v>
      </c>
      <c r="BE48">
        <v>2.17516982222863E-2</v>
      </c>
    </row>
    <row r="49" spans="1:57" x14ac:dyDescent="0.25">
      <c r="A49" t="s">
        <v>76</v>
      </c>
      <c r="B49">
        <v>17</v>
      </c>
      <c r="C49">
        <v>-2.13903743315507E-2</v>
      </c>
      <c r="D49">
        <v>-1.8716577540106999E-2</v>
      </c>
      <c r="E49">
        <v>-1.8716577540106999E-2</v>
      </c>
      <c r="F49">
        <v>-8.0213903743315496E-2</v>
      </c>
      <c r="G49">
        <v>-1.8716577540106898E-2</v>
      </c>
      <c r="H49">
        <v>-8.8938924852237505E-2</v>
      </c>
      <c r="I49">
        <v>-4.2217844075428303E-3</v>
      </c>
      <c r="J49">
        <v>2.47678018575852E-2</v>
      </c>
      <c r="K49">
        <v>1.1258091753447699E-3</v>
      </c>
      <c r="L49">
        <v>-1.3296719179072001E-2</v>
      </c>
      <c r="M49">
        <v>-6.4966035554270801E-2</v>
      </c>
      <c r="N49">
        <v>-1.06229223876281E-2</v>
      </c>
      <c r="O49">
        <v>2.17516982222863E-2</v>
      </c>
      <c r="P49">
        <v>-3.7649949414655201E-2</v>
      </c>
      <c r="Q49">
        <v>-2.6954762248879899E-2</v>
      </c>
      <c r="R49">
        <v>-2.0264565156206001E-2</v>
      </c>
      <c r="S49">
        <v>-2.5612158739093699E-2</v>
      </c>
      <c r="T49">
        <v>-2.5612158739093699E-2</v>
      </c>
      <c r="U49">
        <v>-4.6580354629890297E-2</v>
      </c>
      <c r="V49">
        <v>-3.2013296719178998E-2</v>
      </c>
      <c r="W49">
        <v>-3.46870935106229E-2</v>
      </c>
      <c r="X49">
        <v>-2.3991906344847401E-2</v>
      </c>
      <c r="Y49" s="1">
        <v>3.6132389073562001E-4</v>
      </c>
      <c r="Z49">
        <v>-2.3124729007082401E-3</v>
      </c>
      <c r="AA49">
        <v>4.6393987570457998E-2</v>
      </c>
      <c r="AB49">
        <v>-5.4601745004221797E-2</v>
      </c>
      <c r="AC49">
        <v>-1.53391500140726E-2</v>
      </c>
      <c r="AD49">
        <v>-2.29383619476498E-2</v>
      </c>
      <c r="AE49">
        <v>-4.4328736279200601E-2</v>
      </c>
      <c r="AF49">
        <v>3.0351206821794801E-3</v>
      </c>
      <c r="AG49">
        <v>-6.2003179650238299E-2</v>
      </c>
      <c r="AH49">
        <v>-1.5970515970515901E-2</v>
      </c>
      <c r="AI49">
        <v>7.0458158693452802E-2</v>
      </c>
      <c r="AJ49">
        <v>3.5120682179505702E-2</v>
      </c>
      <c r="AK49">
        <v>1.9077901430842599E-2</v>
      </c>
      <c r="AL49">
        <v>-0.16479031804109201</v>
      </c>
      <c r="AM49">
        <v>-0.13312693498452</v>
      </c>
      <c r="AN49">
        <v>-0.15142133408387201</v>
      </c>
      <c r="AO49">
        <v>-0.106811145510835</v>
      </c>
      <c r="AP49">
        <v>-9.14149443561207E-2</v>
      </c>
      <c r="AQ49">
        <v>-0.137736667148431</v>
      </c>
      <c r="AR49">
        <v>3.24468853880618E-2</v>
      </c>
      <c r="AS49">
        <v>1.1056511056511001E-2</v>
      </c>
      <c r="AT49">
        <v>-0.135062870356988</v>
      </c>
      <c r="AU49">
        <v>5.7089174736233402E-3</v>
      </c>
      <c r="AV49">
        <v>-9.5693779904305592E-3</v>
      </c>
      <c r="AW49">
        <v>-4.6580354629890297E-2</v>
      </c>
      <c r="AX49">
        <v>-2.29383619476498E-2</v>
      </c>
      <c r="AY49">
        <v>-1.7590768364762099E-2</v>
      </c>
      <c r="AZ49">
        <v>-5.1018933371874499E-2</v>
      </c>
      <c r="BA49">
        <v>-5.1018933371874499E-2</v>
      </c>
      <c r="BB49">
        <v>-2.3991906344847401E-2</v>
      </c>
      <c r="BC49">
        <v>1.1056511056511001E-2</v>
      </c>
      <c r="BD49">
        <v>3.0351206821794801E-3</v>
      </c>
      <c r="BE49">
        <v>2.20407573348749E-2</v>
      </c>
    </row>
    <row r="50" spans="1:57" x14ac:dyDescent="0.25">
      <c r="A50" t="s">
        <v>76</v>
      </c>
      <c r="B50">
        <v>18</v>
      </c>
      <c r="C50">
        <v>-8.0213903743315794E-3</v>
      </c>
      <c r="D50">
        <v>2.6737967914438601E-3</v>
      </c>
      <c r="E50">
        <v>-4.54545454545454E-2</v>
      </c>
      <c r="F50">
        <v>-2.6737967914438499E-2</v>
      </c>
      <c r="G50">
        <v>8.0213903743315794E-3</v>
      </c>
      <c r="H50">
        <v>5.3335209681958803E-2</v>
      </c>
      <c r="I50">
        <v>2.47678018575852E-2</v>
      </c>
      <c r="J50">
        <v>-2.29383619476498E-2</v>
      </c>
      <c r="K50">
        <v>2.7441598649028901E-2</v>
      </c>
      <c r="L50">
        <v>-3.2013296719178998E-2</v>
      </c>
      <c r="M50">
        <v>7.6094811388928998E-2</v>
      </c>
      <c r="N50">
        <v>-4.9862696921521002E-3</v>
      </c>
      <c r="O50">
        <v>5.7089174736233402E-3</v>
      </c>
      <c r="P50">
        <v>-0.11309437780025999</v>
      </c>
      <c r="Q50">
        <v>-5.6655586067350702E-2</v>
      </c>
      <c r="R50">
        <v>-6.8955811989867E-3</v>
      </c>
      <c r="S50">
        <v>4.57359977483816E-2</v>
      </c>
      <c r="T50">
        <v>-3.3211370672670902E-2</v>
      </c>
      <c r="U50">
        <v>4.57359977483816E-2</v>
      </c>
      <c r="V50">
        <v>-1.3296719179072001E-2</v>
      </c>
      <c r="W50">
        <v>4.3431131666425801E-2</v>
      </c>
      <c r="X50">
        <v>-1.5970515970515901E-2</v>
      </c>
      <c r="Y50">
        <v>-1.3296719179072001E-2</v>
      </c>
      <c r="Z50">
        <v>1.37303078479549E-2</v>
      </c>
      <c r="AA50">
        <v>-4.0323746206099097E-2</v>
      </c>
      <c r="AB50">
        <v>-5.1927948212777998E-2</v>
      </c>
      <c r="AC50">
        <v>7.4725584013509705E-2</v>
      </c>
      <c r="AD50">
        <v>-2.29383619476498E-2</v>
      </c>
      <c r="AE50">
        <v>5.6009006473402602E-2</v>
      </c>
      <c r="AF50">
        <v>-9.14149443561207E-2</v>
      </c>
      <c r="AG50">
        <v>4.8778725249313398E-2</v>
      </c>
      <c r="AH50">
        <v>-4.0323746206099097E-2</v>
      </c>
      <c r="AI50">
        <v>-2.1318109553403599E-2</v>
      </c>
      <c r="AJ50">
        <v>-0.13210001445295499</v>
      </c>
      <c r="AK50">
        <v>-9.4377800260153105E-2</v>
      </c>
      <c r="AL50" s="1">
        <v>7.0363073459045401E-4</v>
      </c>
      <c r="AM50">
        <v>9.5693779904306206E-2</v>
      </c>
      <c r="AN50">
        <v>-3.85589642555587E-2</v>
      </c>
      <c r="AO50">
        <v>-1.7590768364762099E-2</v>
      </c>
      <c r="AP50">
        <v>-0.202196849255672</v>
      </c>
      <c r="AQ50">
        <v>3.80835380835381E-2</v>
      </c>
      <c r="AR50">
        <v>-9.14149443561207E-2</v>
      </c>
      <c r="AS50">
        <v>1.9077901430842599E-2</v>
      </c>
      <c r="AT50">
        <v>-0.11042058100881599</v>
      </c>
      <c r="AU50">
        <v>-5.1018933371874499E-2</v>
      </c>
      <c r="AV50">
        <v>4.57359977483816E-2</v>
      </c>
      <c r="AW50">
        <v>4.3062200956937802E-2</v>
      </c>
      <c r="AX50">
        <v>1.67464114832536E-2</v>
      </c>
      <c r="AY50">
        <v>1.9420208274697402E-2</v>
      </c>
      <c r="AZ50">
        <v>1.1056511056511001E-2</v>
      </c>
      <c r="BA50">
        <v>3.80835380835381E-2</v>
      </c>
      <c r="BB50">
        <v>-1.06229223876281E-2</v>
      </c>
      <c r="BC50">
        <v>-1.3296719179072001E-2</v>
      </c>
      <c r="BD50">
        <v>-4.0323746206099097E-2</v>
      </c>
      <c r="BE50">
        <v>-3.7649949414655201E-2</v>
      </c>
    </row>
    <row r="51" spans="1:57" x14ac:dyDescent="0.25">
      <c r="A51" t="s">
        <v>76</v>
      </c>
      <c r="B51">
        <v>19</v>
      </c>
      <c r="C51">
        <v>7.7540106951871607E-2</v>
      </c>
      <c r="D51">
        <v>5.3475935828876997E-2</v>
      </c>
      <c r="E51">
        <v>3.7433155080213797E-2</v>
      </c>
      <c r="F51">
        <v>2.6737967914438499E-2</v>
      </c>
      <c r="G51">
        <v>5.8823529411764698E-2</v>
      </c>
      <c r="H51">
        <v>-1.67464114832536E-2</v>
      </c>
      <c r="I51">
        <v>-2.7441598649028901E-2</v>
      </c>
      <c r="J51">
        <v>7.78215592457078E-2</v>
      </c>
      <c r="K51">
        <v>0.16479031804109201</v>
      </c>
      <c r="L51">
        <v>3.80835380835381E-2</v>
      </c>
      <c r="M51">
        <v>2.9484029484029499E-2</v>
      </c>
      <c r="N51">
        <v>0.10789131377366599</v>
      </c>
      <c r="O51">
        <v>0.14026593438358101</v>
      </c>
      <c r="P51">
        <v>3.80835380835381E-2</v>
      </c>
      <c r="Q51">
        <v>7.01690995808643E-2</v>
      </c>
      <c r="R51">
        <v>-4.8831972980579799E-2</v>
      </c>
      <c r="S51">
        <v>-1.7168589924007899E-2</v>
      </c>
      <c r="T51">
        <v>8.2746974387841093E-2</v>
      </c>
      <c r="U51">
        <v>0.159020546017449</v>
      </c>
      <c r="V51">
        <v>8.1153345859228093E-2</v>
      </c>
      <c r="W51">
        <v>2.4425495013730199E-2</v>
      </c>
      <c r="X51">
        <v>5.1452522040757301E-2</v>
      </c>
      <c r="Y51">
        <v>7.0458158693452802E-2</v>
      </c>
      <c r="Z51">
        <v>0.105506576094811</v>
      </c>
      <c r="AA51">
        <v>2.7099291805174099E-2</v>
      </c>
      <c r="AB51">
        <v>-4.0810582606248202E-2</v>
      </c>
      <c r="AC51">
        <v>9.1471995496763495E-3</v>
      </c>
      <c r="AD51">
        <v>6.1778778497044697E-2</v>
      </c>
      <c r="AE51">
        <v>0.14339994370954101</v>
      </c>
      <c r="AF51">
        <v>8.6500939442115898E-2</v>
      </c>
      <c r="AG51">
        <v>-1.8933371874548299E-2</v>
      </c>
      <c r="AH51">
        <v>8.1153345859228093E-2</v>
      </c>
      <c r="AI51">
        <v>7.8479549067784302E-2</v>
      </c>
      <c r="AJ51">
        <v>4.8489666136724799E-2</v>
      </c>
      <c r="AK51">
        <v>2.7099291805174099E-2</v>
      </c>
      <c r="AL51">
        <v>-7.2473965662820106E-2</v>
      </c>
      <c r="AM51">
        <v>1.67464114832536E-2</v>
      </c>
      <c r="AN51">
        <v>4.3484379397692098E-2</v>
      </c>
      <c r="AO51">
        <v>6.6704193639178094E-2</v>
      </c>
      <c r="AP51">
        <v>2.7388350917762701E-2</v>
      </c>
      <c r="AQ51">
        <v>-3.7649949414655201E-2</v>
      </c>
      <c r="AR51">
        <v>-4.9862696921521002E-3</v>
      </c>
      <c r="AS51">
        <v>7.3131955484896705E-2</v>
      </c>
      <c r="AT51">
        <v>4.8778725249313398E-2</v>
      </c>
      <c r="AU51">
        <v>0.100158982511923</v>
      </c>
      <c r="AV51">
        <v>-3.01153954404728E-2</v>
      </c>
      <c r="AW51">
        <v>-7.7399380804953496E-2</v>
      </c>
      <c r="AX51">
        <v>7.5147762454263994E-2</v>
      </c>
      <c r="AY51">
        <v>0.177737123557557</v>
      </c>
      <c r="AZ51">
        <v>7.01690995808643E-2</v>
      </c>
      <c r="BA51">
        <v>3.5120682179505702E-2</v>
      </c>
      <c r="BB51">
        <v>0.102543720190778</v>
      </c>
      <c r="BC51">
        <v>9.9869923399335203E-2</v>
      </c>
      <c r="BD51">
        <v>9.7196126607891301E-2</v>
      </c>
      <c r="BE51">
        <v>4.3142072553837202E-2</v>
      </c>
    </row>
    <row r="52" spans="1:57" x14ac:dyDescent="0.25">
      <c r="A52" t="s">
        <v>76</v>
      </c>
      <c r="B52">
        <v>20</v>
      </c>
      <c r="C52">
        <v>4.8128342245989199E-2</v>
      </c>
      <c r="D52">
        <v>8.0213903743315794E-3</v>
      </c>
      <c r="E52">
        <v>-1.60427807486631E-2</v>
      </c>
      <c r="F52">
        <v>8.0213903743315794E-3</v>
      </c>
      <c r="G52">
        <v>-2.6737967914438601E-3</v>
      </c>
      <c r="H52">
        <v>2.7441598649028901E-2</v>
      </c>
      <c r="I52">
        <v>5.37573881227131E-2</v>
      </c>
      <c r="J52">
        <v>-8.8516746411483202E-2</v>
      </c>
      <c r="K52">
        <v>0.13270475654376501</v>
      </c>
      <c r="L52">
        <v>5.1452522040757301E-2</v>
      </c>
      <c r="M52">
        <v>9.74851857204799E-2</v>
      </c>
      <c r="N52">
        <v>-7.9491255961843203E-3</v>
      </c>
      <c r="O52">
        <v>9.74851857204799E-2</v>
      </c>
      <c r="P52">
        <v>7.5805752276340399E-2</v>
      </c>
      <c r="Q52">
        <v>2.17516982222863E-2</v>
      </c>
      <c r="R52">
        <v>-4.2217844075428303E-3</v>
      </c>
      <c r="S52">
        <v>-9.5693779904305592E-3</v>
      </c>
      <c r="T52">
        <v>2.2094005066141301E-2</v>
      </c>
      <c r="U52">
        <v>6.93779904306219E-2</v>
      </c>
      <c r="V52">
        <v>8.3827142650672003E-3</v>
      </c>
      <c r="W52">
        <v>8.3827142650672003E-3</v>
      </c>
      <c r="X52">
        <v>-1.06229223876281E-2</v>
      </c>
      <c r="Y52">
        <v>-1.86443127619597E-2</v>
      </c>
      <c r="Z52">
        <v>-4.83451365804307E-2</v>
      </c>
      <c r="AA52">
        <v>1.1056511056511001E-2</v>
      </c>
      <c r="AB52">
        <v>-3.0959752321981299E-2</v>
      </c>
      <c r="AC52">
        <v>2.96932169997184E-2</v>
      </c>
      <c r="AD52">
        <v>-4.6580354629890297E-2</v>
      </c>
      <c r="AE52">
        <v>2.4345623416830699E-2</v>
      </c>
      <c r="AF52">
        <v>1.6693163751987299E-2</v>
      </c>
      <c r="AG52">
        <v>-3.2013296719178998E-2</v>
      </c>
      <c r="AH52">
        <v>-3.46870935106229E-2</v>
      </c>
      <c r="AI52">
        <v>-0.11309437780025999</v>
      </c>
      <c r="AJ52">
        <v>1.9366960543431101E-2</v>
      </c>
      <c r="AK52">
        <v>-6.1714120537649998E-2</v>
      </c>
      <c r="AL52">
        <v>3.5462989023360501E-2</v>
      </c>
      <c r="AM52">
        <v>5.1505769772023702E-2</v>
      </c>
      <c r="AN52">
        <v>-9.0768364762172704E-2</v>
      </c>
      <c r="AO52">
        <v>4.0388404165493899E-2</v>
      </c>
      <c r="AP52">
        <v>-7.9491255961843203E-3</v>
      </c>
      <c r="AQ52">
        <v>3.5409741292094198E-2</v>
      </c>
      <c r="AR52">
        <v>-5.1307992484463001E-2</v>
      </c>
      <c r="AS52">
        <v>3.2735944500650399E-2</v>
      </c>
      <c r="AT52">
        <v>8.3827142650672003E-3</v>
      </c>
      <c r="AU52">
        <v>-7.0313629137158495E-2</v>
      </c>
      <c r="AV52">
        <v>-6.8955811989867E-3</v>
      </c>
      <c r="AW52">
        <v>-4.2217844075428303E-3</v>
      </c>
      <c r="AX52">
        <v>-4.2217844075428303E-3</v>
      </c>
      <c r="AY52">
        <v>7.4725584013509705E-2</v>
      </c>
      <c r="AZ52">
        <v>-7.9491255961843203E-3</v>
      </c>
      <c r="BA52">
        <v>-1.86443127619597E-2</v>
      </c>
      <c r="BB52">
        <v>-1.06229223876281E-2</v>
      </c>
      <c r="BC52">
        <v>-1.86443127619597E-2</v>
      </c>
      <c r="BD52">
        <v>-7.2698366816013799E-2</v>
      </c>
      <c r="BE52">
        <v>1.37303078479549E-2</v>
      </c>
    </row>
    <row r="53" spans="1:57" x14ac:dyDescent="0.25">
      <c r="A53" t="s">
        <v>76</v>
      </c>
      <c r="B53">
        <v>21</v>
      </c>
      <c r="C53">
        <v>-2.6737967914438601E-3</v>
      </c>
      <c r="D53">
        <v>-1.06951871657754E-2</v>
      </c>
      <c r="E53">
        <v>-3.20855614973262E-2</v>
      </c>
      <c r="F53">
        <v>-1.8716577540106898E-2</v>
      </c>
      <c r="G53">
        <v>-1.33689839572191E-2</v>
      </c>
      <c r="H53">
        <v>1.1258091753447699E-3</v>
      </c>
      <c r="I53">
        <v>1.1258091753447699E-3</v>
      </c>
      <c r="J53">
        <v>1.1258091753447699E-3</v>
      </c>
      <c r="K53">
        <v>-5.1927948212777998E-2</v>
      </c>
      <c r="L53">
        <v>2.17516982222863E-2</v>
      </c>
      <c r="M53">
        <v>-5.2753288047405703E-3</v>
      </c>
      <c r="N53" s="1">
        <v>3.6132389073562001E-4</v>
      </c>
      <c r="O53">
        <v>-5.2753288047405703E-3</v>
      </c>
      <c r="P53">
        <v>-5.2753288047405703E-3</v>
      </c>
      <c r="Q53">
        <v>-2.9628559040323799E-2</v>
      </c>
      <c r="R53">
        <v>-1.49169715733182E-2</v>
      </c>
      <c r="S53">
        <v>-4.1232761047002499E-2</v>
      </c>
      <c r="T53">
        <v>6.6704193639178094E-2</v>
      </c>
      <c r="U53">
        <v>-4.1232761047002499E-2</v>
      </c>
      <c r="V53" s="1">
        <v>3.6132389073562001E-4</v>
      </c>
      <c r="W53">
        <v>5.7089174736233402E-3</v>
      </c>
      <c r="X53">
        <v>-2.1318109553403599E-2</v>
      </c>
      <c r="Y53">
        <v>5.7089174736233402E-3</v>
      </c>
      <c r="Z53">
        <v>-2.3991906344847401E-2</v>
      </c>
      <c r="AA53">
        <v>-2.1318109553403599E-2</v>
      </c>
      <c r="AB53">
        <v>-3.0959752321981299E-2</v>
      </c>
      <c r="AC53">
        <v>-3.0959752321981299E-2</v>
      </c>
      <c r="AD53">
        <v>4.5313819307627297E-2</v>
      </c>
      <c r="AE53">
        <v>-4.6580354629890297E-2</v>
      </c>
      <c r="AF53">
        <v>1.9366960543431101E-2</v>
      </c>
      <c r="AG53">
        <v>-7.5372163607457604E-2</v>
      </c>
      <c r="AH53">
        <v>4.3431131666425801E-2</v>
      </c>
      <c r="AI53">
        <v>3.5409741292094198E-2</v>
      </c>
      <c r="AJ53">
        <v>-0.151105651105651</v>
      </c>
      <c r="AK53">
        <v>1.37303078479549E-2</v>
      </c>
      <c r="AL53">
        <v>2.2094005066141301E-2</v>
      </c>
      <c r="AM53">
        <v>4.3062200956937802E-2</v>
      </c>
      <c r="AN53">
        <v>-3.85589642555587E-2</v>
      </c>
      <c r="AO53">
        <v>-5.1927948212777998E-2</v>
      </c>
      <c r="AP53">
        <v>-1.5681456857927399E-2</v>
      </c>
      <c r="AQ53">
        <v>-3.4976152623211403E-2</v>
      </c>
      <c r="AR53">
        <v>-2.9339499927735199E-2</v>
      </c>
      <c r="AS53">
        <v>1.37303078479549E-2</v>
      </c>
      <c r="AT53">
        <v>-8.8741147564676895E-2</v>
      </c>
      <c r="AU53">
        <v>-5.6366526954762297E-2</v>
      </c>
      <c r="AV53">
        <v>1.9420208274697402E-2</v>
      </c>
      <c r="AW53">
        <v>-5.1505769772023702E-2</v>
      </c>
      <c r="AX53">
        <v>6.93779904306219E-2</v>
      </c>
      <c r="AY53">
        <v>-5.6853363354911299E-2</v>
      </c>
      <c r="AZ53">
        <v>1.9077901430842599E-2</v>
      </c>
      <c r="BA53">
        <v>-5.2753288047405703E-3</v>
      </c>
      <c r="BB53">
        <v>1.37303078479549E-2</v>
      </c>
      <c r="BC53">
        <v>-2.3991906344847401E-2</v>
      </c>
      <c r="BD53">
        <v>-5.9329382858794598E-2</v>
      </c>
      <c r="BE53">
        <v>1.37303078479549E-2</v>
      </c>
    </row>
    <row r="54" spans="1:57" x14ac:dyDescent="0.25">
      <c r="A54" t="s">
        <v>76</v>
      </c>
      <c r="B54">
        <v>22</v>
      </c>
      <c r="C54">
        <v>-1.8716577540106898E-2</v>
      </c>
      <c r="D54">
        <v>-2.6737967914438499E-2</v>
      </c>
      <c r="E54">
        <v>-4.8128342245989303E-2</v>
      </c>
      <c r="F54">
        <v>-4.8128342245989199E-2</v>
      </c>
      <c r="G54">
        <v>-3.20855614973262E-2</v>
      </c>
      <c r="H54">
        <v>1.1258091753447699E-3</v>
      </c>
      <c r="I54">
        <v>1.18209963411202E-2</v>
      </c>
      <c r="J54">
        <v>-8.8516746411483202E-2</v>
      </c>
      <c r="K54">
        <v>1.18209963411202E-2</v>
      </c>
      <c r="L54">
        <v>2.17516982222863E-2</v>
      </c>
      <c r="M54">
        <v>-4.8634195693019099E-2</v>
      </c>
      <c r="N54">
        <v>5.4198583610348596E-3</v>
      </c>
      <c r="O54">
        <v>-9.9725393843040896E-2</v>
      </c>
      <c r="P54">
        <v>-9.9725393843040896E-2</v>
      </c>
      <c r="Q54">
        <v>-5.2753288047405703E-3</v>
      </c>
      <c r="R54">
        <v>-1.49169715733182E-2</v>
      </c>
      <c r="S54">
        <v>-1.7590768364762099E-2</v>
      </c>
      <c r="T54">
        <v>-0.146495918941739</v>
      </c>
      <c r="U54">
        <v>1.13988179003658E-2</v>
      </c>
      <c r="V54">
        <v>2.7388350917762701E-2</v>
      </c>
      <c r="W54" s="1">
        <v>3.6132389073562001E-4</v>
      </c>
      <c r="X54">
        <v>-2.3991906344847401E-2</v>
      </c>
      <c r="Y54">
        <v>8.3827142650672003E-3</v>
      </c>
      <c r="Z54">
        <v>-0.11042058100881599</v>
      </c>
      <c r="AA54">
        <v>3.2735944500650399E-2</v>
      </c>
      <c r="AB54">
        <v>-2.29383619476498E-2</v>
      </c>
      <c r="AC54">
        <v>-9.5693779904305592E-3</v>
      </c>
      <c r="AD54">
        <v>-0.109484942302279</v>
      </c>
      <c r="AE54">
        <v>1.67464114832536E-2</v>
      </c>
      <c r="AF54">
        <v>1.13455701690996E-2</v>
      </c>
      <c r="AG54">
        <v>-9.9436334730452297E-2</v>
      </c>
      <c r="AH54">
        <v>-5.3403671050729802E-2</v>
      </c>
      <c r="AI54">
        <v>-6.9735510911981394E-2</v>
      </c>
      <c r="AJ54">
        <v>-0.16418557595028099</v>
      </c>
      <c r="AK54" s="1">
        <v>6.5038300332420597E-4</v>
      </c>
      <c r="AL54">
        <v>-4.2217844075428303E-3</v>
      </c>
      <c r="AM54">
        <v>-2.5612158739093699E-2</v>
      </c>
      <c r="AN54">
        <v>-9.1190543202926994E-2</v>
      </c>
      <c r="AO54">
        <v>1.40726146918097E-2</v>
      </c>
      <c r="AP54">
        <v>-5.1018933371874499E-2</v>
      </c>
      <c r="AQ54">
        <v>-1.86443127619597E-2</v>
      </c>
      <c r="AR54">
        <v>-6.43879173290937E-2</v>
      </c>
      <c r="AS54">
        <v>-0.12942621766151099</v>
      </c>
      <c r="AT54">
        <v>-0.14279520161873099</v>
      </c>
      <c r="AU54">
        <v>-5.2753288047405703E-3</v>
      </c>
      <c r="AV54">
        <v>-1.7590768364762099E-2</v>
      </c>
      <c r="AW54">
        <v>1.1258091753447699E-3</v>
      </c>
      <c r="AX54">
        <v>-0.172389529974669</v>
      </c>
      <c r="AY54">
        <v>-4.2217844075428303E-3</v>
      </c>
      <c r="AZ54">
        <v>2.17516982222863E-2</v>
      </c>
      <c r="BA54">
        <v>-5.2753288047405703E-3</v>
      </c>
      <c r="BB54">
        <v>-7.9491255961843203E-3</v>
      </c>
      <c r="BC54">
        <v>4.3431131666425801E-2</v>
      </c>
      <c r="BD54">
        <v>-5.6655586067350702E-2</v>
      </c>
      <c r="BE54">
        <v>3.0351206821794801E-3</v>
      </c>
    </row>
    <row r="55" spans="1:57" x14ac:dyDescent="0.25">
      <c r="A55" t="s">
        <v>76</v>
      </c>
      <c r="B55">
        <v>23</v>
      </c>
      <c r="C55">
        <v>2.94117647058823E-2</v>
      </c>
      <c r="D55">
        <v>-1.6042780748662999E-2</v>
      </c>
      <c r="E55">
        <v>-2.4064171122994599E-2</v>
      </c>
      <c r="F55">
        <v>8.0213903743315794E-3</v>
      </c>
      <c r="G55">
        <v>0</v>
      </c>
      <c r="H55">
        <v>-4.1232761047002499E-2</v>
      </c>
      <c r="I55">
        <v>-6.8955811989867E-3</v>
      </c>
      <c r="J55">
        <v>4.57359977483816E-2</v>
      </c>
      <c r="K55">
        <v>9.8367576695750095E-2</v>
      </c>
      <c r="L55">
        <v>5.4415377944789602E-2</v>
      </c>
      <c r="M55">
        <v>4.0757334874982003E-2</v>
      </c>
      <c r="N55">
        <v>-4.83451365804307E-2</v>
      </c>
      <c r="O55">
        <v>4.0757334874982003E-2</v>
      </c>
      <c r="P55">
        <v>4.0757334874982003E-2</v>
      </c>
      <c r="Q55">
        <v>4.0757334874982003E-2</v>
      </c>
      <c r="R55">
        <v>-6.4874753729242896E-2</v>
      </c>
      <c r="S55">
        <v>1.67464114832536E-2</v>
      </c>
      <c r="T55">
        <v>-3.85589642555587E-2</v>
      </c>
      <c r="U55">
        <v>1.9420208274697402E-2</v>
      </c>
      <c r="V55">
        <v>5.7089174736233402E-3</v>
      </c>
      <c r="W55">
        <v>2.7388350917762701E-2</v>
      </c>
      <c r="X55">
        <v>-1.3296719179072001E-2</v>
      </c>
      <c r="Y55">
        <v>-2.1318109553403599E-2</v>
      </c>
      <c r="Z55">
        <v>-5.1018933371874499E-2</v>
      </c>
      <c r="AA55">
        <v>-2.1318109553403599E-2</v>
      </c>
      <c r="AB55">
        <v>-8.0917534477906006E-2</v>
      </c>
      <c r="AC55">
        <v>-2.29383619476498E-2</v>
      </c>
      <c r="AD55">
        <v>-2.29383619476498E-2</v>
      </c>
      <c r="AE55" s="1">
        <v>7.0363073459045401E-4</v>
      </c>
      <c r="AF55">
        <v>-1.8355253649371201E-2</v>
      </c>
      <c r="AG55">
        <v>-7.2409307703425296E-2</v>
      </c>
      <c r="AH55">
        <v>-3.46870935106229E-2</v>
      </c>
      <c r="AI55">
        <v>1.4019366960543501E-2</v>
      </c>
      <c r="AJ55">
        <v>-4.9862696921521002E-3</v>
      </c>
      <c r="AK55">
        <v>4.1046393987570401E-2</v>
      </c>
      <c r="AL55">
        <v>-1.7590768364762099E-2</v>
      </c>
      <c r="AM55">
        <v>-4.6580354629890297E-2</v>
      </c>
      <c r="AN55">
        <v>6.0512243174781696E-3</v>
      </c>
      <c r="AO55">
        <v>2.2094005066141301E-2</v>
      </c>
      <c r="AP55">
        <v>5.7089174736233497E-2</v>
      </c>
      <c r="AQ55">
        <v>1.1056511056511001E-2</v>
      </c>
      <c r="AR55">
        <v>-1.06229223876281E-2</v>
      </c>
      <c r="AS55">
        <v>3.2735944500650399E-2</v>
      </c>
      <c r="AT55">
        <v>8.3827142650672003E-3</v>
      </c>
      <c r="AU55">
        <v>2.17516982222863E-2</v>
      </c>
      <c r="AV55">
        <v>-6.4874753729242896E-2</v>
      </c>
      <c r="AW55">
        <v>4.3062200956937802E-2</v>
      </c>
      <c r="AX55">
        <v>-9.5693779904305592E-3</v>
      </c>
      <c r="AY55">
        <v>1.40726146918097E-2</v>
      </c>
      <c r="AZ55">
        <v>8.3827142650672003E-3</v>
      </c>
      <c r="BA55">
        <v>3.5409741292094198E-2</v>
      </c>
      <c r="BB55">
        <v>-1.5970515970515901E-2</v>
      </c>
      <c r="BC55">
        <v>-1.3296719179072001E-2</v>
      </c>
      <c r="BD55">
        <v>1.9077901430842599E-2</v>
      </c>
      <c r="BE55">
        <v>-1.5970515970515901E-2</v>
      </c>
    </row>
    <row r="56" spans="1:57" x14ac:dyDescent="0.25">
      <c r="A56" t="s">
        <v>76</v>
      </c>
      <c r="B56">
        <v>24</v>
      </c>
      <c r="C56">
        <v>1.6042780748662999E-2</v>
      </c>
      <c r="D56">
        <v>2.6737967914438601E-3</v>
      </c>
      <c r="E56">
        <v>-1.33689839572193E-2</v>
      </c>
      <c r="F56">
        <v>1.06951871657754E-2</v>
      </c>
      <c r="G56">
        <v>2.6737967914438601E-3</v>
      </c>
      <c r="H56">
        <v>1.40726146918097E-2</v>
      </c>
      <c r="I56">
        <v>8.2746974387841093E-2</v>
      </c>
      <c r="J56">
        <v>3.7996059667886298E-3</v>
      </c>
      <c r="K56">
        <v>-4.3484379397692098E-2</v>
      </c>
      <c r="L56">
        <v>2.7099291805174099E-2</v>
      </c>
      <c r="M56">
        <v>2.4425495013730199E-2</v>
      </c>
      <c r="N56">
        <v>2.4425495013730199E-2</v>
      </c>
      <c r="O56">
        <v>2.7099291805174099E-2</v>
      </c>
      <c r="P56" s="1">
        <v>7.2264778147146299E-5</v>
      </c>
      <c r="Q56" s="1">
        <v>7.2264778147146299E-5</v>
      </c>
      <c r="R56">
        <v>-6.8955811989867E-3</v>
      </c>
      <c r="S56">
        <v>4.3062200956937802E-2</v>
      </c>
      <c r="T56">
        <v>-3.05375738812271E-2</v>
      </c>
      <c r="U56">
        <v>-4.2217844075428303E-3</v>
      </c>
      <c r="V56">
        <v>4.0757334874982003E-2</v>
      </c>
      <c r="W56">
        <v>-2.1318109553403599E-2</v>
      </c>
      <c r="X56">
        <v>-4.0323746206099097E-2</v>
      </c>
      <c r="Y56">
        <v>8.3827142650672003E-3</v>
      </c>
      <c r="Z56">
        <v>-1.3296719179072001E-2</v>
      </c>
      <c r="AA56">
        <v>4.0757334874982003E-2</v>
      </c>
      <c r="AB56">
        <v>8.7250211089220306E-3</v>
      </c>
      <c r="AC56">
        <v>6.4030396847734206E-2</v>
      </c>
      <c r="AD56">
        <v>-6.2200956937799E-2</v>
      </c>
      <c r="AE56">
        <v>-7.0222347312130604E-2</v>
      </c>
      <c r="AF56">
        <v>-7.6600664835959602E-3</v>
      </c>
      <c r="AG56">
        <v>-3.2013296719178998E-2</v>
      </c>
      <c r="AH56">
        <v>3.2735944500650399E-2</v>
      </c>
      <c r="AI56">
        <v>2.4714554126318799E-2</v>
      </c>
      <c r="AJ56">
        <v>-4.9862696921521002E-3</v>
      </c>
      <c r="AK56">
        <v>-9.6762537939008395E-2</v>
      </c>
      <c r="AL56">
        <v>1.7168589924007899E-2</v>
      </c>
      <c r="AM56">
        <v>2.47678018575852E-2</v>
      </c>
      <c r="AN56">
        <v>-4.6158176189135897E-2</v>
      </c>
      <c r="AO56">
        <v>9.1471995496763495E-3</v>
      </c>
      <c r="AP56">
        <v>-2.66657031362913E-2</v>
      </c>
      <c r="AQ56">
        <v>-3.46870935106229E-2</v>
      </c>
      <c r="AR56">
        <v>8.8885677120971202E-2</v>
      </c>
      <c r="AS56">
        <v>0.10789131377366599</v>
      </c>
      <c r="AT56">
        <v>1.87888423182541E-2</v>
      </c>
      <c r="AU56">
        <v>-0.116346292816881</v>
      </c>
      <c r="AV56">
        <v>-1.49169715733182E-2</v>
      </c>
      <c r="AW56">
        <v>3.5040810582606198E-2</v>
      </c>
      <c r="AX56">
        <v>-3.85589642555587E-2</v>
      </c>
      <c r="AY56">
        <v>1.67464114832536E-2</v>
      </c>
      <c r="AZ56">
        <v>2.17516982222863E-2</v>
      </c>
      <c r="BA56">
        <v>1.37303078479549E-2</v>
      </c>
      <c r="BB56">
        <v>-4.2997542997542902E-2</v>
      </c>
      <c r="BC56">
        <v>8.3827142650672003E-3</v>
      </c>
      <c r="BD56">
        <v>-1.3296719179072001E-2</v>
      </c>
      <c r="BE56">
        <v>3.5409741292094198E-2</v>
      </c>
    </row>
    <row r="57" spans="1:57" x14ac:dyDescent="0.25">
      <c r="A57" t="s">
        <v>76</v>
      </c>
      <c r="B57">
        <v>25</v>
      </c>
      <c r="C57">
        <v>1.6042780748662999E-2</v>
      </c>
      <c r="D57">
        <v>2.1390374331550801E-2</v>
      </c>
      <c r="E57">
        <v>-5.3475935828877202E-3</v>
      </c>
      <c r="F57">
        <v>-1.33689839572191E-2</v>
      </c>
      <c r="G57">
        <v>3.4759358288769998E-2</v>
      </c>
      <c r="H57">
        <v>3.7714607374050003E-2</v>
      </c>
      <c r="I57">
        <v>-7.2896144103574395E-2</v>
      </c>
      <c r="J57">
        <v>-1.54798761609897E-3</v>
      </c>
      <c r="K57">
        <v>3.5040810582606198E-2</v>
      </c>
      <c r="L57">
        <v>5.7089174736233402E-3</v>
      </c>
      <c r="M57">
        <v>0.15421303656597701</v>
      </c>
      <c r="N57">
        <v>5.7089174736233402E-3</v>
      </c>
      <c r="O57">
        <v>9.74851857204799E-2</v>
      </c>
      <c r="P57">
        <v>-5.6366526954762297E-2</v>
      </c>
      <c r="Q57">
        <v>-2.1318109553403599E-2</v>
      </c>
      <c r="R57">
        <v>5.1083591331269301E-2</v>
      </c>
      <c r="S57">
        <v>-2.29383619476498E-2</v>
      </c>
      <c r="T57">
        <v>-1.2243174781874399E-2</v>
      </c>
      <c r="U57">
        <v>7.4725584013509705E-2</v>
      </c>
      <c r="V57">
        <v>4.8778725249313398E-2</v>
      </c>
      <c r="W57">
        <v>7.3131955484896705E-2</v>
      </c>
      <c r="X57">
        <v>-7.9491255961843203E-3</v>
      </c>
      <c r="Y57">
        <v>-5.2753288047405703E-3</v>
      </c>
      <c r="Z57">
        <v>-4.83451365804307E-2</v>
      </c>
      <c r="AA57">
        <v>1.9077901430842599E-2</v>
      </c>
      <c r="AB57">
        <v>2.7019420208274601E-2</v>
      </c>
      <c r="AC57">
        <v>-4.6580354629890297E-2</v>
      </c>
      <c r="AD57">
        <v>-4.6580354629890297E-2</v>
      </c>
      <c r="AE57">
        <v>3.37742752603431E-3</v>
      </c>
      <c r="AF57">
        <v>6.2436768319121198E-2</v>
      </c>
      <c r="AG57">
        <v>7.8768608180372901E-2</v>
      </c>
      <c r="AH57">
        <v>3.2735944500650399E-2</v>
      </c>
      <c r="AI57">
        <v>-2.9339499927735199E-2</v>
      </c>
      <c r="AJ57">
        <v>-7.8045960398901507E-2</v>
      </c>
      <c r="AK57">
        <v>-1.06229223876281E-2</v>
      </c>
      <c r="AL57">
        <v>1.63242330424993E-2</v>
      </c>
      <c r="AM57">
        <v>-2.8285955530537501E-2</v>
      </c>
      <c r="AN57">
        <v>2.96932169997184E-2</v>
      </c>
      <c r="AO57">
        <v>-5.1927948212777998E-2</v>
      </c>
      <c r="AP57">
        <v>-4.5671339788986798E-2</v>
      </c>
      <c r="AQ57">
        <v>4.6393987570457998E-2</v>
      </c>
      <c r="AR57">
        <v>-7.6600664835959602E-3</v>
      </c>
      <c r="AS57">
        <v>1.9366960543431101E-2</v>
      </c>
      <c r="AT57">
        <v>-4.0034687093510497E-2</v>
      </c>
      <c r="AU57" s="1">
        <v>3.6132389073562001E-4</v>
      </c>
      <c r="AV57">
        <v>6.1778778497044697E-2</v>
      </c>
      <c r="AW57">
        <v>-3.5885167464114798E-2</v>
      </c>
      <c r="AX57">
        <v>-1.9842386715451799E-2</v>
      </c>
      <c r="AY57">
        <v>9.0768364762172704E-2</v>
      </c>
      <c r="AZ57">
        <v>6.2147709206532703E-2</v>
      </c>
      <c r="BA57">
        <v>8.6500939442115898E-2</v>
      </c>
      <c r="BB57">
        <v>3.24468853880618E-2</v>
      </c>
      <c r="BC57">
        <v>3.24468853880618E-2</v>
      </c>
      <c r="BD57">
        <v>-7.9491255961843203E-3</v>
      </c>
      <c r="BE57">
        <v>3.5120682179505702E-2</v>
      </c>
    </row>
    <row r="58" spans="1:57" x14ac:dyDescent="0.25">
      <c r="A58" t="s">
        <v>76</v>
      </c>
      <c r="B58">
        <v>26</v>
      </c>
      <c r="C58">
        <v>-2.6737967914438601E-3</v>
      </c>
      <c r="D58">
        <v>-1.6042780748662999E-2</v>
      </c>
      <c r="E58">
        <v>-8.0213903743314701E-3</v>
      </c>
      <c r="F58">
        <v>2.6737967914438601E-3</v>
      </c>
      <c r="G58">
        <v>-1.8716577540106898E-2</v>
      </c>
      <c r="H58">
        <v>2.7019420208274601E-2</v>
      </c>
      <c r="I58">
        <v>-1.2665353222628699E-2</v>
      </c>
      <c r="J58">
        <v>3.37742752603431E-3</v>
      </c>
      <c r="K58">
        <v>-1.49169715733182E-2</v>
      </c>
      <c r="L58">
        <v>-4.5382280676398198E-2</v>
      </c>
      <c r="M58">
        <v>-1.8355253649371201E-2</v>
      </c>
      <c r="N58">
        <v>-2.3124729007082401E-3</v>
      </c>
      <c r="O58">
        <v>-4.9862696921521002E-3</v>
      </c>
      <c r="P58">
        <v>4.6393987570457998E-2</v>
      </c>
      <c r="Q58">
        <v>-1.03338632750397E-2</v>
      </c>
      <c r="R58">
        <v>-6.7548550520686701E-2</v>
      </c>
      <c r="S58">
        <v>-1.7590768364762099E-2</v>
      </c>
      <c r="T58">
        <v>8.7250211089220306E-3</v>
      </c>
      <c r="U58">
        <v>-1.49169715733182E-2</v>
      </c>
      <c r="V58">
        <v>-5.3692730163318401E-2</v>
      </c>
      <c r="W58">
        <v>3.0351206821794801E-3</v>
      </c>
      <c r="X58">
        <v>5.7089174736233402E-3</v>
      </c>
      <c r="Y58">
        <v>-4.83451365804307E-2</v>
      </c>
      <c r="Z58">
        <v>3.0351206821794801E-3</v>
      </c>
      <c r="AA58">
        <v>3.0351206821794801E-3</v>
      </c>
      <c r="AB58">
        <v>-3.0959752321981299E-2</v>
      </c>
      <c r="AC58">
        <v>2.7019420208274601E-2</v>
      </c>
      <c r="AD58">
        <v>-5.1927948212777998E-2</v>
      </c>
      <c r="AE58">
        <v>5.0661412890514901E-2</v>
      </c>
      <c r="AF58">
        <v>-5.9040323746206103E-2</v>
      </c>
      <c r="AG58">
        <v>4.9067784361901901E-2</v>
      </c>
      <c r="AH58">
        <v>-9.9436334730452297E-2</v>
      </c>
      <c r="AI58">
        <v>5.4415377944789602E-2</v>
      </c>
      <c r="AJ58">
        <v>9.4811388929035997E-2</v>
      </c>
      <c r="AK58">
        <v>-1.86443127619597E-2</v>
      </c>
      <c r="AL58">
        <v>-4.1232761047002499E-2</v>
      </c>
      <c r="AM58">
        <v>-9.5693779904305592E-3</v>
      </c>
      <c r="AN58">
        <v>-2.0264565156206001E-2</v>
      </c>
      <c r="AO58">
        <v>-6.8955811989867E-3</v>
      </c>
      <c r="AP58">
        <v>-7.6600664835959602E-3</v>
      </c>
      <c r="AQ58">
        <v>-2.3124729007082401E-3</v>
      </c>
      <c r="AR58">
        <v>-2.9339499927735199E-2</v>
      </c>
      <c r="AS58">
        <v>8.3827142650672003E-3</v>
      </c>
      <c r="AT58">
        <v>6.7784361902008899E-2</v>
      </c>
      <c r="AU58">
        <v>1.9077901430842599E-2</v>
      </c>
      <c r="AV58">
        <v>-7.0222347312130604E-2</v>
      </c>
      <c r="AW58">
        <v>-9.5693779904305592E-3</v>
      </c>
      <c r="AX58">
        <v>1.13988179003658E-2</v>
      </c>
      <c r="AY58">
        <v>-1.49169715733182E-2</v>
      </c>
      <c r="AZ58">
        <v>-4.83451365804307E-2</v>
      </c>
      <c r="BA58">
        <v>5.7089174736233402E-3</v>
      </c>
      <c r="BB58">
        <v>2.4425495013730199E-2</v>
      </c>
      <c r="BC58">
        <v>-7.2698366816013799E-2</v>
      </c>
      <c r="BD58">
        <v>8.3827142650672003E-3</v>
      </c>
      <c r="BE58">
        <v>-2.3124729007082401E-3</v>
      </c>
    </row>
    <row r="59" spans="1:57" x14ac:dyDescent="0.25">
      <c r="A59" t="s">
        <v>76</v>
      </c>
      <c r="B59">
        <v>27</v>
      </c>
      <c r="C59">
        <v>4.0106951871657602E-2</v>
      </c>
      <c r="D59">
        <v>1.33689839572193E-2</v>
      </c>
      <c r="E59">
        <v>4.0106951871657803E-2</v>
      </c>
      <c r="F59">
        <v>4.0106951871657803E-2</v>
      </c>
      <c r="G59">
        <v>1.06951871657753E-2</v>
      </c>
      <c r="H59">
        <v>1.40726146918097E-2</v>
      </c>
      <c r="I59">
        <v>3.7996059667886298E-3</v>
      </c>
      <c r="J59">
        <v>-2.7863777089783201E-2</v>
      </c>
      <c r="K59">
        <v>-1.54798761609897E-3</v>
      </c>
      <c r="L59">
        <v>0.12718600953895001</v>
      </c>
      <c r="M59">
        <v>-4.2997542997542902E-2</v>
      </c>
      <c r="N59">
        <v>4.8778725249313398E-2</v>
      </c>
      <c r="O59">
        <v>0.102832779303367</v>
      </c>
      <c r="P59">
        <v>8.1153345859228093E-2</v>
      </c>
      <c r="Q59">
        <v>4.6104928457869697E-2</v>
      </c>
      <c r="R59">
        <v>-4.2217844075428303E-3</v>
      </c>
      <c r="S59">
        <v>3.01153954404728E-2</v>
      </c>
      <c r="T59">
        <v>2.7441598649028901E-2</v>
      </c>
      <c r="U59">
        <v>-3.05375738812271E-2</v>
      </c>
      <c r="V59">
        <v>7.5805752276340399E-2</v>
      </c>
      <c r="W59">
        <v>1.37303078479549E-2</v>
      </c>
      <c r="X59">
        <v>-1.3296719179072001E-2</v>
      </c>
      <c r="Y59">
        <v>7.5805752276340399E-2</v>
      </c>
      <c r="Z59">
        <v>-1.06229223876281E-2</v>
      </c>
      <c r="AA59">
        <v>-2.6015320132967098E-3</v>
      </c>
      <c r="AB59">
        <v>1.9420208274697402E-2</v>
      </c>
      <c r="AC59">
        <v>7.2051787222065802E-2</v>
      </c>
      <c r="AD59">
        <v>5.37573881227131E-2</v>
      </c>
      <c r="AE59">
        <v>-5.6853363354911299E-2</v>
      </c>
      <c r="AF59">
        <v>0.16223442694030901</v>
      </c>
      <c r="AG59">
        <v>3.5120682179505702E-2</v>
      </c>
      <c r="AH59">
        <v>5.6800115623645002E-2</v>
      </c>
      <c r="AI59">
        <v>7.0458158693452802E-2</v>
      </c>
      <c r="AJ59">
        <v>2.7099291805174099E-2</v>
      </c>
      <c r="AK59">
        <v>2.17516982222863E-2</v>
      </c>
      <c r="AL59">
        <v>5.37573881227131E-2</v>
      </c>
      <c r="AM59">
        <v>6.7126372079932398E-2</v>
      </c>
      <c r="AN59">
        <v>1.67464114832536E-2</v>
      </c>
      <c r="AO59">
        <v>-4.0810582606248202E-2</v>
      </c>
      <c r="AP59">
        <v>0.18391386038444801</v>
      </c>
      <c r="AQ59">
        <v>2.1462639109697899E-2</v>
      </c>
      <c r="AR59">
        <v>2.17516982222863E-2</v>
      </c>
      <c r="AS59">
        <v>4.8778725249313398E-2</v>
      </c>
      <c r="AT59">
        <v>0.100158982511923</v>
      </c>
      <c r="AU59">
        <v>5.7089174736233402E-3</v>
      </c>
      <c r="AV59">
        <v>-4.3484379397692098E-2</v>
      </c>
      <c r="AW59">
        <v>-4.0810582606248202E-2</v>
      </c>
      <c r="AX59">
        <v>9.1471995496763495E-3</v>
      </c>
      <c r="AY59">
        <v>1.18209963411202E-2</v>
      </c>
      <c r="AZ59">
        <v>8.1153345859228093E-2</v>
      </c>
      <c r="BA59">
        <v>2.7099291805174099E-2</v>
      </c>
      <c r="BB59">
        <v>-5.2753288047405703E-3</v>
      </c>
      <c r="BC59">
        <v>7.8479549067784302E-2</v>
      </c>
      <c r="BD59">
        <v>2.746061569591E-3</v>
      </c>
      <c r="BE59" s="1">
        <v>7.2264778147146299E-5</v>
      </c>
    </row>
    <row r="60" spans="1:57" x14ac:dyDescent="0.25">
      <c r="A60" t="s">
        <v>76</v>
      </c>
      <c r="B60">
        <v>28</v>
      </c>
      <c r="C60">
        <v>5.3475935828877202E-3</v>
      </c>
      <c r="D60">
        <v>-2.4064171122994599E-2</v>
      </c>
      <c r="E60">
        <v>-1.33689839572191E-2</v>
      </c>
      <c r="F60">
        <v>-8.0213903743315794E-3</v>
      </c>
      <c r="G60">
        <v>-1.8716577540106898E-2</v>
      </c>
      <c r="H60">
        <v>-9.5693779904306206E-2</v>
      </c>
      <c r="I60">
        <v>1.40726146918097E-2</v>
      </c>
      <c r="J60">
        <v>6.7548550520686701E-2</v>
      </c>
      <c r="K60">
        <v>-2.51899802983395E-2</v>
      </c>
      <c r="L60">
        <v>7.3131955484896705E-2</v>
      </c>
      <c r="M60">
        <v>-7.9491255961843203E-3</v>
      </c>
      <c r="N60">
        <v>4.6104928457869697E-2</v>
      </c>
      <c r="O60" s="1">
        <v>7.2264778147146299E-5</v>
      </c>
      <c r="P60">
        <v>-1.86443127619597E-2</v>
      </c>
      <c r="Q60">
        <v>0.11858650093944199</v>
      </c>
      <c r="R60">
        <v>-4.6580354629890297E-2</v>
      </c>
      <c r="S60">
        <v>3.2367013791162302E-2</v>
      </c>
      <c r="T60">
        <v>-4.9254151421334103E-2</v>
      </c>
      <c r="U60">
        <v>-5.1927948212777998E-2</v>
      </c>
      <c r="V60">
        <v>-5.6366526954762297E-2</v>
      </c>
      <c r="W60">
        <v>-5.9040323746206103E-2</v>
      </c>
      <c r="X60">
        <v>-4.9862696921521002E-3</v>
      </c>
      <c r="Y60">
        <v>-2.3124729007082401E-3</v>
      </c>
      <c r="Z60">
        <v>2.20407573348749E-2</v>
      </c>
      <c r="AA60">
        <v>-2.9339499927735199E-2</v>
      </c>
      <c r="AB60">
        <v>-1.49169715733182E-2</v>
      </c>
      <c r="AC60">
        <v>1.63242330424993E-2</v>
      </c>
      <c r="AD60">
        <v>-2.0264565156206001E-2</v>
      </c>
      <c r="AE60">
        <v>-3.3633549113425198E-2</v>
      </c>
      <c r="AF60" s="1">
        <v>3.6132389073562001E-4</v>
      </c>
      <c r="AG60">
        <v>-5.9040323746206103E-2</v>
      </c>
      <c r="AH60">
        <v>5.4415377944789602E-2</v>
      </c>
      <c r="AI60">
        <v>-4.9862696921521002E-3</v>
      </c>
      <c r="AJ60">
        <v>3.2735944500650399E-2</v>
      </c>
      <c r="AK60">
        <v>4.3431131666425801E-2</v>
      </c>
      <c r="AL60">
        <v>-3.85589642555587E-2</v>
      </c>
      <c r="AM60">
        <v>2.2094005066141301E-2</v>
      </c>
      <c r="AN60">
        <v>6.13566000562904E-2</v>
      </c>
      <c r="AO60">
        <v>-3.3211370672670902E-2</v>
      </c>
      <c r="AP60">
        <v>2.20407573348749E-2</v>
      </c>
      <c r="AQ60">
        <v>-5.3692730163318401E-2</v>
      </c>
      <c r="AR60">
        <v>5.7089174736233402E-3</v>
      </c>
      <c r="AS60">
        <v>-4.5671339788986798E-2</v>
      </c>
      <c r="AT60">
        <v>-4.83451365804307E-2</v>
      </c>
      <c r="AU60">
        <v>7.8479549067784302E-2</v>
      </c>
      <c r="AV60">
        <v>-3.85589642555587E-2</v>
      </c>
      <c r="AW60">
        <v>-9.5693779904305592E-3</v>
      </c>
      <c r="AX60">
        <v>-3.85589642555587E-2</v>
      </c>
      <c r="AY60">
        <v>-3.05375738812271E-2</v>
      </c>
      <c r="AZ60">
        <v>-4.2997542997542902E-2</v>
      </c>
      <c r="BA60">
        <v>-4.5671339788986798E-2</v>
      </c>
      <c r="BB60">
        <v>1.37303078479549E-2</v>
      </c>
      <c r="BC60">
        <v>8.3827142650672003E-3</v>
      </c>
      <c r="BD60">
        <v>3.5409741292094198E-2</v>
      </c>
      <c r="BE60">
        <v>-1.06229223876281E-2</v>
      </c>
    </row>
    <row r="61" spans="1:57" x14ac:dyDescent="0.25">
      <c r="A61" t="s">
        <v>76</v>
      </c>
      <c r="B61">
        <v>29</v>
      </c>
      <c r="C61">
        <v>-5.3475935828877202E-3</v>
      </c>
      <c r="D61">
        <v>-8.0213903743315794E-3</v>
      </c>
      <c r="E61">
        <v>-1.60427807486631E-2</v>
      </c>
      <c r="F61">
        <v>-1.60427807486631E-2</v>
      </c>
      <c r="G61">
        <v>-1.33689839572191E-2</v>
      </c>
      <c r="H61">
        <v>-0.106811145510835</v>
      </c>
      <c r="I61">
        <v>1.9420208274697402E-2</v>
      </c>
      <c r="J61">
        <v>1.1258091753447699E-3</v>
      </c>
      <c r="K61">
        <v>1.1258091753447699E-3</v>
      </c>
      <c r="L61">
        <v>5.9473912415088898E-2</v>
      </c>
      <c r="M61">
        <v>-5.2753288047405703E-3</v>
      </c>
      <c r="N61">
        <v>-1.3296719179072001E-2</v>
      </c>
      <c r="O61">
        <v>-5.2753288047405703E-3</v>
      </c>
      <c r="P61">
        <v>-5.2753288047405703E-3</v>
      </c>
      <c r="Q61">
        <v>-5.2753288047405703E-3</v>
      </c>
      <c r="R61">
        <v>-4.1232761047002499E-2</v>
      </c>
      <c r="S61">
        <v>1.40726146918097E-2</v>
      </c>
      <c r="T61">
        <v>1.40726146918097E-2</v>
      </c>
      <c r="U61">
        <v>-1.49169715733182E-2</v>
      </c>
      <c r="V61">
        <v>1.1056511056511001E-2</v>
      </c>
      <c r="W61">
        <v>3.0351206821794801E-3</v>
      </c>
      <c r="X61">
        <v>-2.1318109553403599E-2</v>
      </c>
      <c r="Y61">
        <v>-2.1318109553403599E-2</v>
      </c>
      <c r="Z61">
        <v>-1.86443127619597E-2</v>
      </c>
      <c r="AA61">
        <v>1.1056511056511001E-2</v>
      </c>
      <c r="AB61">
        <v>-3.3633549113425198E-2</v>
      </c>
      <c r="AC61">
        <v>3.2367013791162302E-2</v>
      </c>
      <c r="AD61">
        <v>-1.9701660568533998E-3</v>
      </c>
      <c r="AE61">
        <v>-2.5612158739093699E-2</v>
      </c>
      <c r="AF61">
        <v>-2.1318109553403599E-2</v>
      </c>
      <c r="AG61">
        <v>2.7388350917762701E-2</v>
      </c>
      <c r="AH61">
        <v>-3.2013296719178998E-2</v>
      </c>
      <c r="AI61">
        <v>-5.2753288047405703E-3</v>
      </c>
      <c r="AJ61">
        <v>-8.6067350773233103E-2</v>
      </c>
      <c r="AK61">
        <v>3.5409741292094198E-2</v>
      </c>
      <c r="AL61">
        <v>-0.12552772305094201</v>
      </c>
      <c r="AM61">
        <v>-4.6439628482971501E-3</v>
      </c>
      <c r="AN61">
        <v>2.9552490852799902E-3</v>
      </c>
      <c r="AO61">
        <v>5.8260624824092298E-2</v>
      </c>
      <c r="AP61">
        <v>-8.8741147564676895E-2</v>
      </c>
      <c r="AQ61">
        <v>2.20407573348749E-2</v>
      </c>
      <c r="AR61">
        <v>1.9366960543431101E-2</v>
      </c>
      <c r="AS61">
        <v>8.3827142650672003E-3</v>
      </c>
      <c r="AT61">
        <v>-9.4088741147564603E-2</v>
      </c>
      <c r="AU61">
        <v>2.20407573348749E-2</v>
      </c>
      <c r="AV61">
        <v>-3.5885167464114798E-2</v>
      </c>
      <c r="AW61">
        <v>-3.5885167464114798E-2</v>
      </c>
      <c r="AX61">
        <v>1.40726146918097E-2</v>
      </c>
      <c r="AY61">
        <v>-1.49169715733182E-2</v>
      </c>
      <c r="AZ61">
        <v>5.7089174736233402E-3</v>
      </c>
      <c r="BA61">
        <v>-1.5970515970515901E-2</v>
      </c>
      <c r="BB61">
        <v>-2.1318109553403599E-2</v>
      </c>
      <c r="BC61">
        <v>8.3827142650672003E-3</v>
      </c>
      <c r="BD61">
        <v>2.746061569591E-3</v>
      </c>
      <c r="BE61">
        <v>-5.2753288047405703E-3</v>
      </c>
    </row>
    <row r="62" spans="1:57" x14ac:dyDescent="0.25">
      <c r="A62" t="s">
        <v>77</v>
      </c>
      <c r="B62">
        <v>0</v>
      </c>
      <c r="C62">
        <v>2.08549542871262E-2</v>
      </c>
      <c r="D62">
        <v>-3.5359525574499603E-2</v>
      </c>
      <c r="E62">
        <v>-2.4734371139115401E-2</v>
      </c>
      <c r="F62">
        <v>-1.06745737583395E-2</v>
      </c>
      <c r="G62">
        <v>-1.41339263652087E-2</v>
      </c>
      <c r="H62">
        <v>3.5692679975801597E-2</v>
      </c>
      <c r="I62">
        <v>-2.9764065335753102E-2</v>
      </c>
      <c r="J62">
        <v>2.8675136116152401E-2</v>
      </c>
      <c r="K62">
        <v>3.92014519056261E-2</v>
      </c>
      <c r="L62">
        <v>5.7644110275689702E-3</v>
      </c>
      <c r="M62">
        <v>4.1478696741854601E-2</v>
      </c>
      <c r="N62">
        <v>3.4461152882205498E-2</v>
      </c>
      <c r="O62">
        <v>5.7644110275689702E-3</v>
      </c>
      <c r="P62">
        <v>3.7969924812030098E-2</v>
      </c>
      <c r="Q62">
        <v>-2.2932330827067499E-2</v>
      </c>
      <c r="R62">
        <v>1.46400483968542E-2</v>
      </c>
      <c r="S62">
        <v>-6.4851784633998696E-2</v>
      </c>
      <c r="T62">
        <v>-1.9842710223835401E-2</v>
      </c>
      <c r="U62">
        <v>-5.08166969147004E-2</v>
      </c>
      <c r="V62">
        <v>-1.8796992481202899E-2</v>
      </c>
      <c r="W62">
        <v>2.0426065162907198E-2</v>
      </c>
      <c r="X62">
        <v>-5.4511278195488601E-2</v>
      </c>
      <c r="Y62">
        <v>-2.2305764411027398E-2</v>
      </c>
      <c r="Z62">
        <v>-6.8546365914786897E-2</v>
      </c>
      <c r="AA62">
        <v>-2.9323308270676599E-2</v>
      </c>
      <c r="AB62">
        <v>1.7543859649122799E-2</v>
      </c>
      <c r="AC62">
        <v>-4.44041137326074E-2</v>
      </c>
      <c r="AD62">
        <v>2.1052631578947299E-2</v>
      </c>
      <c r="AE62">
        <v>-2.9038112522685698E-3</v>
      </c>
      <c r="AF62">
        <v>-5.0375939849623998E-2</v>
      </c>
      <c r="AG62">
        <v>-5.0375939849623998E-2</v>
      </c>
      <c r="AH62">
        <v>-7.90726817042606E-2</v>
      </c>
      <c r="AI62">
        <v>-1.4661654135338299E-2</v>
      </c>
      <c r="AJ62">
        <v>-1.4661654135338299E-2</v>
      </c>
      <c r="AK62">
        <v>-5.0375939849623998E-2</v>
      </c>
      <c r="AL62">
        <v>2.1052631578947299E-2</v>
      </c>
      <c r="AM62">
        <v>-4.08953418027828E-2</v>
      </c>
      <c r="AN62">
        <v>3.1578947368420998E-2</v>
      </c>
      <c r="AO62">
        <v>2.1052631578947299E-2</v>
      </c>
      <c r="AP62">
        <v>-1.11528822055138E-2</v>
      </c>
      <c r="AQ62">
        <v>-5.0375939849623998E-2</v>
      </c>
      <c r="AR62">
        <v>-8.25814536340852E-2</v>
      </c>
      <c r="AS62">
        <v>3.5087719298245598E-2</v>
      </c>
      <c r="AT62">
        <v>-3.6340852130325701E-2</v>
      </c>
      <c r="AU62">
        <v>-3.6340852130325701E-2</v>
      </c>
      <c r="AV62">
        <v>1.4035087719298201E-2</v>
      </c>
      <c r="AW62">
        <v>-5.1421657592256399E-2</v>
      </c>
      <c r="AX62">
        <v>1.4035087719298201E-2</v>
      </c>
      <c r="AY62">
        <v>1.4035087719298201E-2</v>
      </c>
      <c r="AZ62">
        <v>1.4035087719298201E-2</v>
      </c>
      <c r="BA62">
        <v>-2.5187969924811902E-2</v>
      </c>
      <c r="BB62">
        <v>-5.3884711779448501E-2</v>
      </c>
      <c r="BC62">
        <v>1.4035087719298201E-2</v>
      </c>
      <c r="BD62">
        <v>-2.1679197994987399E-2</v>
      </c>
      <c r="BE62">
        <v>-5.7393483709273101E-2</v>
      </c>
    </row>
    <row r="63" spans="1:57" x14ac:dyDescent="0.25">
      <c r="A63" t="s">
        <v>77</v>
      </c>
      <c r="B63">
        <v>1</v>
      </c>
      <c r="C63">
        <v>-6.7000247096614701E-2</v>
      </c>
      <c r="D63">
        <v>3.2616753150481702E-3</v>
      </c>
      <c r="E63">
        <v>-3.1751914998764501E-2</v>
      </c>
      <c r="F63">
        <v>6.9187052137386004E-3</v>
      </c>
      <c r="G63" s="1">
        <v>-8.6483815171733898E-5</v>
      </c>
      <c r="H63">
        <v>-8.5299455535390201E-2</v>
      </c>
      <c r="I63">
        <v>-4.0290381125226801E-2</v>
      </c>
      <c r="J63">
        <v>-5.4325468844525E-2</v>
      </c>
      <c r="K63">
        <v>-5.08166969147004E-2</v>
      </c>
      <c r="L63">
        <v>6.3157894736841996E-2</v>
      </c>
      <c r="M63">
        <v>-0.100751879699248</v>
      </c>
      <c r="N63">
        <v>-8.2706766917293104E-3</v>
      </c>
      <c r="O63">
        <v>-0.15814536340852101</v>
      </c>
      <c r="P63">
        <v>-1.5288220551378399E-2</v>
      </c>
      <c r="Q63">
        <v>6.6666666666666596E-2</v>
      </c>
      <c r="R63">
        <v>-0.116878402903811</v>
      </c>
      <c r="S63">
        <v>2.5166364186327801E-2</v>
      </c>
      <c r="T63">
        <v>2.1657592256503301E-2</v>
      </c>
      <c r="U63">
        <v>-6.7755595886267395E-2</v>
      </c>
      <c r="V63">
        <v>7.3684210526315796E-2</v>
      </c>
      <c r="W63">
        <v>-4.7619047619047398E-3</v>
      </c>
      <c r="X63">
        <v>1.3408521303258199E-2</v>
      </c>
      <c r="Y63">
        <v>-7.2681704260651597E-2</v>
      </c>
      <c r="Z63">
        <v>7.3684210526315796E-2</v>
      </c>
      <c r="AA63">
        <v>-6.8546365914786897E-2</v>
      </c>
      <c r="AB63">
        <v>-7.8886872353297E-2</v>
      </c>
      <c r="AC63">
        <v>-6.4851784633998696E-2</v>
      </c>
      <c r="AD63">
        <v>-2.9038112522685698E-3</v>
      </c>
      <c r="AE63">
        <v>-7.5378100423472399E-2</v>
      </c>
      <c r="AF63">
        <v>1.7543859649122799E-2</v>
      </c>
      <c r="AG63">
        <v>2.1052631578947299E-2</v>
      </c>
      <c r="AH63">
        <v>3.8596491228070101E-2</v>
      </c>
      <c r="AI63">
        <v>-4.6867167919799502E-2</v>
      </c>
      <c r="AJ63">
        <v>1.7543859649122799E-2</v>
      </c>
      <c r="AK63">
        <v>-3.2832080200501199E-2</v>
      </c>
      <c r="AL63">
        <v>-6.8360556563823296E-2</v>
      </c>
      <c r="AM63">
        <v>-2.9038112522685698E-3</v>
      </c>
      <c r="AN63">
        <v>4.5614035087719301E-2</v>
      </c>
      <c r="AO63">
        <v>4.1137326073805696E-3</v>
      </c>
      <c r="AP63">
        <v>3.5087719298245598E-2</v>
      </c>
      <c r="AQ63">
        <v>4.2105263157894701E-2</v>
      </c>
      <c r="AR63">
        <v>3.5087719298245598E-2</v>
      </c>
      <c r="AS63">
        <v>-3.2832080200501199E-2</v>
      </c>
      <c r="AT63">
        <v>3.5087719298245598E-2</v>
      </c>
      <c r="AU63" s="1">
        <v>-6.2656641604008601E-4</v>
      </c>
      <c r="AV63">
        <v>-4.7912885662432E-2</v>
      </c>
      <c r="AW63">
        <v>2.4561403508771801E-2</v>
      </c>
      <c r="AX63">
        <v>2.1052631578947299E-2</v>
      </c>
      <c r="AY63">
        <v>-4.08953418027828E-2</v>
      </c>
      <c r="AZ63">
        <v>2.8070175438596402E-2</v>
      </c>
      <c r="BA63">
        <v>2.8070175438596402E-2</v>
      </c>
      <c r="BB63">
        <v>2.1052631578947299E-2</v>
      </c>
      <c r="BC63">
        <v>-8.25814536340852E-2</v>
      </c>
      <c r="BD63">
        <v>2.4561403508771801E-2</v>
      </c>
      <c r="BE63">
        <v>2.8070175438596402E-2</v>
      </c>
    </row>
    <row r="64" spans="1:57" x14ac:dyDescent="0.25">
      <c r="A64" t="s">
        <v>77</v>
      </c>
      <c r="B64">
        <v>2</v>
      </c>
      <c r="C64">
        <v>3.1405979738077502E-2</v>
      </c>
      <c r="D64">
        <v>-1.7753891771682701E-2</v>
      </c>
      <c r="E64">
        <v>1.39486039041265E-2</v>
      </c>
      <c r="F64">
        <v>6.8939955522609999E-3</v>
      </c>
      <c r="G64" s="1">
        <v>-9.8838645910537205E-5</v>
      </c>
      <c r="H64">
        <v>8.42105263157895E-2</v>
      </c>
      <c r="I64">
        <v>4.27102238354507E-2</v>
      </c>
      <c r="J64">
        <v>4.62189957652753E-2</v>
      </c>
      <c r="K64">
        <v>4.62189957652753E-2</v>
      </c>
      <c r="L64">
        <v>8.0701754385964899E-2</v>
      </c>
      <c r="M64">
        <v>5.7644110275689702E-3</v>
      </c>
      <c r="N64">
        <v>4.1478696741854601E-2</v>
      </c>
      <c r="O64">
        <v>-5.8646616541353301E-2</v>
      </c>
      <c r="P64">
        <v>-3.3458646616541299E-2</v>
      </c>
      <c r="Q64">
        <v>4.4987468671679201E-2</v>
      </c>
      <c r="R64">
        <v>5.2631578947368397E-2</v>
      </c>
      <c r="S64">
        <v>-9.2316999395039304E-2</v>
      </c>
      <c r="T64">
        <v>2.1657592256503301E-2</v>
      </c>
      <c r="U64">
        <v>1.2099213551118801E-3</v>
      </c>
      <c r="V64">
        <v>4.5614035087719301E-2</v>
      </c>
      <c r="W64">
        <v>-2.2305764411027398E-2</v>
      </c>
      <c r="X64">
        <v>-6.1528822055137697E-2</v>
      </c>
      <c r="Y64">
        <v>1.6917293233082699E-2</v>
      </c>
      <c r="Z64">
        <v>-4.7493734335839498E-2</v>
      </c>
      <c r="AA64">
        <v>9.8997493734336306E-3</v>
      </c>
      <c r="AB64">
        <v>3.8596491228070101E-2</v>
      </c>
      <c r="AC64">
        <v>3.8596491228070101E-2</v>
      </c>
      <c r="AD64">
        <v>3.5087719298245598E-2</v>
      </c>
      <c r="AE64">
        <v>4.1137326073805696E-3</v>
      </c>
      <c r="AF64">
        <v>3.8596491228070101E-2</v>
      </c>
      <c r="AG64" s="1">
        <v>-6.2656641604008601E-4</v>
      </c>
      <c r="AH64">
        <v>2.8822055137844799E-3</v>
      </c>
      <c r="AI64" s="1">
        <v>-6.2656641604008601E-4</v>
      </c>
      <c r="AJ64">
        <v>2.8822055137844799E-3</v>
      </c>
      <c r="AK64">
        <v>-3.2832080200501199E-2</v>
      </c>
      <c r="AL64">
        <v>1.11312764670297E-2</v>
      </c>
      <c r="AM64">
        <v>-2.3351482153660001E-2</v>
      </c>
      <c r="AN64">
        <v>4.5614035087719301E-2</v>
      </c>
      <c r="AO64">
        <v>4.5614035087719301E-2</v>
      </c>
      <c r="AP64">
        <v>9.8997493734336306E-3</v>
      </c>
      <c r="AQ64">
        <v>4.2105263157894701E-2</v>
      </c>
      <c r="AR64">
        <v>-2.9323308270676599E-2</v>
      </c>
      <c r="AS64">
        <v>9.8997493734336306E-3</v>
      </c>
      <c r="AT64">
        <v>-1.5288220551378399E-2</v>
      </c>
      <c r="AU64">
        <v>6.3909774436090496E-3</v>
      </c>
      <c r="AV64">
        <v>2.8070175438596402E-2</v>
      </c>
      <c r="AW64">
        <v>-4.44041137326074E-2</v>
      </c>
      <c r="AX64">
        <v>2.8070175438596402E-2</v>
      </c>
      <c r="AY64">
        <v>-6.4125831820931404E-3</v>
      </c>
      <c r="AZ64">
        <v>2.8070175438596402E-2</v>
      </c>
      <c r="BA64">
        <v>3.1578947368420998E-2</v>
      </c>
      <c r="BB64">
        <v>-7.90726817042606E-2</v>
      </c>
      <c r="BC64">
        <v>-4.13533834586465E-3</v>
      </c>
      <c r="BD64">
        <v>3.5087719298245598E-2</v>
      </c>
      <c r="BE64">
        <v>-7.6441102756892301E-3</v>
      </c>
    </row>
    <row r="65" spans="1:57" x14ac:dyDescent="0.25">
      <c r="A65" t="s">
        <v>77</v>
      </c>
      <c r="B65">
        <v>3</v>
      </c>
      <c r="C65">
        <v>-1.7766246602421501E-2</v>
      </c>
      <c r="D65">
        <v>-7.2152211514702096E-3</v>
      </c>
      <c r="E65">
        <v>6.8939955522609999E-3</v>
      </c>
      <c r="F65">
        <v>-1.42080553496417E-2</v>
      </c>
      <c r="G65">
        <v>6.9434148752162096E-3</v>
      </c>
      <c r="H65">
        <v>4.7186932849364498E-3</v>
      </c>
      <c r="I65">
        <v>-1.28251663641864E-2</v>
      </c>
      <c r="J65">
        <v>1.87537810042347E-2</v>
      </c>
      <c r="K65">
        <v>1.11312764670297E-2</v>
      </c>
      <c r="L65">
        <v>1.6917293233082699E-2</v>
      </c>
      <c r="M65">
        <v>-9.0225563909774403E-2</v>
      </c>
      <c r="N65">
        <v>9.8997493734336306E-3</v>
      </c>
      <c r="O65">
        <v>-3.3458646616541299E-2</v>
      </c>
      <c r="P65">
        <v>-1.5288220551378399E-2</v>
      </c>
      <c r="Q65">
        <v>4.9122807017543901E-2</v>
      </c>
      <c r="R65">
        <v>-1.9842710223835401E-2</v>
      </c>
      <c r="S65">
        <v>-5.08166969147004E-2</v>
      </c>
      <c r="T65">
        <v>-4.3799153055051401E-2</v>
      </c>
      <c r="U65">
        <v>-1.28251663641864E-2</v>
      </c>
      <c r="V65">
        <v>2.7443609022556301E-2</v>
      </c>
      <c r="W65">
        <v>2.3934837092731798E-2</v>
      </c>
      <c r="X65">
        <v>1.2781954887218099E-2</v>
      </c>
      <c r="Y65">
        <v>9.8997493734336306E-3</v>
      </c>
      <c r="Z65">
        <v>4.9122807017543901E-2</v>
      </c>
      <c r="AA65">
        <v>9.8997493734336306E-3</v>
      </c>
      <c r="AB65">
        <v>7.6225045372051402E-3</v>
      </c>
      <c r="AC65">
        <v>-2.9038112522685698E-3</v>
      </c>
      <c r="AD65">
        <v>4.5614035087719301E-2</v>
      </c>
      <c r="AE65">
        <v>1.11312764670297E-2</v>
      </c>
      <c r="AF65">
        <v>-6.5037593984962297E-2</v>
      </c>
      <c r="AG65">
        <v>1.3408521303258199E-2</v>
      </c>
      <c r="AH65">
        <v>-6.5037593984962297E-2</v>
      </c>
      <c r="AI65">
        <v>4.5614035087719301E-2</v>
      </c>
      <c r="AJ65">
        <v>4.9122807017543901E-2</v>
      </c>
      <c r="AK65">
        <v>3.8596491228070101E-2</v>
      </c>
      <c r="AL65">
        <v>-7.5378100423472399E-2</v>
      </c>
      <c r="AM65">
        <v>-3.0369026013309101E-2</v>
      </c>
      <c r="AN65">
        <v>-2.9038112522685698E-3</v>
      </c>
      <c r="AO65">
        <v>-3.0369026013309101E-2</v>
      </c>
      <c r="AP65" s="1">
        <v>-6.2656641604008601E-4</v>
      </c>
      <c r="AQ65" s="1">
        <v>-6.2656641604008601E-4</v>
      </c>
      <c r="AR65">
        <v>-7.6441102756892301E-3</v>
      </c>
      <c r="AS65">
        <v>2.8822055137844799E-3</v>
      </c>
      <c r="AT65">
        <v>-2.5814536340851998E-2</v>
      </c>
      <c r="AU65">
        <v>3.5087719298245598E-2</v>
      </c>
      <c r="AV65">
        <v>-2.9038112522685698E-3</v>
      </c>
      <c r="AW65" s="1">
        <v>6.0496067755599903E-4</v>
      </c>
      <c r="AX65">
        <v>-2.9038112522685698E-3</v>
      </c>
      <c r="AY65" s="1">
        <v>6.0496067755599903E-4</v>
      </c>
      <c r="AZ65">
        <v>2.8822055137844799E-3</v>
      </c>
      <c r="BA65">
        <v>3.1578947368420998E-2</v>
      </c>
      <c r="BB65">
        <v>6.3909774436090496E-3</v>
      </c>
      <c r="BC65">
        <v>3.5087719298245598E-2</v>
      </c>
      <c r="BD65">
        <v>2.8070175438596402E-2</v>
      </c>
      <c r="BE65">
        <v>2.8070175438596402E-2</v>
      </c>
    </row>
    <row r="66" spans="1:57" x14ac:dyDescent="0.25">
      <c r="A66" t="s">
        <v>77</v>
      </c>
      <c r="B66">
        <v>4</v>
      </c>
      <c r="C66">
        <v>3.2863849765257802E-3</v>
      </c>
      <c r="D66">
        <v>-1.07857672349889E-2</v>
      </c>
      <c r="E66">
        <v>3.1455399061032799E-2</v>
      </c>
      <c r="F66">
        <v>1.03904126513467E-2</v>
      </c>
      <c r="G66" s="1">
        <v>-9.8838645910537205E-5</v>
      </c>
      <c r="H66">
        <v>3.2788868723532899E-2</v>
      </c>
      <c r="I66">
        <v>-1.5728977616454799E-2</v>
      </c>
      <c r="J66">
        <v>7.0780399274047195E-2</v>
      </c>
      <c r="K66">
        <v>-1.9237749546279399E-2</v>
      </c>
      <c r="L66">
        <v>5.90225563909774E-2</v>
      </c>
      <c r="M66">
        <v>8.42105263157895E-2</v>
      </c>
      <c r="N66">
        <v>-4.7619047619047398E-3</v>
      </c>
      <c r="O66">
        <v>-8.8972431077694002E-3</v>
      </c>
      <c r="P66">
        <v>5.2005012531328297E-2</v>
      </c>
      <c r="Q66">
        <v>1.2781954887218099E-2</v>
      </c>
      <c r="R66">
        <v>2.8675136116152401E-2</v>
      </c>
      <c r="S66">
        <v>-0.12679975801572799</v>
      </c>
      <c r="T66">
        <v>-2.2988505747126801E-3</v>
      </c>
      <c r="U66">
        <v>2.1657592256503301E-2</v>
      </c>
      <c r="V66">
        <v>2.0426065162907198E-2</v>
      </c>
      <c r="W66">
        <v>7.0175438596491196E-2</v>
      </c>
      <c r="X66">
        <v>7.0175438596491196E-2</v>
      </c>
      <c r="Y66">
        <v>-0.118922305764411</v>
      </c>
      <c r="Z66">
        <v>-3.7593984962405999E-2</v>
      </c>
      <c r="AA66">
        <v>-8.2706766917293104E-3</v>
      </c>
      <c r="AB66">
        <v>7.7192982456140299E-2</v>
      </c>
      <c r="AC66">
        <v>7.3684210526315796E-2</v>
      </c>
      <c r="AD66">
        <v>8.2274652147610299E-3</v>
      </c>
      <c r="AE66">
        <v>7.3684210526315796E-2</v>
      </c>
      <c r="AF66">
        <v>1.6917293233082699E-2</v>
      </c>
      <c r="AG66">
        <v>2.8070175438596402E-2</v>
      </c>
      <c r="AH66">
        <v>4.2105263157894701E-2</v>
      </c>
      <c r="AI66">
        <v>-3.6340852130325701E-2</v>
      </c>
      <c r="AJ66">
        <v>-4.3984962406015002E-2</v>
      </c>
      <c r="AK66">
        <v>1.2781954887218099E-2</v>
      </c>
      <c r="AL66">
        <v>4.9122807017543901E-2</v>
      </c>
      <c r="AM66">
        <v>-4.7307924984876001E-2</v>
      </c>
      <c r="AN66">
        <v>4.1137326073805696E-3</v>
      </c>
      <c r="AO66">
        <v>7.6225045372051402E-3</v>
      </c>
      <c r="AP66">
        <v>4.9122807017543901E-2</v>
      </c>
      <c r="AQ66">
        <v>4.5614035087719301E-2</v>
      </c>
      <c r="AR66">
        <v>5.61403508771929E-2</v>
      </c>
      <c r="AS66">
        <v>-1.8796992481202899E-2</v>
      </c>
      <c r="AT66">
        <v>1.6917293233082699E-2</v>
      </c>
      <c r="AU66">
        <v>-5.4511278195488601E-2</v>
      </c>
      <c r="AV66" s="1">
        <v>6.0496067755599903E-4</v>
      </c>
      <c r="AW66">
        <v>3.5087719298245598E-2</v>
      </c>
      <c r="AX66">
        <v>-3.7386569872958297E-2</v>
      </c>
      <c r="AY66">
        <v>-6.4125831820931404E-3</v>
      </c>
      <c r="AZ66" s="1">
        <v>-6.2656641604008601E-4</v>
      </c>
      <c r="BA66">
        <v>3.1578947368420998E-2</v>
      </c>
      <c r="BB66">
        <v>3.5087719298245598E-2</v>
      </c>
      <c r="BC66">
        <v>-1.4661654135338299E-2</v>
      </c>
      <c r="BD66">
        <v>3.8596491228070101E-2</v>
      </c>
      <c r="BE66">
        <v>-3.2832080200501199E-2</v>
      </c>
    </row>
    <row r="67" spans="1:57" x14ac:dyDescent="0.25">
      <c r="A67" t="s">
        <v>77</v>
      </c>
      <c r="B67">
        <v>5</v>
      </c>
      <c r="C67">
        <v>-1.7803311094638001E-2</v>
      </c>
      <c r="D67">
        <v>-1.7815665925376801E-2</v>
      </c>
      <c r="E67">
        <v>-1.42080553496417E-2</v>
      </c>
      <c r="F67" s="1">
        <v>-9.8838645910537205E-5</v>
      </c>
      <c r="G67">
        <v>-1.7667407956510801E-2</v>
      </c>
      <c r="H67">
        <v>4.27102238354507E-2</v>
      </c>
      <c r="I67">
        <v>8.2274652147610299E-3</v>
      </c>
      <c r="J67">
        <v>-3.3272837265577698E-2</v>
      </c>
      <c r="K67">
        <v>-5.8076225045372498E-3</v>
      </c>
      <c r="L67">
        <v>-4.7493734335839498E-2</v>
      </c>
      <c r="M67">
        <v>-6.5037593984962297E-2</v>
      </c>
      <c r="N67">
        <v>3.0952380952380901E-2</v>
      </c>
      <c r="O67">
        <v>6.3157894736841996E-2</v>
      </c>
      <c r="P67">
        <v>-5.4511278195488601E-2</v>
      </c>
      <c r="Q67">
        <v>-5.1002506265664098E-2</v>
      </c>
      <c r="R67">
        <v>3.92014519056261E-2</v>
      </c>
      <c r="S67">
        <v>-0.11627344222625501</v>
      </c>
      <c r="T67">
        <v>1.46400483968542E-2</v>
      </c>
      <c r="U67">
        <v>-1.9842710223835401E-2</v>
      </c>
      <c r="V67">
        <v>-4.0476190476190402E-2</v>
      </c>
      <c r="W67">
        <v>-7.5563909774436E-2</v>
      </c>
      <c r="X67">
        <v>-8.2706766917293104E-3</v>
      </c>
      <c r="Y67" s="1">
        <v>-6.2656641604008601E-4</v>
      </c>
      <c r="Z67">
        <v>-1.9423558897242999E-2</v>
      </c>
      <c r="AA67">
        <v>1.6917293233082699E-2</v>
      </c>
      <c r="AB67">
        <v>3.5087719298245598E-2</v>
      </c>
      <c r="AC67">
        <v>-6.4851784633998696E-2</v>
      </c>
      <c r="AD67">
        <v>3.1578947368420998E-2</v>
      </c>
      <c r="AE67" s="1">
        <v>6.0496067755599903E-4</v>
      </c>
      <c r="AF67">
        <v>3.5087719298245598E-2</v>
      </c>
      <c r="AG67">
        <v>-0.118295739348371</v>
      </c>
      <c r="AH67">
        <v>3.8596491228070101E-2</v>
      </c>
      <c r="AI67">
        <v>-3.6340852130325701E-2</v>
      </c>
      <c r="AJ67">
        <v>-0.100751879699248</v>
      </c>
      <c r="AK67">
        <v>3.1578947368420998E-2</v>
      </c>
      <c r="AL67">
        <v>3.1578947368420998E-2</v>
      </c>
      <c r="AM67">
        <v>2.8070175438596402E-2</v>
      </c>
      <c r="AN67">
        <v>2.8070175438596402E-2</v>
      </c>
      <c r="AO67">
        <v>3.1578947368420998E-2</v>
      </c>
      <c r="AP67">
        <v>-3.9849624060150302E-2</v>
      </c>
      <c r="AQ67">
        <v>-7.90726817042606E-2</v>
      </c>
      <c r="AR67" s="1">
        <v>-6.2656641604008601E-4</v>
      </c>
      <c r="AS67">
        <v>2.8070175438596402E-2</v>
      </c>
      <c r="AT67">
        <v>-7.6441102756892301E-3</v>
      </c>
      <c r="AU67">
        <v>-7.6441102756892301E-3</v>
      </c>
      <c r="AV67">
        <v>1.7543859649122799E-2</v>
      </c>
      <c r="AW67">
        <v>-1.34301270417422E-2</v>
      </c>
      <c r="AX67">
        <v>1.4035087719298201E-2</v>
      </c>
      <c r="AY67">
        <v>2.1052631578947299E-2</v>
      </c>
      <c r="AZ67">
        <v>-5.3884711779448501E-2</v>
      </c>
      <c r="BA67">
        <v>-0.121804511278195</v>
      </c>
      <c r="BB67">
        <v>-1.4661654135338299E-2</v>
      </c>
      <c r="BC67">
        <v>1.4035087719298201E-2</v>
      </c>
      <c r="BD67">
        <v>-1.11528822055138E-2</v>
      </c>
      <c r="BE67">
        <v>-1.8170426065162799E-2</v>
      </c>
    </row>
    <row r="68" spans="1:57" x14ac:dyDescent="0.25">
      <c r="A68" t="s">
        <v>77</v>
      </c>
      <c r="B68">
        <v>6</v>
      </c>
      <c r="C68">
        <v>2.0867309117865E-2</v>
      </c>
      <c r="D68">
        <v>2.4314306893995399E-2</v>
      </c>
      <c r="E68">
        <v>-3.6446750679515099E-3</v>
      </c>
      <c r="F68">
        <v>-7.12873733629848E-3</v>
      </c>
      <c r="G68">
        <v>-7.1410921670372798E-3</v>
      </c>
      <c r="H68">
        <v>3.92014519056261E-2</v>
      </c>
      <c r="I68">
        <v>2.2262552934059199E-2</v>
      </c>
      <c r="J68">
        <v>4.97277676950999E-2</v>
      </c>
      <c r="K68">
        <v>4.27102238354507E-2</v>
      </c>
      <c r="L68">
        <v>4.8496240601503801E-2</v>
      </c>
      <c r="M68">
        <v>4.4987468671679201E-2</v>
      </c>
      <c r="N68">
        <v>-2.2932330827067499E-2</v>
      </c>
      <c r="O68">
        <v>7.7192982456140299E-2</v>
      </c>
      <c r="P68">
        <v>-2.2932330827067499E-2</v>
      </c>
      <c r="Q68">
        <v>5.7644110275689702E-3</v>
      </c>
      <c r="R68">
        <v>-1.86327888687235E-2</v>
      </c>
      <c r="S68">
        <v>3.2788868723532899E-2</v>
      </c>
      <c r="T68">
        <v>-2.2988505747126801E-3</v>
      </c>
      <c r="U68">
        <v>4.97277676950999E-2</v>
      </c>
      <c r="V68">
        <v>9.1228070175438505E-2</v>
      </c>
      <c r="W68">
        <v>-2.9949874686716699E-2</v>
      </c>
      <c r="X68">
        <v>-2.6441102756892099E-2</v>
      </c>
      <c r="Y68">
        <v>-1.2531328320801701E-3</v>
      </c>
      <c r="Z68">
        <v>4.4987468671679201E-2</v>
      </c>
      <c r="AA68">
        <v>3.3834586466165398E-2</v>
      </c>
      <c r="AB68">
        <v>-2.3351482153660001E-2</v>
      </c>
      <c r="AC68">
        <v>3.8596491228070101E-2</v>
      </c>
      <c r="AD68">
        <v>-2.6860254083484501E-2</v>
      </c>
      <c r="AE68" s="1">
        <v>6.0496067755599903E-4</v>
      </c>
      <c r="AF68">
        <v>3.5087719298245598E-2</v>
      </c>
      <c r="AG68" s="1">
        <v>-6.2656641604008601E-4</v>
      </c>
      <c r="AH68">
        <v>-8.6090225563909703E-2</v>
      </c>
      <c r="AI68">
        <v>3.1578947368420998E-2</v>
      </c>
      <c r="AJ68">
        <v>3.1578947368420998E-2</v>
      </c>
      <c r="AK68">
        <v>-3.2832080200501199E-2</v>
      </c>
      <c r="AL68">
        <v>2.4561403508771801E-2</v>
      </c>
      <c r="AM68">
        <v>2.1052631578947299E-2</v>
      </c>
      <c r="AN68">
        <v>-2.3351482153660001E-2</v>
      </c>
      <c r="AO68">
        <v>-6.4125831820931404E-3</v>
      </c>
      <c r="AP68">
        <v>2.8822055137844799E-3</v>
      </c>
      <c r="AQ68">
        <v>5.96491228070175E-2</v>
      </c>
      <c r="AR68">
        <v>-5.0375939849623998E-2</v>
      </c>
      <c r="AS68">
        <v>2.4561403508771801E-2</v>
      </c>
      <c r="AT68" s="1">
        <v>-6.2656641604008601E-4</v>
      </c>
      <c r="AU68">
        <v>-3.2832080200501199E-2</v>
      </c>
      <c r="AV68">
        <v>2.4561403508771801E-2</v>
      </c>
      <c r="AW68">
        <v>2.4561403508771801E-2</v>
      </c>
      <c r="AX68">
        <v>4.1137326073805696E-3</v>
      </c>
      <c r="AY68">
        <v>-1.34301270417422E-2</v>
      </c>
      <c r="AZ68">
        <v>2.4561403508771801E-2</v>
      </c>
      <c r="BA68">
        <v>-4.3358395989974902E-2</v>
      </c>
      <c r="BB68">
        <v>-4.6867167919799502E-2</v>
      </c>
      <c r="BC68">
        <v>-4.13533834586465E-3</v>
      </c>
      <c r="BD68">
        <v>-5.8020050125313097E-2</v>
      </c>
      <c r="BE68">
        <v>1.7543859649122799E-2</v>
      </c>
    </row>
    <row r="69" spans="1:57" x14ac:dyDescent="0.25">
      <c r="A69" t="s">
        <v>77</v>
      </c>
      <c r="B69">
        <v>7</v>
      </c>
      <c r="C69">
        <v>-1.4356313318507501E-2</v>
      </c>
      <c r="D69">
        <v>-1.07857672349889E-2</v>
      </c>
      <c r="E69">
        <v>-4.2377069434148699E-2</v>
      </c>
      <c r="F69">
        <v>-7.15344699777609E-3</v>
      </c>
      <c r="G69">
        <v>-3.6076105757351E-3</v>
      </c>
      <c r="H69">
        <v>-0.109255898366606</v>
      </c>
      <c r="I69">
        <v>-5.8076225045372498E-3</v>
      </c>
      <c r="J69">
        <v>-0.16830006049606699</v>
      </c>
      <c r="K69">
        <v>2.1657592256503301E-2</v>
      </c>
      <c r="L69">
        <v>-1.1779448621553799E-2</v>
      </c>
      <c r="M69">
        <v>-1.8796992481202899E-2</v>
      </c>
      <c r="N69">
        <v>-8.3208020050125397E-2</v>
      </c>
      <c r="O69">
        <v>9.8997493734336306E-3</v>
      </c>
      <c r="P69">
        <v>2.2556390977443901E-3</v>
      </c>
      <c r="Q69">
        <v>2.0426065162907198E-2</v>
      </c>
      <c r="R69">
        <v>-5.3720508166969098E-2</v>
      </c>
      <c r="S69">
        <v>5.96491228070175E-2</v>
      </c>
      <c r="T69">
        <v>-8.8203266787658705E-2</v>
      </c>
      <c r="U69">
        <v>1.17362371445856E-2</v>
      </c>
      <c r="V69">
        <v>3.7969924812030098E-2</v>
      </c>
      <c r="W69">
        <v>2.3934837092731798E-2</v>
      </c>
      <c r="X69">
        <v>2.3308270676691702E-2</v>
      </c>
      <c r="Y69">
        <v>-1.2531328320801701E-3</v>
      </c>
      <c r="Z69">
        <v>5.7644110275689702E-3</v>
      </c>
      <c r="AA69">
        <v>1.2781954887218099E-2</v>
      </c>
      <c r="AB69">
        <v>-7.5378100423472399E-2</v>
      </c>
      <c r="AC69" s="1">
        <v>6.0496067755599903E-4</v>
      </c>
      <c r="AD69">
        <v>-0.21621294615849901</v>
      </c>
      <c r="AE69">
        <v>-1.34301270417422E-2</v>
      </c>
      <c r="AF69">
        <v>-3.9849624060150302E-2</v>
      </c>
      <c r="AG69">
        <v>6.3157894736841996E-2</v>
      </c>
      <c r="AH69">
        <v>-4.6867167919799502E-2</v>
      </c>
      <c r="AI69">
        <v>6.3157894736841996E-2</v>
      </c>
      <c r="AJ69">
        <v>-3.9849624060150302E-2</v>
      </c>
      <c r="AK69">
        <v>-4.0476190476190402E-2</v>
      </c>
      <c r="AL69">
        <v>-7.1869328493647897E-2</v>
      </c>
      <c r="AM69" s="1">
        <v>6.0496067755599903E-4</v>
      </c>
      <c r="AN69">
        <v>-3.0369026013309101E-2</v>
      </c>
      <c r="AO69">
        <v>1.46400483968542E-2</v>
      </c>
      <c r="AP69">
        <v>3.5087719298245598E-2</v>
      </c>
      <c r="AQ69">
        <v>2.8822055137844799E-3</v>
      </c>
      <c r="AR69">
        <v>-3.6340852130325701E-2</v>
      </c>
      <c r="AS69">
        <v>3.8596491228070101E-2</v>
      </c>
      <c r="AT69">
        <v>3.8596491228070101E-2</v>
      </c>
      <c r="AU69">
        <v>-4.13533834586465E-3</v>
      </c>
      <c r="AV69">
        <v>-5.1421657592256399E-2</v>
      </c>
      <c r="AW69">
        <v>2.1052631578947299E-2</v>
      </c>
      <c r="AX69">
        <v>-5.4930429522080999E-2</v>
      </c>
      <c r="AY69">
        <v>-9.9213551119177092E-3</v>
      </c>
      <c r="AZ69">
        <v>2.1052631578947299E-2</v>
      </c>
      <c r="BA69">
        <v>2.4561403508771801E-2</v>
      </c>
      <c r="BB69">
        <v>-1.8170426065162799E-2</v>
      </c>
      <c r="BC69">
        <v>1.7543859649122799E-2</v>
      </c>
      <c r="BD69">
        <v>-5.0375939849623998E-2</v>
      </c>
      <c r="BE69">
        <v>2.8070175438596402E-2</v>
      </c>
    </row>
    <row r="70" spans="1:57" x14ac:dyDescent="0.25">
      <c r="A70" t="s">
        <v>77</v>
      </c>
      <c r="B70">
        <v>8</v>
      </c>
      <c r="C70">
        <v>3.2369656535705602E-3</v>
      </c>
      <c r="D70">
        <v>3.8472942920681999E-2</v>
      </c>
      <c r="E70">
        <v>6.8939955522609999E-3</v>
      </c>
      <c r="F70">
        <v>1.39115394119101E-2</v>
      </c>
      <c r="G70">
        <v>2.4499629355077799E-2</v>
      </c>
      <c r="H70">
        <v>-0.105747126436781</v>
      </c>
      <c r="I70">
        <v>3.92014519056261E-2</v>
      </c>
      <c r="J70">
        <v>-5.7229280096793698E-2</v>
      </c>
      <c r="K70">
        <v>-8.7114337568058291E-3</v>
      </c>
      <c r="L70">
        <v>3.3834586466165398E-2</v>
      </c>
      <c r="M70">
        <v>5.7644110275689702E-3</v>
      </c>
      <c r="N70">
        <v>4.8496240601503801E-2</v>
      </c>
      <c r="O70">
        <v>3.0325814536340801E-2</v>
      </c>
      <c r="P70">
        <v>-1.5288220551378399E-2</v>
      </c>
      <c r="Q70">
        <v>8.0701754385964899E-2</v>
      </c>
      <c r="R70">
        <v>4.7186932849364498E-3</v>
      </c>
      <c r="S70">
        <v>5.6745311554748899E-2</v>
      </c>
      <c r="T70">
        <v>-1.5728977616454799E-2</v>
      </c>
      <c r="U70">
        <v>8.42105263157895E-2</v>
      </c>
      <c r="V70">
        <v>9.1228070175438505E-2</v>
      </c>
      <c r="W70">
        <v>6.2531328320801993E-2</v>
      </c>
      <c r="X70">
        <v>9.4736842105263105E-2</v>
      </c>
      <c r="Y70">
        <v>7.6566416040100199E-2</v>
      </c>
      <c r="Z70">
        <v>3.0952380952380901E-2</v>
      </c>
      <c r="AA70">
        <v>6.6040100250626496E-2</v>
      </c>
      <c r="AB70" s="1">
        <v>6.0496067755599903E-4</v>
      </c>
      <c r="AC70">
        <v>3.8596491228070101E-2</v>
      </c>
      <c r="AD70">
        <v>-6.1343012704174103E-2</v>
      </c>
      <c r="AE70">
        <v>7.6225045372051402E-3</v>
      </c>
      <c r="AF70">
        <v>4.2105263157894701E-2</v>
      </c>
      <c r="AG70">
        <v>1.3408521303258199E-2</v>
      </c>
      <c r="AH70">
        <v>4.5614035087719301E-2</v>
      </c>
      <c r="AI70">
        <v>-1.1779448621553799E-2</v>
      </c>
      <c r="AJ70">
        <v>-3.2832080200501199E-2</v>
      </c>
      <c r="AK70">
        <v>4.2105263157894701E-2</v>
      </c>
      <c r="AL70">
        <v>1.8148820326678802E-2</v>
      </c>
      <c r="AM70">
        <v>6.3157894736841996E-2</v>
      </c>
      <c r="AN70">
        <v>2.1657592256503301E-2</v>
      </c>
      <c r="AO70">
        <v>-5.8076225045372498E-3</v>
      </c>
      <c r="AP70">
        <v>6.6666666666666596E-2</v>
      </c>
      <c r="AQ70">
        <v>2.3934837092731798E-2</v>
      </c>
      <c r="AR70">
        <v>9.8997493734336306E-3</v>
      </c>
      <c r="AS70">
        <v>-3.3458646616541299E-2</v>
      </c>
      <c r="AT70">
        <v>2.0426065162907198E-2</v>
      </c>
      <c r="AU70">
        <v>5.96491228070175E-2</v>
      </c>
      <c r="AV70">
        <v>3.5087719298245598E-2</v>
      </c>
      <c r="AW70">
        <v>4.9122807017543901E-2</v>
      </c>
      <c r="AX70">
        <v>-2.6860254083484501E-2</v>
      </c>
      <c r="AY70">
        <v>4.2105263157894701E-2</v>
      </c>
      <c r="AZ70">
        <v>5.2631578947368397E-2</v>
      </c>
      <c r="BA70">
        <v>6.3909774436090496E-3</v>
      </c>
      <c r="BB70">
        <v>3.8596491228070101E-2</v>
      </c>
      <c r="BC70">
        <v>9.8997493734336306E-3</v>
      </c>
      <c r="BD70">
        <v>1.6917293233082699E-2</v>
      </c>
      <c r="BE70">
        <v>3.8596491228070101E-2</v>
      </c>
    </row>
    <row r="71" spans="1:57" x14ac:dyDescent="0.25">
      <c r="A71" t="s">
        <v>77</v>
      </c>
      <c r="B71">
        <v>9</v>
      </c>
      <c r="C71">
        <v>5.2470966147763698E-2</v>
      </c>
      <c r="D71">
        <v>1.03780578206078E-2</v>
      </c>
      <c r="E71">
        <v>6.9063503829997997E-3</v>
      </c>
      <c r="F71">
        <v>2.4437855201383699E-2</v>
      </c>
      <c r="G71">
        <v>1.7482085495428699E-2</v>
      </c>
      <c r="H71">
        <v>2.2262552934059199E-2</v>
      </c>
      <c r="I71">
        <v>9.8245614035087594E-2</v>
      </c>
      <c r="J71">
        <v>4.3315184513006602E-2</v>
      </c>
      <c r="K71">
        <v>1.87537810042347E-2</v>
      </c>
      <c r="L71">
        <v>9.8245614035087594E-2</v>
      </c>
      <c r="M71">
        <v>7.6566416040100199E-2</v>
      </c>
      <c r="N71">
        <v>4.4987468671679201E-2</v>
      </c>
      <c r="O71">
        <v>-1.9423558897242999E-2</v>
      </c>
      <c r="P71">
        <v>6.2531328320801993E-2</v>
      </c>
      <c r="Q71">
        <v>6.2531328320801993E-2</v>
      </c>
      <c r="R71">
        <v>5.2631578947368397E-2</v>
      </c>
      <c r="S71">
        <v>1.8148820326678802E-2</v>
      </c>
      <c r="T71">
        <v>1.11312764670297E-2</v>
      </c>
      <c r="U71">
        <v>1.46400483968542E-2</v>
      </c>
      <c r="V71">
        <v>-2.2305764411027398E-2</v>
      </c>
      <c r="W71">
        <v>-8.2706766917293104E-3</v>
      </c>
      <c r="X71">
        <v>9.8997493734336306E-3</v>
      </c>
      <c r="Y71">
        <v>1.3408521303258199E-2</v>
      </c>
      <c r="Z71">
        <v>9.8997493734336306E-3</v>
      </c>
      <c r="AA71">
        <v>-4.7619047619047398E-3</v>
      </c>
      <c r="AB71">
        <v>5.2631578947368397E-2</v>
      </c>
      <c r="AC71">
        <v>2.8675136116152401E-2</v>
      </c>
      <c r="AD71">
        <v>2.1657592256503301E-2</v>
      </c>
      <c r="AE71">
        <v>1.46400483968542E-2</v>
      </c>
      <c r="AF71">
        <v>4.2105263157894701E-2</v>
      </c>
      <c r="AG71">
        <v>-6.5037593984962297E-2</v>
      </c>
      <c r="AH71">
        <v>3.8596491228070101E-2</v>
      </c>
      <c r="AI71">
        <v>4.2105263157894701E-2</v>
      </c>
      <c r="AJ71">
        <v>9.8997493734336306E-3</v>
      </c>
      <c r="AK71">
        <v>-2.5814536340851998E-2</v>
      </c>
      <c r="AL71">
        <v>-9.3163944343618299E-3</v>
      </c>
      <c r="AM71">
        <v>1.2099213551118801E-3</v>
      </c>
      <c r="AN71">
        <v>2.8675136116152401E-2</v>
      </c>
      <c r="AO71">
        <v>2.1657592256503301E-2</v>
      </c>
      <c r="AP71">
        <v>1.3408521303258199E-2</v>
      </c>
      <c r="AQ71">
        <v>5.2631578947368397E-2</v>
      </c>
      <c r="AR71">
        <v>2.7443609022556301E-2</v>
      </c>
      <c r="AS71">
        <v>5.61403508771929E-2</v>
      </c>
      <c r="AT71">
        <v>-1.2531328320801701E-3</v>
      </c>
      <c r="AU71">
        <v>5.2631578947368397E-2</v>
      </c>
      <c r="AV71">
        <v>3.1578947368420998E-2</v>
      </c>
      <c r="AW71">
        <v>3.5087719298245598E-2</v>
      </c>
      <c r="AX71">
        <v>1.46400483968542E-2</v>
      </c>
      <c r="AY71">
        <v>7.6225045372051402E-3</v>
      </c>
      <c r="AZ71">
        <v>3.1578947368420998E-2</v>
      </c>
      <c r="BA71">
        <v>-4.13533834586465E-3</v>
      </c>
      <c r="BB71">
        <v>2.8822055137844799E-3</v>
      </c>
      <c r="BC71">
        <v>3.8596491228070101E-2</v>
      </c>
      <c r="BD71">
        <v>2.8822055137844799E-3</v>
      </c>
      <c r="BE71">
        <v>4.2105263157894701E-2</v>
      </c>
    </row>
    <row r="72" spans="1:57" x14ac:dyDescent="0.25">
      <c r="A72" t="s">
        <v>77</v>
      </c>
      <c r="B72">
        <v>10</v>
      </c>
      <c r="C72">
        <v>-3.5384235235977203E-2</v>
      </c>
      <c r="D72">
        <v>-2.1287373362984901E-2</v>
      </c>
      <c r="E72" s="1">
        <v>-1.3590313812694699E-4</v>
      </c>
      <c r="F72">
        <v>-2.1225599209290898E-2</v>
      </c>
      <c r="G72">
        <v>-1.41339263652087E-2</v>
      </c>
      <c r="H72">
        <v>-4.0290381125226801E-2</v>
      </c>
      <c r="I72">
        <v>-3.0369026013309101E-2</v>
      </c>
      <c r="J72">
        <v>-0.109255898366606</v>
      </c>
      <c r="K72">
        <v>-1.6333938294010801E-2</v>
      </c>
      <c r="L72">
        <v>-2.9323308270676599E-2</v>
      </c>
      <c r="M72">
        <v>-6.9172932330827094E-2</v>
      </c>
      <c r="N72">
        <v>1.6917293233082699E-2</v>
      </c>
      <c r="O72">
        <v>-2.2305764411027398E-2</v>
      </c>
      <c r="P72">
        <v>2.0426065162907198E-2</v>
      </c>
      <c r="Q72">
        <v>-1.8796992481202899E-2</v>
      </c>
      <c r="R72">
        <v>4.7186932849364498E-3</v>
      </c>
      <c r="S72">
        <v>-2.9764065335753102E-2</v>
      </c>
      <c r="T72">
        <v>2.5166364186327801E-2</v>
      </c>
      <c r="U72">
        <v>3.5692679975801597E-2</v>
      </c>
      <c r="V72">
        <v>-1.5288220551378399E-2</v>
      </c>
      <c r="W72">
        <v>-8.2706766917293104E-3</v>
      </c>
      <c r="X72">
        <v>-1.5288220551378399E-2</v>
      </c>
      <c r="Y72">
        <v>-4.3984962406015002E-2</v>
      </c>
      <c r="Z72">
        <v>5.7644110275689702E-3</v>
      </c>
      <c r="AA72">
        <v>1.6917293233082699E-2</v>
      </c>
      <c r="AB72">
        <v>-6.4125831820931404E-3</v>
      </c>
      <c r="AC72">
        <v>1.11312764670297E-2</v>
      </c>
      <c r="AD72">
        <v>1.46400483968542E-2</v>
      </c>
      <c r="AE72" s="1">
        <v>6.0496067755599903E-4</v>
      </c>
      <c r="AF72">
        <v>2.8822055137844799E-3</v>
      </c>
      <c r="AG72">
        <v>-8.2706766917293104E-3</v>
      </c>
      <c r="AH72">
        <v>-3.9849624060150302E-2</v>
      </c>
      <c r="AI72">
        <v>3.1578947368420998E-2</v>
      </c>
      <c r="AJ72">
        <v>-4.6867167919799502E-2</v>
      </c>
      <c r="AK72">
        <v>3.8596491228070101E-2</v>
      </c>
      <c r="AL72">
        <v>-0.113369630973986</v>
      </c>
      <c r="AM72">
        <v>-6.4125831820931404E-3</v>
      </c>
      <c r="AN72">
        <v>3.5087719298245598E-2</v>
      </c>
      <c r="AO72">
        <v>-2.9038112522685698E-3</v>
      </c>
      <c r="AP72">
        <v>-3.6340852130325701E-2</v>
      </c>
      <c r="AQ72">
        <v>-3.9849624060150302E-2</v>
      </c>
      <c r="AR72">
        <v>3.1578947368420998E-2</v>
      </c>
      <c r="AS72">
        <v>-1.11528822055138E-2</v>
      </c>
      <c r="AT72">
        <v>-7.6441102756892301E-3</v>
      </c>
      <c r="AU72">
        <v>-4.3358395989974902E-2</v>
      </c>
      <c r="AV72">
        <v>1.7543859649122799E-2</v>
      </c>
      <c r="AW72">
        <v>-2.04476709013913E-2</v>
      </c>
      <c r="AX72">
        <v>-9.9213551119177092E-3</v>
      </c>
      <c r="AY72">
        <v>-2.04476709013913E-2</v>
      </c>
      <c r="AZ72">
        <v>-1.8170426065162799E-2</v>
      </c>
      <c r="BA72">
        <v>-5.3884711779448501E-2</v>
      </c>
      <c r="BB72">
        <v>1.7543859649122799E-2</v>
      </c>
      <c r="BC72">
        <v>1.7543859649122799E-2</v>
      </c>
      <c r="BD72">
        <v>-5.7393483709273101E-2</v>
      </c>
      <c r="BE72">
        <v>1.4035087719298201E-2</v>
      </c>
    </row>
    <row r="73" spans="1:57" x14ac:dyDescent="0.25">
      <c r="A73" t="s">
        <v>77</v>
      </c>
      <c r="B73">
        <v>11</v>
      </c>
      <c r="C73">
        <v>1.38127007659994E-2</v>
      </c>
      <c r="D73">
        <v>1.03533481591301E-2</v>
      </c>
      <c r="E73">
        <v>3.32344946874219E-3</v>
      </c>
      <c r="F73">
        <v>6.8939955522609999E-3</v>
      </c>
      <c r="G73">
        <v>3.4222881146528301E-3</v>
      </c>
      <c r="H73">
        <v>7.0175438596491196E-2</v>
      </c>
      <c r="I73">
        <v>3.2788868723532899E-2</v>
      </c>
      <c r="J73">
        <v>-2.2746521476103999E-2</v>
      </c>
      <c r="K73">
        <v>8.2274652147610299E-3</v>
      </c>
      <c r="L73">
        <v>-1.9423558897242999E-2</v>
      </c>
      <c r="M73">
        <v>-2.2932330827067499E-2</v>
      </c>
      <c r="N73">
        <v>5.2005012531328297E-2</v>
      </c>
      <c r="O73">
        <v>-1.24060150375939E-2</v>
      </c>
      <c r="P73">
        <v>8.0701754385964899E-2</v>
      </c>
      <c r="Q73">
        <v>3.4461152882205498E-2</v>
      </c>
      <c r="R73">
        <v>-7.4773139745916595E-2</v>
      </c>
      <c r="S73">
        <v>2.5166364186327801E-2</v>
      </c>
      <c r="T73">
        <v>2.8675136116152401E-2</v>
      </c>
      <c r="U73">
        <v>7.0175438596491196E-2</v>
      </c>
      <c r="V73">
        <v>3.0952380952380901E-2</v>
      </c>
      <c r="W73">
        <v>1.6917293233082699E-2</v>
      </c>
      <c r="X73">
        <v>9.2731829573935408E-3</v>
      </c>
      <c r="Y73">
        <v>3.4461152882205498E-2</v>
      </c>
      <c r="Z73">
        <v>-1.8796992481202899E-2</v>
      </c>
      <c r="AA73">
        <v>2.7443609022556301E-2</v>
      </c>
      <c r="AB73">
        <v>-1.6333938294010801E-2</v>
      </c>
      <c r="AC73">
        <v>1.8148820326678802E-2</v>
      </c>
      <c r="AD73">
        <v>5.96491228070175E-2</v>
      </c>
      <c r="AE73">
        <v>5.96491228070175E-2</v>
      </c>
      <c r="AF73">
        <v>-3.9849624060150302E-2</v>
      </c>
      <c r="AG73">
        <v>-2.2305764411027398E-2</v>
      </c>
      <c r="AH73">
        <v>-3.2832080200501199E-2</v>
      </c>
      <c r="AI73">
        <v>-6.1528822055137697E-2</v>
      </c>
      <c r="AJ73">
        <v>9.8997493734336306E-3</v>
      </c>
      <c r="AK73">
        <v>-2.9323308270676599E-2</v>
      </c>
      <c r="AL73">
        <v>-2.3351482153660001E-2</v>
      </c>
      <c r="AM73">
        <v>5.96491228070175E-2</v>
      </c>
      <c r="AN73">
        <v>4.2105263157894701E-2</v>
      </c>
      <c r="AO73">
        <v>4.9122807017543901E-2</v>
      </c>
      <c r="AP73">
        <v>-2.9323308270676599E-2</v>
      </c>
      <c r="AQ73">
        <v>6.3909774436090496E-3</v>
      </c>
      <c r="AR73">
        <v>1.3408521303258199E-2</v>
      </c>
      <c r="AS73">
        <v>9.8997493734336306E-3</v>
      </c>
      <c r="AT73" s="1">
        <v>-6.2656641604008601E-4</v>
      </c>
      <c r="AU73">
        <v>-4.7619047619047398E-3</v>
      </c>
      <c r="AV73">
        <v>7.6225045372051402E-3</v>
      </c>
      <c r="AW73">
        <v>3.1578947368420998E-2</v>
      </c>
      <c r="AX73">
        <v>2.8070175438596402E-2</v>
      </c>
      <c r="AY73">
        <v>2.4561403508771801E-2</v>
      </c>
      <c r="AZ73">
        <v>-7.6441102756892301E-3</v>
      </c>
      <c r="BA73">
        <v>-3.9849624060150302E-2</v>
      </c>
      <c r="BB73">
        <v>-4.13533834586465E-3</v>
      </c>
      <c r="BC73">
        <v>2.4561403508771801E-2</v>
      </c>
      <c r="BD73">
        <v>-4.3358395989974902E-2</v>
      </c>
      <c r="BE73">
        <v>2.8070175438596402E-2</v>
      </c>
    </row>
    <row r="74" spans="1:57" x14ac:dyDescent="0.25">
      <c r="A74" t="s">
        <v>77</v>
      </c>
      <c r="B74">
        <v>12</v>
      </c>
      <c r="C74">
        <v>3.2493204843093699E-3</v>
      </c>
      <c r="D74">
        <v>-6.3553249320484201E-2</v>
      </c>
      <c r="E74">
        <v>-3.52730417593278E-2</v>
      </c>
      <c r="F74">
        <v>-1.42080553496417E-2</v>
      </c>
      <c r="G74">
        <v>-1.0637509266123E-2</v>
      </c>
      <c r="H74">
        <v>4.27102238354507E-2</v>
      </c>
      <c r="I74">
        <v>-5.08166969147004E-2</v>
      </c>
      <c r="J74">
        <v>-7.1264367816091995E-2</v>
      </c>
      <c r="K74">
        <v>1.52450090744101E-2</v>
      </c>
      <c r="L74">
        <v>9.2731829573935408E-3</v>
      </c>
      <c r="M74">
        <v>5.7644110275689702E-3</v>
      </c>
      <c r="N74">
        <v>7.0175438596491196E-2</v>
      </c>
      <c r="O74">
        <v>9.2731829573935408E-3</v>
      </c>
      <c r="P74">
        <v>5.7644110275689702E-3</v>
      </c>
      <c r="Q74">
        <v>-2.9949874686716699E-2</v>
      </c>
      <c r="R74">
        <v>-0.123290986085904</v>
      </c>
      <c r="S74">
        <v>-7.4773139745916595E-2</v>
      </c>
      <c r="T74">
        <v>-3.6781609195402298E-2</v>
      </c>
      <c r="U74">
        <v>-6.8360556563823296E-2</v>
      </c>
      <c r="V74">
        <v>-8.8972431077694002E-3</v>
      </c>
      <c r="W74">
        <v>-0.100751879699248</v>
      </c>
      <c r="X74">
        <v>3.0952380952380901E-2</v>
      </c>
      <c r="Y74">
        <v>-6.5664160401002494E-2</v>
      </c>
      <c r="Z74">
        <v>-8.2706766917293104E-3</v>
      </c>
      <c r="AA74">
        <v>-3.3458646616541299E-2</v>
      </c>
      <c r="AB74">
        <v>-1.34301270417422E-2</v>
      </c>
      <c r="AC74">
        <v>-4.7912885662432E-2</v>
      </c>
      <c r="AD74">
        <v>-2.9038112522685698E-3</v>
      </c>
      <c r="AE74">
        <v>-3.3877797943133697E-2</v>
      </c>
      <c r="AF74">
        <v>-1.1779448621553799E-2</v>
      </c>
      <c r="AG74">
        <v>-3.6340852130325701E-2</v>
      </c>
      <c r="AH74">
        <v>1.3408521303258199E-2</v>
      </c>
      <c r="AI74">
        <v>3.1578947368420998E-2</v>
      </c>
      <c r="AJ74">
        <v>-5.0375939849623998E-2</v>
      </c>
      <c r="AK74">
        <v>-3.2832080200501199E-2</v>
      </c>
      <c r="AL74">
        <v>2.8070175438596402E-2</v>
      </c>
      <c r="AM74">
        <v>-3.3877797943133697E-2</v>
      </c>
      <c r="AN74">
        <v>-0.106352087114337</v>
      </c>
      <c r="AO74">
        <v>4.1137326073805696E-3</v>
      </c>
      <c r="AP74">
        <v>3.5087719298245598E-2</v>
      </c>
      <c r="AQ74">
        <v>-6.5037593984962297E-2</v>
      </c>
      <c r="AR74">
        <v>2.8822055137844799E-3</v>
      </c>
      <c r="AS74" s="1">
        <v>-6.2656641604008601E-4</v>
      </c>
      <c r="AT74">
        <v>-4.13533834586465E-3</v>
      </c>
      <c r="AU74">
        <v>-1.11528822055138E-2</v>
      </c>
      <c r="AV74">
        <v>-1.6938898971566699E-2</v>
      </c>
      <c r="AW74">
        <v>-8.23956442831216E-2</v>
      </c>
      <c r="AX74">
        <v>-1.6938898971566699E-2</v>
      </c>
      <c r="AY74">
        <v>1.7543859649122799E-2</v>
      </c>
      <c r="AZ74">
        <v>-1.4661654135338299E-2</v>
      </c>
      <c r="BA74">
        <v>-1.4661654135338299E-2</v>
      </c>
      <c r="BB74">
        <v>2.1052631578947299E-2</v>
      </c>
      <c r="BC74">
        <v>-1.8170426065162799E-2</v>
      </c>
      <c r="BD74">
        <v>2.1052631578947299E-2</v>
      </c>
      <c r="BE74">
        <v>-1.11528822055138E-2</v>
      </c>
    </row>
    <row r="75" spans="1:57" x14ac:dyDescent="0.25">
      <c r="A75" t="s">
        <v>77</v>
      </c>
      <c r="B75">
        <v>13</v>
      </c>
      <c r="C75">
        <v>4.8912774894983899E-2</v>
      </c>
      <c r="D75">
        <v>1.73461823573016E-2</v>
      </c>
      <c r="E75">
        <v>3.37286879169762E-3</v>
      </c>
      <c r="F75">
        <v>1.74697306646899E-2</v>
      </c>
      <c r="G75">
        <v>-7.1163825055596801E-3</v>
      </c>
      <c r="H75">
        <v>-1.9237749546279399E-2</v>
      </c>
      <c r="I75">
        <v>5.6745311554748899E-2</v>
      </c>
      <c r="J75">
        <v>3.6297640653357499E-2</v>
      </c>
      <c r="K75">
        <v>8.2274652147610299E-3</v>
      </c>
      <c r="L75">
        <v>5.7644110275689702E-3</v>
      </c>
      <c r="M75">
        <v>8.0075187969924799E-2</v>
      </c>
      <c r="N75">
        <v>5.55137844611528E-2</v>
      </c>
      <c r="O75">
        <v>3.7969924812030098E-2</v>
      </c>
      <c r="P75">
        <v>-3.3458646616541299E-2</v>
      </c>
      <c r="Q75">
        <v>2.7443609022556301E-2</v>
      </c>
      <c r="R75">
        <v>4.7186932849364498E-3</v>
      </c>
      <c r="S75">
        <v>5.2631578947368397E-2</v>
      </c>
      <c r="T75">
        <v>8.2274652147610299E-3</v>
      </c>
      <c r="U75">
        <v>-7.8281911675741098E-2</v>
      </c>
      <c r="V75">
        <v>-1.5288220551378399E-2</v>
      </c>
      <c r="W75">
        <v>1.2781954887218099E-2</v>
      </c>
      <c r="X75">
        <v>2.3934837092731798E-2</v>
      </c>
      <c r="Y75">
        <v>-8.2706766917293104E-3</v>
      </c>
      <c r="Z75">
        <v>9.8997493734336306E-3</v>
      </c>
      <c r="AA75">
        <v>6.6666666666666596E-2</v>
      </c>
      <c r="AB75">
        <v>1.8148820326678802E-2</v>
      </c>
      <c r="AC75">
        <v>4.9122807017543901E-2</v>
      </c>
      <c r="AD75">
        <v>-6.1343012704174103E-2</v>
      </c>
      <c r="AE75">
        <v>-6.1343012704174103E-2</v>
      </c>
      <c r="AF75">
        <v>6.3909774436090496E-3</v>
      </c>
      <c r="AG75">
        <v>4.5614035087719301E-2</v>
      </c>
      <c r="AH75">
        <v>4.5614035087719301E-2</v>
      </c>
      <c r="AI75">
        <v>-2.9323308270676599E-2</v>
      </c>
      <c r="AJ75">
        <v>1.3408521303258199E-2</v>
      </c>
      <c r="AK75">
        <v>4.2105263157894701E-2</v>
      </c>
      <c r="AL75">
        <v>4.2105263157894701E-2</v>
      </c>
      <c r="AM75">
        <v>3.8596491228070101E-2</v>
      </c>
      <c r="AN75" s="1">
        <v>6.0496067755599903E-4</v>
      </c>
      <c r="AO75">
        <v>-6.4125831820931404E-3</v>
      </c>
      <c r="AP75">
        <v>3.8596491228070101E-2</v>
      </c>
      <c r="AQ75">
        <v>2.8822055137844799E-3</v>
      </c>
      <c r="AR75">
        <v>-3.6340852130325701E-2</v>
      </c>
      <c r="AS75">
        <v>6.3909774436090496E-3</v>
      </c>
      <c r="AT75">
        <v>3.8596491228070101E-2</v>
      </c>
      <c r="AU75">
        <v>3.8596491228070101E-2</v>
      </c>
      <c r="AV75">
        <v>-1.34301270417422E-2</v>
      </c>
      <c r="AW75">
        <v>2.1052631578947299E-2</v>
      </c>
      <c r="AX75">
        <v>-4.44041137326074E-2</v>
      </c>
      <c r="AY75">
        <v>-9.9213551119177092E-3</v>
      </c>
      <c r="AZ75">
        <v>-1.4661654135338299E-2</v>
      </c>
      <c r="BA75">
        <v>-1.4661654135338299E-2</v>
      </c>
      <c r="BB75">
        <v>2.1052631578947299E-2</v>
      </c>
      <c r="BC75">
        <v>-5.3884711779448501E-2</v>
      </c>
      <c r="BD75">
        <v>2.4561403508771801E-2</v>
      </c>
      <c r="BE75">
        <v>2.1052631578947299E-2</v>
      </c>
    </row>
    <row r="76" spans="1:57" x14ac:dyDescent="0.25">
      <c r="A76" t="s">
        <v>77</v>
      </c>
      <c r="B76">
        <v>14</v>
      </c>
      <c r="C76">
        <v>2.7897207808253E-2</v>
      </c>
      <c r="D76">
        <v>3.32344946874219E-3</v>
      </c>
      <c r="E76">
        <v>1.74326661724735E-2</v>
      </c>
      <c r="F76">
        <v>2.7971336792685899E-2</v>
      </c>
      <c r="G76">
        <v>1.0452186805040699E-2</v>
      </c>
      <c r="H76">
        <v>4.62189957652753E-2</v>
      </c>
      <c r="I76">
        <v>1.17362371445856E-2</v>
      </c>
      <c r="J76">
        <v>4.97277676950999E-2</v>
      </c>
      <c r="K76">
        <v>3.9806412583182002E-2</v>
      </c>
      <c r="L76">
        <v>7.3684210526315796E-2</v>
      </c>
      <c r="M76">
        <v>3.0325814536340801E-2</v>
      </c>
      <c r="N76">
        <v>5.7644110275689702E-3</v>
      </c>
      <c r="O76">
        <v>7.7192982456140299E-2</v>
      </c>
      <c r="P76">
        <v>4.4987468671679201E-2</v>
      </c>
      <c r="Q76">
        <v>-3.6967418546365802E-2</v>
      </c>
      <c r="R76">
        <v>-1.9842710223835401E-2</v>
      </c>
      <c r="S76">
        <v>-2.6255293405928502E-2</v>
      </c>
      <c r="T76">
        <v>5.61403508771929E-2</v>
      </c>
      <c r="U76">
        <v>-5.8076225045372498E-3</v>
      </c>
      <c r="V76">
        <v>5.61403508771929E-2</v>
      </c>
      <c r="W76">
        <v>-2.2305764411027398E-2</v>
      </c>
      <c r="X76">
        <v>-5.1002506265664098E-2</v>
      </c>
      <c r="Y76">
        <v>2.7443609022556301E-2</v>
      </c>
      <c r="Z76">
        <v>5.61403508771929E-2</v>
      </c>
      <c r="AA76">
        <v>-2.2305764411027398E-2</v>
      </c>
      <c r="AB76">
        <v>4.5614035087719301E-2</v>
      </c>
      <c r="AC76">
        <v>-6.8360556563823296E-2</v>
      </c>
      <c r="AD76">
        <v>4.9122807017543901E-2</v>
      </c>
      <c r="AE76">
        <v>1.8148820326678802E-2</v>
      </c>
      <c r="AF76">
        <v>4.9122807017543901E-2</v>
      </c>
      <c r="AG76">
        <v>9.8997493734336306E-3</v>
      </c>
      <c r="AH76">
        <v>-2.5814536340851998E-2</v>
      </c>
      <c r="AI76">
        <v>6.3909774436090496E-3</v>
      </c>
      <c r="AJ76">
        <v>4.2105263157894701E-2</v>
      </c>
      <c r="AK76">
        <v>9.8997493734336306E-3</v>
      </c>
      <c r="AL76">
        <v>5.2631578947368397E-2</v>
      </c>
      <c r="AM76">
        <v>2.8675136116152401E-2</v>
      </c>
      <c r="AN76">
        <v>5.2631578947368397E-2</v>
      </c>
      <c r="AO76">
        <v>-1.6333938294010801E-2</v>
      </c>
      <c r="AP76">
        <v>5.2631578947368397E-2</v>
      </c>
      <c r="AQ76">
        <v>2.8822055137844799E-3</v>
      </c>
      <c r="AR76">
        <v>2.3934837092731798E-2</v>
      </c>
      <c r="AS76">
        <v>1.6917293233082699E-2</v>
      </c>
      <c r="AT76">
        <v>3.8596491228070101E-2</v>
      </c>
      <c r="AU76">
        <v>9.2731829573935408E-3</v>
      </c>
      <c r="AV76">
        <v>2.4561403508771801E-2</v>
      </c>
      <c r="AW76">
        <v>-3.0369026013309101E-2</v>
      </c>
      <c r="AX76">
        <v>3.5087719298245598E-2</v>
      </c>
      <c r="AY76">
        <v>3.1578947368420998E-2</v>
      </c>
      <c r="AZ76">
        <v>3.5087719298245598E-2</v>
      </c>
      <c r="BA76">
        <v>-3.2832080200501199E-2</v>
      </c>
      <c r="BB76">
        <v>3.1578947368420998E-2</v>
      </c>
      <c r="BC76">
        <v>3.1578947368420998E-2</v>
      </c>
      <c r="BD76">
        <v>2.8070175438596402E-2</v>
      </c>
      <c r="BE76">
        <v>-3.9849624060150302E-2</v>
      </c>
    </row>
    <row r="77" spans="1:57" x14ac:dyDescent="0.25">
      <c r="A77" t="s">
        <v>77</v>
      </c>
      <c r="B77">
        <v>15</v>
      </c>
      <c r="C77">
        <v>-1.07734124042501E-2</v>
      </c>
      <c r="D77">
        <v>-1.7790956263899101E-2</v>
      </c>
      <c r="E77">
        <v>6.9063503829997997E-3</v>
      </c>
      <c r="F77">
        <v>2.4437855201383699E-2</v>
      </c>
      <c r="G77">
        <v>6.9063503829997997E-3</v>
      </c>
      <c r="H77">
        <v>3.5692679975801597E-2</v>
      </c>
      <c r="I77">
        <v>-5.0211736237144498E-2</v>
      </c>
      <c r="J77">
        <v>-4.0290381125226801E-2</v>
      </c>
      <c r="K77">
        <v>-5.4325468844525E-2</v>
      </c>
      <c r="L77">
        <v>5.7644110275689702E-3</v>
      </c>
      <c r="M77">
        <v>7.0175438596491196E-2</v>
      </c>
      <c r="N77">
        <v>3.0952380952380901E-2</v>
      </c>
      <c r="O77">
        <v>-0.179197994987468</v>
      </c>
      <c r="P77">
        <v>6.6666666666666596E-2</v>
      </c>
      <c r="Q77">
        <v>6.3157894736841996E-2</v>
      </c>
      <c r="R77">
        <v>-1.6333938294010801E-2</v>
      </c>
      <c r="S77">
        <v>1.8148820326678802E-2</v>
      </c>
      <c r="T77">
        <v>2.8675136116152401E-2</v>
      </c>
      <c r="U77">
        <v>-1.28251663641864E-2</v>
      </c>
      <c r="V77">
        <v>-5.1002506265664098E-2</v>
      </c>
      <c r="W77">
        <v>5.96491228070175E-2</v>
      </c>
      <c r="X77">
        <v>3.0952380952380901E-2</v>
      </c>
      <c r="Y77">
        <v>-0.168671679197994</v>
      </c>
      <c r="Z77">
        <v>-8.3208020050125397E-2</v>
      </c>
      <c r="AA77">
        <v>4.9122807017543901E-2</v>
      </c>
      <c r="AB77">
        <v>4.1137326073805696E-3</v>
      </c>
      <c r="AC77">
        <v>4.1137326073805696E-3</v>
      </c>
      <c r="AD77">
        <v>-6.8360556563823296E-2</v>
      </c>
      <c r="AE77">
        <v>3.1578947368420998E-2</v>
      </c>
      <c r="AF77">
        <v>4.2105263157894701E-2</v>
      </c>
      <c r="AG77">
        <v>3.5087719298245598E-2</v>
      </c>
      <c r="AH77">
        <v>3.8596491228070101E-2</v>
      </c>
      <c r="AI77">
        <v>-0.11478696741854599</v>
      </c>
      <c r="AJ77">
        <v>4.5614035087719301E-2</v>
      </c>
      <c r="AK77">
        <v>4.2105263157894701E-2</v>
      </c>
      <c r="AL77">
        <v>-9.3163944343618299E-3</v>
      </c>
      <c r="AM77">
        <v>2.5166364186327801E-2</v>
      </c>
      <c r="AN77">
        <v>1.2099213551118801E-3</v>
      </c>
      <c r="AO77">
        <v>6.6666666666666596E-2</v>
      </c>
      <c r="AP77">
        <v>2.7443609022556301E-2</v>
      </c>
      <c r="AQ77">
        <v>5.2631578947368397E-2</v>
      </c>
      <c r="AR77">
        <v>2.7443609022556301E-2</v>
      </c>
      <c r="AS77">
        <v>-5.1002506265664098E-2</v>
      </c>
      <c r="AT77">
        <v>5.96491228070175E-2</v>
      </c>
      <c r="AU77">
        <v>5.61403508771929E-2</v>
      </c>
      <c r="AV77">
        <v>4.1137326073805696E-3</v>
      </c>
      <c r="AW77">
        <v>3.8596491228070101E-2</v>
      </c>
      <c r="AX77">
        <v>-6.8360556563823296E-2</v>
      </c>
      <c r="AY77">
        <v>4.2105263157894701E-2</v>
      </c>
      <c r="AZ77">
        <v>2.8822055137844799E-3</v>
      </c>
      <c r="BA77">
        <v>3.5087719298245598E-2</v>
      </c>
      <c r="BB77">
        <v>3.8596491228070101E-2</v>
      </c>
      <c r="BC77">
        <v>-0.107769423558897</v>
      </c>
      <c r="BD77">
        <v>3.8596491228070101E-2</v>
      </c>
      <c r="BE77">
        <v>4.2105263157894701E-2</v>
      </c>
    </row>
    <row r="78" spans="1:57" x14ac:dyDescent="0.25">
      <c r="A78" t="s">
        <v>77</v>
      </c>
      <c r="B78">
        <v>16</v>
      </c>
      <c r="C78">
        <v>-2.13738571781566E-2</v>
      </c>
      <c r="D78">
        <v>-2.13120830244625E-2</v>
      </c>
      <c r="E78">
        <v>6.8939955522609999E-3</v>
      </c>
      <c r="F78">
        <v>3.4099332839140298E-3</v>
      </c>
      <c r="G78">
        <v>-1.7692117617988699E-2</v>
      </c>
      <c r="H78">
        <v>1.87537810042347E-2</v>
      </c>
      <c r="I78">
        <v>-6.7755595886267395E-2</v>
      </c>
      <c r="J78">
        <v>3.5692679975801597E-2</v>
      </c>
      <c r="K78">
        <v>-6.4246823956442795E-2</v>
      </c>
      <c r="L78">
        <v>-4.7619047619047398E-3</v>
      </c>
      <c r="M78">
        <v>-9.4360902255639006E-2</v>
      </c>
      <c r="N78">
        <v>3.4461152882205498E-2</v>
      </c>
      <c r="O78">
        <v>4.4987468671679201E-2</v>
      </c>
      <c r="P78">
        <v>-5.5137844611528798E-2</v>
      </c>
      <c r="Q78">
        <v>-4.7619047619047398E-3</v>
      </c>
      <c r="R78">
        <v>1.8148820326678802E-2</v>
      </c>
      <c r="S78">
        <v>-5.8076225045372498E-3</v>
      </c>
      <c r="T78">
        <v>-1.28251663641864E-2</v>
      </c>
      <c r="U78">
        <v>-8.1790683605565698E-2</v>
      </c>
      <c r="V78">
        <v>-1.8796992481202899E-2</v>
      </c>
      <c r="W78">
        <v>-0.151127819548872</v>
      </c>
      <c r="X78">
        <v>1.6917293233082699E-2</v>
      </c>
      <c r="Y78">
        <v>-2.9323308270676599E-2</v>
      </c>
      <c r="Z78">
        <v>1.6917293233082699E-2</v>
      </c>
      <c r="AA78">
        <v>5.61403508771929E-2</v>
      </c>
      <c r="AB78">
        <v>3.5087719298245598E-2</v>
      </c>
      <c r="AC78">
        <v>1.11312764670297E-2</v>
      </c>
      <c r="AD78">
        <v>3.8596491228070101E-2</v>
      </c>
      <c r="AE78">
        <v>-6.1343012704174103E-2</v>
      </c>
      <c r="AF78">
        <v>-1.8796992481202899E-2</v>
      </c>
      <c r="AG78">
        <v>-5.4511278195488601E-2</v>
      </c>
      <c r="AH78">
        <v>4.5614035087719301E-2</v>
      </c>
      <c r="AI78">
        <v>9.8997493734336306E-3</v>
      </c>
      <c r="AJ78">
        <v>4.5614035087719301E-2</v>
      </c>
      <c r="AK78">
        <v>3.8596491228070101E-2</v>
      </c>
      <c r="AL78">
        <v>4.5614035087719301E-2</v>
      </c>
      <c r="AM78">
        <v>4.2105263157894701E-2</v>
      </c>
      <c r="AN78">
        <v>3.5087719298245598E-2</v>
      </c>
      <c r="AO78">
        <v>-2.6860254083484501E-2</v>
      </c>
      <c r="AP78">
        <v>1.3408521303258199E-2</v>
      </c>
      <c r="AQ78">
        <v>-2.2305764411027398E-2</v>
      </c>
      <c r="AR78">
        <v>1.3408521303258199E-2</v>
      </c>
      <c r="AS78">
        <v>4.2105263157894701E-2</v>
      </c>
      <c r="AT78">
        <v>1.3408521303258199E-2</v>
      </c>
      <c r="AU78">
        <v>9.8997493734336306E-3</v>
      </c>
      <c r="AV78">
        <v>2.4561403508771801E-2</v>
      </c>
      <c r="AW78">
        <v>-4.44041137326074E-2</v>
      </c>
      <c r="AX78">
        <v>4.1137326073805696E-3</v>
      </c>
      <c r="AY78">
        <v>-7.1869328493647897E-2</v>
      </c>
      <c r="AZ78">
        <v>-7.20551378446114E-2</v>
      </c>
      <c r="BA78">
        <v>-7.6441102756892301E-3</v>
      </c>
      <c r="BB78">
        <v>3.1578947368420998E-2</v>
      </c>
      <c r="BC78">
        <v>-1.11528822055138E-2</v>
      </c>
      <c r="BD78">
        <v>-4.13533834586465E-3</v>
      </c>
      <c r="BE78">
        <v>3.5087719298245598E-2</v>
      </c>
    </row>
    <row r="79" spans="1:57" x14ac:dyDescent="0.25">
      <c r="A79" t="s">
        <v>77</v>
      </c>
      <c r="B79">
        <v>17</v>
      </c>
      <c r="C79">
        <v>-1.4319248826291001E-2</v>
      </c>
      <c r="D79">
        <v>-1.4294539164813399E-2</v>
      </c>
      <c r="E79">
        <v>-7.1781566592537998E-3</v>
      </c>
      <c r="F79">
        <v>-1.41957005189029E-2</v>
      </c>
      <c r="G79">
        <v>-1.06498640968618E-2</v>
      </c>
      <c r="H79">
        <v>-7.1264367816091995E-2</v>
      </c>
      <c r="I79">
        <v>-2.9764065335753102E-2</v>
      </c>
      <c r="J79">
        <v>-3.3272837265577698E-2</v>
      </c>
      <c r="K79">
        <v>-4.3799153055051401E-2</v>
      </c>
      <c r="L79">
        <v>9.8997493734336306E-3</v>
      </c>
      <c r="M79">
        <v>4.8496240601503801E-2</v>
      </c>
      <c r="N79">
        <v>-3.6967418546365802E-2</v>
      </c>
      <c r="O79">
        <v>6.6666666666666596E-2</v>
      </c>
      <c r="P79">
        <v>5.7644110275689702E-3</v>
      </c>
      <c r="Q79">
        <v>-4.0476190476190402E-2</v>
      </c>
      <c r="R79">
        <v>-5.78342407743496E-2</v>
      </c>
      <c r="S79">
        <v>4.62189957652753E-2</v>
      </c>
      <c r="T79">
        <v>-9.3163944343618299E-3</v>
      </c>
      <c r="U79">
        <v>-1.28251663641864E-2</v>
      </c>
      <c r="V79">
        <v>-4.7619047619047398E-3</v>
      </c>
      <c r="W79">
        <v>2.3934837092731798E-2</v>
      </c>
      <c r="X79">
        <v>-5.1002506265664098E-2</v>
      </c>
      <c r="Y79">
        <v>-6.9172932330827094E-2</v>
      </c>
      <c r="Z79">
        <v>2.7443609022556301E-2</v>
      </c>
      <c r="AA79">
        <v>1.9799498746867102E-2</v>
      </c>
      <c r="AB79">
        <v>-6.4125831820931404E-3</v>
      </c>
      <c r="AC79">
        <v>2.8070175438596402E-2</v>
      </c>
      <c r="AD79">
        <v>-3.7386569872958297E-2</v>
      </c>
      <c r="AE79">
        <v>-6.4125831820931404E-3</v>
      </c>
      <c r="AF79">
        <v>-3.2832080200501199E-2</v>
      </c>
      <c r="AG79">
        <v>9.8997493734336306E-3</v>
      </c>
      <c r="AH79">
        <v>-3.2832080200501199E-2</v>
      </c>
      <c r="AI79">
        <v>-3.9849624060150302E-2</v>
      </c>
      <c r="AJ79">
        <v>-1.11528822055138E-2</v>
      </c>
      <c r="AK79">
        <v>-7.6441102756892301E-3</v>
      </c>
      <c r="AL79">
        <v>2.5166364186327801E-2</v>
      </c>
      <c r="AM79">
        <v>3.1578947368420998E-2</v>
      </c>
      <c r="AN79">
        <v>4.5614035087719301E-2</v>
      </c>
      <c r="AO79">
        <v>-1.9842710223835401E-2</v>
      </c>
      <c r="AP79">
        <v>-2.2305764411027398E-2</v>
      </c>
      <c r="AQ79">
        <v>2.0426065162907198E-2</v>
      </c>
      <c r="AR79">
        <v>-4.13533834586465E-3</v>
      </c>
      <c r="AS79">
        <v>-7.6441102756892301E-3</v>
      </c>
      <c r="AT79">
        <v>-5.8020050125313097E-2</v>
      </c>
      <c r="AU79">
        <v>-3.6340852130325701E-2</v>
      </c>
      <c r="AV79">
        <v>2.4561403508771801E-2</v>
      </c>
      <c r="AW79">
        <v>2.8070175438596402E-2</v>
      </c>
      <c r="AX79">
        <v>-7.5378100423472399E-2</v>
      </c>
      <c r="AY79">
        <v>-9.9213551119177092E-3</v>
      </c>
      <c r="AZ79">
        <v>-5.3884711779448501E-2</v>
      </c>
      <c r="BA79">
        <v>2.4561403508771801E-2</v>
      </c>
      <c r="BB79">
        <v>-4.3358395989974902E-2</v>
      </c>
      <c r="BC79">
        <v>2.4561403508771801E-2</v>
      </c>
      <c r="BD79">
        <v>-1.11528822055138E-2</v>
      </c>
      <c r="BE79">
        <v>-1.11528822055138E-2</v>
      </c>
    </row>
    <row r="80" spans="1:57" x14ac:dyDescent="0.25">
      <c r="A80" t="s">
        <v>77</v>
      </c>
      <c r="B80">
        <v>18</v>
      </c>
      <c r="C80">
        <v>2.7823078823819999E-2</v>
      </c>
      <c r="D80">
        <v>6.8569310600444799E-3</v>
      </c>
      <c r="E80">
        <v>3.8510007412898402E-2</v>
      </c>
      <c r="F80">
        <v>2.4487274524338999E-2</v>
      </c>
      <c r="G80">
        <v>1.0452186805040699E-2</v>
      </c>
      <c r="H80">
        <v>-8.7114337568058291E-3</v>
      </c>
      <c r="I80">
        <v>4.7186932849364498E-3</v>
      </c>
      <c r="J80">
        <v>4.27102238354507E-2</v>
      </c>
      <c r="K80">
        <v>3.2183908045976997E-2</v>
      </c>
      <c r="L80">
        <v>6.2531328320801993E-2</v>
      </c>
      <c r="M80">
        <v>3.3834586466165398E-2</v>
      </c>
      <c r="N80">
        <v>2.7443609022556301E-2</v>
      </c>
      <c r="O80">
        <v>-9.7869674185463607E-2</v>
      </c>
      <c r="P80">
        <v>-3.3458646616541299E-2</v>
      </c>
      <c r="Q80">
        <v>3.4461152882205498E-2</v>
      </c>
      <c r="R80">
        <v>2.9280096793708299E-2</v>
      </c>
      <c r="S80">
        <v>1.8148820326678802E-2</v>
      </c>
      <c r="T80">
        <v>4.5614035087719301E-2</v>
      </c>
      <c r="U80">
        <v>-2.9764065335753102E-2</v>
      </c>
      <c r="V80">
        <v>3.0325814536340801E-2</v>
      </c>
      <c r="W80">
        <v>2.3934837092731798E-2</v>
      </c>
      <c r="X80">
        <v>7.3684210526315796E-2</v>
      </c>
      <c r="Y80">
        <v>-1.5288220551378399E-2</v>
      </c>
      <c r="Z80">
        <v>4.1478696741854601E-2</v>
      </c>
      <c r="AA80">
        <v>1.6917293233082699E-2</v>
      </c>
      <c r="AB80">
        <v>2.5166364186327801E-2</v>
      </c>
      <c r="AC80">
        <v>6.3157894736841996E-2</v>
      </c>
      <c r="AD80">
        <v>4.2105263157894701E-2</v>
      </c>
      <c r="AE80">
        <v>1.46400483968542E-2</v>
      </c>
      <c r="AF80">
        <v>6.6666666666666596E-2</v>
      </c>
      <c r="AG80">
        <v>5.61403508771929E-2</v>
      </c>
      <c r="AH80">
        <v>-2.2305764411027398E-2</v>
      </c>
      <c r="AI80">
        <v>-4.7493734335839498E-2</v>
      </c>
      <c r="AJ80">
        <v>5.96491228070175E-2</v>
      </c>
      <c r="AK80">
        <v>6.6666666666666596E-2</v>
      </c>
      <c r="AL80">
        <v>4.5614035087719301E-2</v>
      </c>
      <c r="AM80">
        <v>4.5614035087719301E-2</v>
      </c>
      <c r="AN80">
        <v>7.6225045372051402E-3</v>
      </c>
      <c r="AO80">
        <v>7.6225045372051402E-3</v>
      </c>
      <c r="AP80">
        <v>5.2631578947368397E-2</v>
      </c>
      <c r="AQ80">
        <v>9.8997493734336306E-3</v>
      </c>
      <c r="AR80">
        <v>4.5614035087719301E-2</v>
      </c>
      <c r="AS80">
        <v>-2.5814536340851998E-2</v>
      </c>
      <c r="AT80">
        <v>1.3408521303258199E-2</v>
      </c>
      <c r="AU80">
        <v>4.5614035087719301E-2</v>
      </c>
      <c r="AV80">
        <v>3.1578947368420998E-2</v>
      </c>
      <c r="AW80">
        <v>2.8070175438596402E-2</v>
      </c>
      <c r="AX80">
        <v>3.1578947368420998E-2</v>
      </c>
      <c r="AY80">
        <v>-6.4125831820931404E-3</v>
      </c>
      <c r="AZ80">
        <v>2.8070175438596402E-2</v>
      </c>
      <c r="BA80">
        <v>3.1578947368420998E-2</v>
      </c>
      <c r="BB80">
        <v>2.4561403508771801E-2</v>
      </c>
      <c r="BC80">
        <v>-7.5563909774436E-2</v>
      </c>
      <c r="BD80">
        <v>-4.3358395989974902E-2</v>
      </c>
      <c r="BE80">
        <v>3.1578947368420998E-2</v>
      </c>
    </row>
    <row r="81" spans="1:57" x14ac:dyDescent="0.25">
      <c r="A81" t="s">
        <v>77</v>
      </c>
      <c r="B81">
        <v>19</v>
      </c>
      <c r="C81">
        <v>6.7704472448727399E-3</v>
      </c>
      <c r="D81">
        <v>1.39238942426489E-2</v>
      </c>
      <c r="E81">
        <v>1.74326661724735E-2</v>
      </c>
      <c r="F81">
        <v>2.1015567086730899E-2</v>
      </c>
      <c r="G81">
        <v>1.0464541635779499E-2</v>
      </c>
      <c r="H81">
        <v>-0.109255898366606</v>
      </c>
      <c r="I81">
        <v>-1.9842710223835401E-2</v>
      </c>
      <c r="J81">
        <v>7.6225045372051402E-3</v>
      </c>
      <c r="K81">
        <v>4.7186932849364498E-3</v>
      </c>
      <c r="L81">
        <v>5.7644110275689702E-3</v>
      </c>
      <c r="M81">
        <v>4.1478696741854601E-2</v>
      </c>
      <c r="N81">
        <v>-7.2681704260651597E-2</v>
      </c>
      <c r="O81">
        <v>-1.1779448621553799E-2</v>
      </c>
      <c r="P81">
        <v>7.7192982456140299E-2</v>
      </c>
      <c r="Q81">
        <v>1.6917293233082699E-2</v>
      </c>
      <c r="R81">
        <v>-3.0369026013309101E-2</v>
      </c>
      <c r="S81">
        <v>1.8148820326678802E-2</v>
      </c>
      <c r="T81">
        <v>5.61403508771929E-2</v>
      </c>
      <c r="U81">
        <v>1.46400483968542E-2</v>
      </c>
      <c r="V81">
        <v>3.4461152882205498E-2</v>
      </c>
      <c r="W81">
        <v>4.9122807017543901E-2</v>
      </c>
      <c r="X81">
        <v>2.0426065162907198E-2</v>
      </c>
      <c r="Y81">
        <v>-1.1779448621553799E-2</v>
      </c>
      <c r="Z81">
        <v>6.6666666666666596E-2</v>
      </c>
      <c r="AA81">
        <v>2.0426065162907198E-2</v>
      </c>
      <c r="AB81">
        <v>1.11312764670297E-2</v>
      </c>
      <c r="AC81">
        <v>-1.6333938294010801E-2</v>
      </c>
      <c r="AD81">
        <v>1.46400483968542E-2</v>
      </c>
      <c r="AE81">
        <v>1.46400483968542E-2</v>
      </c>
      <c r="AF81">
        <v>2.0426065162907198E-2</v>
      </c>
      <c r="AG81">
        <v>4.5614035087719301E-2</v>
      </c>
      <c r="AH81">
        <v>-3.6340852130325701E-2</v>
      </c>
      <c r="AI81">
        <v>5.61403508771929E-2</v>
      </c>
      <c r="AJ81">
        <v>4.5614035087719301E-2</v>
      </c>
      <c r="AK81">
        <v>1.3408521303258199E-2</v>
      </c>
      <c r="AL81">
        <v>-3.0369026013309101E-2</v>
      </c>
      <c r="AM81">
        <v>2.8070175438596402E-2</v>
      </c>
      <c r="AN81">
        <v>4.9122807017543901E-2</v>
      </c>
      <c r="AO81">
        <v>3.5087719298245598E-2</v>
      </c>
      <c r="AP81">
        <v>3.8596491228070101E-2</v>
      </c>
      <c r="AQ81">
        <v>2.4561403508771801E-2</v>
      </c>
      <c r="AR81">
        <v>2.8070175438596402E-2</v>
      </c>
      <c r="AS81">
        <v>3.5087719298245598E-2</v>
      </c>
      <c r="AT81">
        <v>3.5087719298245598E-2</v>
      </c>
      <c r="AU81">
        <v>-4.13533834586465E-3</v>
      </c>
      <c r="AV81">
        <v>-4.44041137326074E-2</v>
      </c>
      <c r="AW81">
        <v>-6.4125831820931404E-3</v>
      </c>
      <c r="AX81">
        <v>2.8070175438596402E-2</v>
      </c>
      <c r="AY81">
        <v>3.1578947368420998E-2</v>
      </c>
      <c r="AZ81">
        <v>2.8070175438596402E-2</v>
      </c>
      <c r="BA81">
        <v>2.8070175438596402E-2</v>
      </c>
      <c r="BB81">
        <v>-1.4661654135338299E-2</v>
      </c>
      <c r="BC81">
        <v>3.1578947368420998E-2</v>
      </c>
      <c r="BD81">
        <v>2.4561403508771801E-2</v>
      </c>
      <c r="BE81">
        <v>-7.6441102756892301E-3</v>
      </c>
    </row>
    <row r="82" spans="1:57" x14ac:dyDescent="0.25">
      <c r="A82" t="s">
        <v>77</v>
      </c>
      <c r="B82">
        <v>20</v>
      </c>
      <c r="C82">
        <v>-1.4331603657029899E-2</v>
      </c>
      <c r="D82">
        <v>2.4351371386212E-2</v>
      </c>
      <c r="E82">
        <v>-1.42080553496417E-2</v>
      </c>
      <c r="F82">
        <v>-2.8243143068940001E-2</v>
      </c>
      <c r="G82">
        <v>-2.1188534717074201E-2</v>
      </c>
      <c r="H82">
        <v>4.27102238354507E-2</v>
      </c>
      <c r="I82">
        <v>-6.1343012704174103E-2</v>
      </c>
      <c r="J82">
        <v>-2.2988505747126801E-3</v>
      </c>
      <c r="K82">
        <v>-2.6860254083484501E-2</v>
      </c>
      <c r="L82">
        <v>3.0952380952380901E-2</v>
      </c>
      <c r="M82">
        <v>-1.24060150375939E-2</v>
      </c>
      <c r="N82">
        <v>-8.67167919799499E-2</v>
      </c>
      <c r="O82">
        <v>-1.24060150375939E-2</v>
      </c>
      <c r="P82">
        <v>-3.3458646616541299E-2</v>
      </c>
      <c r="Q82">
        <v>-1.5288220551378399E-2</v>
      </c>
      <c r="R82">
        <v>6.0254083484573499E-2</v>
      </c>
      <c r="S82">
        <v>2.9280096793708299E-2</v>
      </c>
      <c r="T82">
        <v>5.3236539624924403E-2</v>
      </c>
      <c r="U82">
        <v>2.2262552934059199E-2</v>
      </c>
      <c r="V82">
        <v>6.6040100250626496E-2</v>
      </c>
      <c r="W82">
        <v>1.9799498746867102E-2</v>
      </c>
      <c r="X82">
        <v>4.8496240601503801E-2</v>
      </c>
      <c r="Y82">
        <v>5.7644110275689702E-3</v>
      </c>
      <c r="Z82">
        <v>5.7644110275689702E-3</v>
      </c>
      <c r="AA82">
        <v>-1.8796992481202499E-3</v>
      </c>
      <c r="AB82">
        <v>1.11312764670297E-2</v>
      </c>
      <c r="AC82">
        <v>-7.1869328493647897E-2</v>
      </c>
      <c r="AD82">
        <v>4.1137326073805696E-3</v>
      </c>
      <c r="AE82">
        <v>4.1137326073805696E-3</v>
      </c>
      <c r="AF82">
        <v>2.8822055137844799E-3</v>
      </c>
      <c r="AG82">
        <v>2.8822055137844799E-3</v>
      </c>
      <c r="AH82">
        <v>3.1578947368420998E-2</v>
      </c>
      <c r="AI82">
        <v>-3.9849624060150302E-2</v>
      </c>
      <c r="AJ82">
        <v>-3.6340852130325701E-2</v>
      </c>
      <c r="AK82">
        <v>-2.5814536340851998E-2</v>
      </c>
      <c r="AL82">
        <v>5.2631578947368397E-2</v>
      </c>
      <c r="AM82">
        <v>-1.6333938294010801E-2</v>
      </c>
      <c r="AN82">
        <v>-6.4125831820931404E-3</v>
      </c>
      <c r="AO82">
        <v>4.1137326073805696E-3</v>
      </c>
      <c r="AP82">
        <v>1.3408521303258199E-2</v>
      </c>
      <c r="AQ82">
        <v>9.8997493734336306E-3</v>
      </c>
      <c r="AR82">
        <v>-1.4661654135338299E-2</v>
      </c>
      <c r="AS82">
        <v>-2.5814536340851998E-2</v>
      </c>
      <c r="AT82">
        <v>-8.25814536340852E-2</v>
      </c>
      <c r="AU82">
        <v>-3.6340852130325701E-2</v>
      </c>
      <c r="AV82">
        <v>-6.4125831820931404E-3</v>
      </c>
      <c r="AW82">
        <v>-5.1421657592256399E-2</v>
      </c>
      <c r="AX82">
        <v>-2.04476709013913E-2</v>
      </c>
      <c r="AY82">
        <v>2.1052631578947299E-2</v>
      </c>
      <c r="AZ82">
        <v>2.4561403508771801E-2</v>
      </c>
      <c r="BA82">
        <v>-1.11528822055138E-2</v>
      </c>
      <c r="BB82">
        <v>1.7543859649122799E-2</v>
      </c>
      <c r="BC82">
        <v>-2.1679197994987399E-2</v>
      </c>
      <c r="BD82">
        <v>-8.9598997493734206E-2</v>
      </c>
      <c r="BE82">
        <v>-4.6867167919799502E-2</v>
      </c>
    </row>
    <row r="83" spans="1:57" x14ac:dyDescent="0.25">
      <c r="A83" t="s">
        <v>77</v>
      </c>
      <c r="B83">
        <v>21</v>
      </c>
      <c r="C83">
        <v>1.03286384976525E-2</v>
      </c>
      <c r="D83">
        <v>3.1381270076599903E-2</v>
      </c>
      <c r="E83" s="1">
        <v>-9.8838645910537205E-5</v>
      </c>
      <c r="F83">
        <v>1.74573758339511E-2</v>
      </c>
      <c r="G83">
        <v>1.3985668396342899E-2</v>
      </c>
      <c r="H83">
        <v>2.2262552934059199E-2</v>
      </c>
      <c r="I83">
        <v>1.52450090744101E-2</v>
      </c>
      <c r="J83">
        <v>8.2274652147610299E-3</v>
      </c>
      <c r="K83">
        <v>4.97277676950999E-2</v>
      </c>
      <c r="L83">
        <v>1.9799498746867102E-2</v>
      </c>
      <c r="M83">
        <v>2.3934837092731798E-2</v>
      </c>
      <c r="N83">
        <v>9.2731829573935408E-3</v>
      </c>
      <c r="O83">
        <v>3.7969924812030098E-2</v>
      </c>
      <c r="P83">
        <v>3.7969924812030098E-2</v>
      </c>
      <c r="Q83">
        <v>5.7644110275689702E-3</v>
      </c>
      <c r="R83">
        <v>-5.7229280096793698E-2</v>
      </c>
      <c r="S83">
        <v>2.8675136116152401E-2</v>
      </c>
      <c r="T83">
        <v>5.96491228070175E-2</v>
      </c>
      <c r="U83">
        <v>-9.3163944343618299E-3</v>
      </c>
      <c r="V83">
        <v>3.4461152882205498E-2</v>
      </c>
      <c r="W83">
        <v>-3.6967418546365802E-2</v>
      </c>
      <c r="X83">
        <v>8.7719298245614002E-2</v>
      </c>
      <c r="Y83">
        <v>-8.2706766917293104E-3</v>
      </c>
      <c r="Z83">
        <v>6.6040100250626496E-2</v>
      </c>
      <c r="AA83">
        <v>1.2781954887218099E-2</v>
      </c>
      <c r="AB83">
        <v>7.6225045372051402E-3</v>
      </c>
      <c r="AC83">
        <v>2.5166364186327801E-2</v>
      </c>
      <c r="AD83">
        <v>7.6225045372051402E-3</v>
      </c>
      <c r="AE83" s="1">
        <v>6.0496067755599903E-4</v>
      </c>
      <c r="AF83">
        <v>-4.13533834586465E-3</v>
      </c>
      <c r="AG83">
        <v>-1.11528822055138E-2</v>
      </c>
      <c r="AH83">
        <v>2.4561403508771801E-2</v>
      </c>
      <c r="AI83">
        <v>2.4561403508771801E-2</v>
      </c>
      <c r="AJ83">
        <v>3.1578947368420998E-2</v>
      </c>
      <c r="AK83">
        <v>-2.5814536340851998E-2</v>
      </c>
      <c r="AL83">
        <v>1.8148820326678802E-2</v>
      </c>
      <c r="AM83">
        <v>4.1137326073805696E-3</v>
      </c>
      <c r="AN83">
        <v>5.96491228070175E-2</v>
      </c>
      <c r="AO83">
        <v>4.2105263157894701E-2</v>
      </c>
      <c r="AP83">
        <v>6.3909774436090496E-3</v>
      </c>
      <c r="AQ83">
        <v>-2.2305764411027398E-2</v>
      </c>
      <c r="AR83">
        <v>5.2631578947368397E-2</v>
      </c>
      <c r="AS83">
        <v>-1.5288220551378399E-2</v>
      </c>
      <c r="AT83">
        <v>4.2105263157894701E-2</v>
      </c>
      <c r="AU83">
        <v>4.2105263157894701E-2</v>
      </c>
      <c r="AV83">
        <v>3.5087719298245598E-2</v>
      </c>
      <c r="AW83">
        <v>-3.3877797943133697E-2</v>
      </c>
      <c r="AX83">
        <v>2.8070175438596402E-2</v>
      </c>
      <c r="AY83">
        <v>-6.4125831820931404E-3</v>
      </c>
      <c r="AZ83">
        <v>3.5087719298245598E-2</v>
      </c>
      <c r="BA83" s="1">
        <v>-6.2656641604008601E-4</v>
      </c>
      <c r="BB83">
        <v>3.5087719298245598E-2</v>
      </c>
      <c r="BC83">
        <v>2.8070175438596402E-2</v>
      </c>
      <c r="BD83">
        <v>3.1578947368420998E-2</v>
      </c>
      <c r="BE83">
        <v>1.7543859649122799E-2</v>
      </c>
    </row>
    <row r="84" spans="1:57" x14ac:dyDescent="0.25">
      <c r="A84" t="s">
        <v>77</v>
      </c>
      <c r="B84">
        <v>22</v>
      </c>
      <c r="C84">
        <v>-7.2893501359031498E-3</v>
      </c>
      <c r="D84">
        <v>1.73461823573016E-2</v>
      </c>
      <c r="E84">
        <v>-1.07116382505559E-2</v>
      </c>
      <c r="F84">
        <v>1.04151223128243E-2</v>
      </c>
      <c r="G84">
        <v>6.9557697059550103E-3</v>
      </c>
      <c r="H84">
        <v>7.0175438596491196E-2</v>
      </c>
      <c r="I84">
        <v>3.5692679975801597E-2</v>
      </c>
      <c r="J84">
        <v>-1.28251663641864E-2</v>
      </c>
      <c r="K84">
        <v>-6.7755595886267395E-2</v>
      </c>
      <c r="L84">
        <v>-2.9949874686716699E-2</v>
      </c>
      <c r="M84">
        <v>2.0426065162907198E-2</v>
      </c>
      <c r="N84">
        <v>-1.2531328320801701E-3</v>
      </c>
      <c r="O84">
        <v>-6.1528822055137697E-2</v>
      </c>
      <c r="P84">
        <v>-6.9172932330827094E-2</v>
      </c>
      <c r="Q84">
        <v>-1.8796992481202899E-2</v>
      </c>
      <c r="R84">
        <v>-1.9237749546279399E-2</v>
      </c>
      <c r="S84">
        <v>3.5692679975801597E-2</v>
      </c>
      <c r="T84">
        <v>4.7186932849364498E-3</v>
      </c>
      <c r="U84">
        <v>6.7271627344222595E-2</v>
      </c>
      <c r="V84">
        <v>3.7969924812030098E-2</v>
      </c>
      <c r="W84">
        <v>5.61403508771929E-2</v>
      </c>
      <c r="X84">
        <v>-5.8020050125313097E-2</v>
      </c>
      <c r="Y84">
        <v>1.3408521303258199E-2</v>
      </c>
      <c r="Z84">
        <v>-8.2706766917293104E-3</v>
      </c>
      <c r="AA84">
        <v>-8.2706766917293104E-3</v>
      </c>
      <c r="AB84" s="1">
        <v>6.0496067755599903E-4</v>
      </c>
      <c r="AC84">
        <v>3.8596491228070101E-2</v>
      </c>
      <c r="AD84">
        <v>-7.1869328493647897E-2</v>
      </c>
      <c r="AE84">
        <v>-3.0369026013309101E-2</v>
      </c>
      <c r="AF84">
        <v>-3.6340852130325701E-2</v>
      </c>
      <c r="AG84">
        <v>2.8822055137844799E-3</v>
      </c>
      <c r="AH84" s="1">
        <v>-6.2656641604008601E-4</v>
      </c>
      <c r="AI84" s="1">
        <v>-6.2656641604008601E-4</v>
      </c>
      <c r="AJ84">
        <v>-7.6441102756892301E-3</v>
      </c>
      <c r="AK84">
        <v>-5.8020050125313097E-2</v>
      </c>
      <c r="AL84">
        <v>4.2105263157894701E-2</v>
      </c>
      <c r="AM84">
        <v>4.2105263157894701E-2</v>
      </c>
      <c r="AN84">
        <v>-2.6860254083484501E-2</v>
      </c>
      <c r="AO84">
        <v>-6.4851784633998696E-2</v>
      </c>
      <c r="AP84">
        <v>2.8822055137844799E-3</v>
      </c>
      <c r="AQ84">
        <v>4.2105263157894701E-2</v>
      </c>
      <c r="AR84">
        <v>6.3909774436090496E-3</v>
      </c>
      <c r="AS84">
        <v>6.3909774436090496E-3</v>
      </c>
      <c r="AT84">
        <v>6.3909774436090496E-3</v>
      </c>
      <c r="AU84">
        <v>4.2105263157894701E-2</v>
      </c>
      <c r="AV84">
        <v>2.4561403508771801E-2</v>
      </c>
      <c r="AW84">
        <v>2.4561403508771801E-2</v>
      </c>
      <c r="AX84">
        <v>2.1052631578947299E-2</v>
      </c>
      <c r="AY84">
        <v>-1.34301270417422E-2</v>
      </c>
      <c r="AZ84">
        <v>-1.11528822055138E-2</v>
      </c>
      <c r="BA84">
        <v>2.4561403508771801E-2</v>
      </c>
      <c r="BB84">
        <v>-3.9849624060150302E-2</v>
      </c>
      <c r="BC84">
        <v>-1.11528822055138E-2</v>
      </c>
      <c r="BD84">
        <v>3.1578947368420998E-2</v>
      </c>
      <c r="BE84">
        <v>2.1052631578947299E-2</v>
      </c>
    </row>
    <row r="85" spans="1:57" x14ac:dyDescent="0.25">
      <c r="A85" t="s">
        <v>77</v>
      </c>
      <c r="B85">
        <v>23</v>
      </c>
      <c r="C85">
        <v>-2.83419817148504E-2</v>
      </c>
      <c r="D85">
        <v>2.7909562638991799E-2</v>
      </c>
      <c r="E85" s="1">
        <v>-1.2354830738814301E-4</v>
      </c>
      <c r="F85">
        <v>-3.6446750679515099E-3</v>
      </c>
      <c r="G85" s="1">
        <v>-8.6483815171733898E-5</v>
      </c>
      <c r="H85">
        <v>6.3157894736841996E-2</v>
      </c>
      <c r="I85">
        <v>-8.8808227465214704E-2</v>
      </c>
      <c r="J85">
        <v>3.2183908045976997E-2</v>
      </c>
      <c r="K85">
        <v>-0.11566848154869901</v>
      </c>
      <c r="L85">
        <v>9.2731829573935408E-3</v>
      </c>
      <c r="M85">
        <v>2.2556390977443901E-3</v>
      </c>
      <c r="N85">
        <v>-1.1779448621553799E-2</v>
      </c>
      <c r="O85">
        <v>4.4987468671679201E-2</v>
      </c>
      <c r="P85">
        <v>-1.5288220551378399E-2</v>
      </c>
      <c r="Q85">
        <v>-2.2305764411027398E-2</v>
      </c>
      <c r="R85">
        <v>1.17362371445856E-2</v>
      </c>
      <c r="S85">
        <v>2.1657592256503301E-2</v>
      </c>
      <c r="T85">
        <v>6.3157894736841996E-2</v>
      </c>
      <c r="U85">
        <v>-4.0290381125226801E-2</v>
      </c>
      <c r="V85">
        <v>2.7443609022556301E-2</v>
      </c>
      <c r="W85">
        <v>1.2781954887218099E-2</v>
      </c>
      <c r="X85">
        <v>4.1478696741854601E-2</v>
      </c>
      <c r="Y85">
        <v>4.8496240601503801E-2</v>
      </c>
      <c r="Z85">
        <v>2.3934837092731798E-2</v>
      </c>
      <c r="AA85">
        <v>1.6917293233082699E-2</v>
      </c>
      <c r="AB85">
        <v>4.9122807017543901E-2</v>
      </c>
      <c r="AC85">
        <v>2.5166364186327801E-2</v>
      </c>
      <c r="AD85">
        <v>5.2631578947368397E-2</v>
      </c>
      <c r="AE85">
        <v>-4.3799153055051401E-2</v>
      </c>
      <c r="AF85">
        <v>5.96491228070175E-2</v>
      </c>
      <c r="AG85">
        <v>-3.2832080200501199E-2</v>
      </c>
      <c r="AH85">
        <v>6.3909774436090496E-3</v>
      </c>
      <c r="AI85">
        <v>5.2631578947368397E-2</v>
      </c>
      <c r="AJ85">
        <v>1.3408521303258199E-2</v>
      </c>
      <c r="AK85">
        <v>-2.9323308270676599E-2</v>
      </c>
      <c r="AL85">
        <v>-1.34301270417422E-2</v>
      </c>
      <c r="AM85">
        <v>-2.9038112522685698E-3</v>
      </c>
      <c r="AN85">
        <v>3.1578947368420998E-2</v>
      </c>
      <c r="AO85">
        <v>-3.7386569872958297E-2</v>
      </c>
      <c r="AP85">
        <v>-1.8170426065162799E-2</v>
      </c>
      <c r="AQ85">
        <v>-2.9323308270676599E-2</v>
      </c>
      <c r="AR85" s="1">
        <v>-6.2656641604008601E-4</v>
      </c>
      <c r="AS85">
        <v>6.3909774436090496E-3</v>
      </c>
      <c r="AT85">
        <v>2.4561403508771801E-2</v>
      </c>
      <c r="AU85">
        <v>-3.2832080200501199E-2</v>
      </c>
      <c r="AV85">
        <v>2.8070175438596402E-2</v>
      </c>
      <c r="AW85">
        <v>-9.9213551119177092E-3</v>
      </c>
      <c r="AX85">
        <v>2.8070175438596402E-2</v>
      </c>
      <c r="AY85">
        <v>-3.7386569872958297E-2</v>
      </c>
      <c r="AZ85">
        <v>2.1052631578947299E-2</v>
      </c>
      <c r="BA85" s="1">
        <v>-6.2656641604008601E-4</v>
      </c>
      <c r="BB85">
        <v>-1.11528822055138E-2</v>
      </c>
      <c r="BC85">
        <v>3.1578947368420998E-2</v>
      </c>
      <c r="BD85">
        <v>2.4561403508771801E-2</v>
      </c>
      <c r="BE85">
        <v>-4.6867167919799502E-2</v>
      </c>
    </row>
    <row r="86" spans="1:57" x14ac:dyDescent="0.25">
      <c r="A86" t="s">
        <v>77</v>
      </c>
      <c r="B86">
        <v>24</v>
      </c>
      <c r="C86">
        <v>-2.83543365455892E-2</v>
      </c>
      <c r="D86">
        <v>3.29873980726458E-3</v>
      </c>
      <c r="E86">
        <v>-1.7679762787249802E-2</v>
      </c>
      <c r="F86">
        <v>-3.6693847294292301E-3</v>
      </c>
      <c r="G86">
        <v>-1.41586360266864E-2</v>
      </c>
      <c r="H86">
        <v>-7.8281911675741098E-2</v>
      </c>
      <c r="I86">
        <v>-2.3351482153660001E-2</v>
      </c>
      <c r="J86">
        <v>-6.4851784633998696E-2</v>
      </c>
      <c r="K86">
        <v>-5.8076225045372498E-3</v>
      </c>
      <c r="L86">
        <v>3.0952380952380901E-2</v>
      </c>
      <c r="M86">
        <v>6.3909774436090496E-3</v>
      </c>
      <c r="N86">
        <v>2.0426065162907198E-2</v>
      </c>
      <c r="O86">
        <v>-8.67167919799499E-2</v>
      </c>
      <c r="P86">
        <v>2.0426065162907198E-2</v>
      </c>
      <c r="Q86">
        <v>-9.7243107769423506E-2</v>
      </c>
      <c r="R86">
        <v>1.2099213551118801E-3</v>
      </c>
      <c r="S86">
        <v>2.5166364186327801E-2</v>
      </c>
      <c r="T86">
        <v>2.8675136116152401E-2</v>
      </c>
      <c r="U86">
        <v>-0.123290986085904</v>
      </c>
      <c r="V86">
        <v>6.3157894736841996E-2</v>
      </c>
      <c r="W86">
        <v>2.3934837092731798E-2</v>
      </c>
      <c r="X86">
        <v>5.7644110275689702E-3</v>
      </c>
      <c r="Y86">
        <v>-2.5814536340851998E-2</v>
      </c>
      <c r="Z86">
        <v>2.2556390977443901E-3</v>
      </c>
      <c r="AA86">
        <v>1.6917293233082699E-2</v>
      </c>
      <c r="AB86">
        <v>-4.08953418027828E-2</v>
      </c>
      <c r="AC86">
        <v>-1.34301270417422E-2</v>
      </c>
      <c r="AD86">
        <v>-9.9213551119177092E-3</v>
      </c>
      <c r="AE86">
        <v>-6.4125831820931404E-3</v>
      </c>
      <c r="AF86">
        <v>2.4561403508771801E-2</v>
      </c>
      <c r="AG86">
        <v>-7.6441102756892301E-3</v>
      </c>
      <c r="AH86">
        <v>-7.6441102756892301E-3</v>
      </c>
      <c r="AI86">
        <v>-4.3358395989974902E-2</v>
      </c>
      <c r="AJ86">
        <v>2.8070175438596402E-2</v>
      </c>
      <c r="AK86">
        <v>-4.3358395989974902E-2</v>
      </c>
      <c r="AL86">
        <v>-5.78342407743496E-2</v>
      </c>
      <c r="AM86">
        <v>7.6225045372051402E-3</v>
      </c>
      <c r="AN86">
        <v>-3.0369026013309101E-2</v>
      </c>
      <c r="AO86">
        <v>-6.1343012704174103E-2</v>
      </c>
      <c r="AP86">
        <v>4.5614035087719301E-2</v>
      </c>
      <c r="AQ86">
        <v>2.8822055137844799E-3</v>
      </c>
      <c r="AR86">
        <v>4.2105263157894701E-2</v>
      </c>
      <c r="AS86">
        <v>2.8822055137844799E-3</v>
      </c>
      <c r="AT86">
        <v>9.8997493734336306E-3</v>
      </c>
      <c r="AU86">
        <v>2.8822055137844799E-3</v>
      </c>
      <c r="AV86">
        <v>-4.7912885662432E-2</v>
      </c>
      <c r="AW86">
        <v>-1.34301270417422E-2</v>
      </c>
      <c r="AX86">
        <v>-1.6938898971566699E-2</v>
      </c>
      <c r="AY86">
        <v>-5.1421657592256399E-2</v>
      </c>
      <c r="AZ86">
        <v>2.4561403508771801E-2</v>
      </c>
      <c r="BA86">
        <v>2.1052631578947299E-2</v>
      </c>
      <c r="BB86">
        <v>-5.0375939849623998E-2</v>
      </c>
      <c r="BC86">
        <v>-1.8170426065162799E-2</v>
      </c>
      <c r="BD86">
        <v>2.4561403508771801E-2</v>
      </c>
      <c r="BE86">
        <v>-1.4661654135338299E-2</v>
      </c>
    </row>
    <row r="87" spans="1:57" x14ac:dyDescent="0.25">
      <c r="A87" t="s">
        <v>77</v>
      </c>
      <c r="B87">
        <v>25</v>
      </c>
      <c r="C87">
        <v>-3.7682233753397699E-3</v>
      </c>
      <c r="D87">
        <v>1.02421546824807E-2</v>
      </c>
      <c r="E87">
        <v>-1.4245119841858099E-2</v>
      </c>
      <c r="F87">
        <v>-2.1225599209290898E-2</v>
      </c>
      <c r="G87">
        <v>-1.7679762787249802E-2</v>
      </c>
      <c r="H87">
        <v>3.5692679975801597E-2</v>
      </c>
      <c r="I87">
        <v>-9.8729582577132394E-2</v>
      </c>
      <c r="J87">
        <v>-5.78342407743496E-2</v>
      </c>
      <c r="K87">
        <v>2.5166364186327801E-2</v>
      </c>
      <c r="L87">
        <v>-1.1779448621553799E-2</v>
      </c>
      <c r="M87">
        <v>-3.6967418546365802E-2</v>
      </c>
      <c r="N87">
        <v>-1.2531328320801701E-3</v>
      </c>
      <c r="O87">
        <v>3.7969924812030098E-2</v>
      </c>
      <c r="P87">
        <v>2.3934837092731798E-2</v>
      </c>
      <c r="Q87">
        <v>-8.2706766917293104E-3</v>
      </c>
      <c r="R87">
        <v>4.27102238354507E-2</v>
      </c>
      <c r="S87">
        <v>4.7186932849364498E-3</v>
      </c>
      <c r="T87">
        <v>-1.9237749546279399E-2</v>
      </c>
      <c r="U87">
        <v>-5.2026618269812499E-3</v>
      </c>
      <c r="V87">
        <v>-3.7593984962405999E-2</v>
      </c>
      <c r="W87">
        <v>-9.3734335839599003E-2</v>
      </c>
      <c r="X87">
        <v>-7.6190476190476197E-2</v>
      </c>
      <c r="Y87">
        <v>5.7644110275689702E-3</v>
      </c>
      <c r="Z87">
        <v>8.0701754385964899E-2</v>
      </c>
      <c r="AA87">
        <v>8.0701754385964899E-2</v>
      </c>
      <c r="AB87">
        <v>5.2631578947368397E-2</v>
      </c>
      <c r="AC87">
        <v>1.46400483968542E-2</v>
      </c>
      <c r="AD87">
        <v>2.5166364186327801E-2</v>
      </c>
      <c r="AE87">
        <v>6.3157894736841996E-2</v>
      </c>
      <c r="AF87">
        <v>-7.5563909774436E-2</v>
      </c>
      <c r="AG87">
        <v>-0.13646616541353301</v>
      </c>
      <c r="AH87">
        <v>-0.17568922305764401</v>
      </c>
      <c r="AI87">
        <v>2.0426065162907198E-2</v>
      </c>
      <c r="AJ87">
        <v>5.2631578947368397E-2</v>
      </c>
      <c r="AK87">
        <v>4.2105263157894701E-2</v>
      </c>
      <c r="AL87">
        <v>-9.9213551119177092E-3</v>
      </c>
      <c r="AM87">
        <v>-6.4851784633998696E-2</v>
      </c>
      <c r="AN87">
        <v>-9.9213551119177092E-3</v>
      </c>
      <c r="AO87">
        <v>3.1578947368420998E-2</v>
      </c>
      <c r="AP87">
        <v>-5.1002506265664098E-2</v>
      </c>
      <c r="AQ87">
        <v>-1.11528822055138E-2</v>
      </c>
      <c r="AR87">
        <v>-0.111278195488721</v>
      </c>
      <c r="AS87">
        <v>2.8070175438596402E-2</v>
      </c>
      <c r="AT87">
        <v>2.8070175438596402E-2</v>
      </c>
      <c r="AU87">
        <v>-7.6441102756892301E-3</v>
      </c>
      <c r="AV87">
        <v>2.1052631578947299E-2</v>
      </c>
      <c r="AW87">
        <v>-4.7912885662432E-2</v>
      </c>
      <c r="AX87">
        <v>2.1052631578947299E-2</v>
      </c>
      <c r="AY87">
        <v>2.4561403508771801E-2</v>
      </c>
      <c r="AZ87">
        <v>-5.0375939849623998E-2</v>
      </c>
      <c r="BA87">
        <v>-4.6867167919799502E-2</v>
      </c>
      <c r="BB87">
        <v>-0.111278195488721</v>
      </c>
      <c r="BC87">
        <v>2.4561403508771801E-2</v>
      </c>
      <c r="BD87">
        <v>2.1052631578947299E-2</v>
      </c>
      <c r="BE87">
        <v>-1.11528822055138E-2</v>
      </c>
    </row>
    <row r="88" spans="1:57" x14ac:dyDescent="0.25">
      <c r="A88" t="s">
        <v>77</v>
      </c>
      <c r="B88">
        <v>26</v>
      </c>
      <c r="C88">
        <v>-1.78897949098096E-2</v>
      </c>
      <c r="D88">
        <v>1.3886829750432299E-2</v>
      </c>
      <c r="E88">
        <v>6.9063503829997997E-3</v>
      </c>
      <c r="F88">
        <v>-1.7729182110205102E-2</v>
      </c>
      <c r="G88" s="1">
        <v>-1.2354830738814301E-4</v>
      </c>
      <c r="H88">
        <v>7.3684210526315796E-2</v>
      </c>
      <c r="I88">
        <v>-6.0738052026618299E-2</v>
      </c>
      <c r="J88">
        <v>-3.6781609195402298E-2</v>
      </c>
      <c r="K88">
        <v>-2.2746521476103999E-2</v>
      </c>
      <c r="L88">
        <v>-4.0476190476190402E-2</v>
      </c>
      <c r="M88">
        <v>9.2731829573935408E-3</v>
      </c>
      <c r="N88">
        <v>-0.101378446115288</v>
      </c>
      <c r="O88">
        <v>-0.179824561403508</v>
      </c>
      <c r="P88">
        <v>4.8496240601503801E-2</v>
      </c>
      <c r="Q88">
        <v>7.3684210526315796E-2</v>
      </c>
      <c r="R88">
        <v>-4.3799153055051401E-2</v>
      </c>
      <c r="S88">
        <v>-9.3163944343618299E-3</v>
      </c>
      <c r="T88">
        <v>-5.8076225045372498E-3</v>
      </c>
      <c r="U88">
        <v>1.2099213551118801E-3</v>
      </c>
      <c r="V88">
        <v>4.5614035087719301E-2</v>
      </c>
      <c r="W88">
        <v>1.6917293233082699E-2</v>
      </c>
      <c r="X88">
        <v>2.7443609022556301E-2</v>
      </c>
      <c r="Y88">
        <v>2.0426065162907198E-2</v>
      </c>
      <c r="Z88">
        <v>5.96491228070175E-2</v>
      </c>
      <c r="AA88">
        <v>5.61403508771929E-2</v>
      </c>
      <c r="AB88">
        <v>4.1137326073805696E-3</v>
      </c>
      <c r="AC88">
        <v>-3.3877797943133697E-2</v>
      </c>
      <c r="AD88">
        <v>3.8596491228070101E-2</v>
      </c>
      <c r="AE88">
        <v>-3.0369026013309101E-2</v>
      </c>
      <c r="AF88" s="1">
        <v>-6.2656641604008601E-4</v>
      </c>
      <c r="AG88">
        <v>-1.4661654135338299E-2</v>
      </c>
      <c r="AH88">
        <v>3.1578947368420998E-2</v>
      </c>
      <c r="AI88">
        <v>-3.6340852130325701E-2</v>
      </c>
      <c r="AJ88">
        <v>3.1578947368420998E-2</v>
      </c>
      <c r="AK88">
        <v>2.8070175438596402E-2</v>
      </c>
      <c r="AL88">
        <v>-3.3877797943133697E-2</v>
      </c>
      <c r="AM88">
        <v>-5.78342407743496E-2</v>
      </c>
      <c r="AN88">
        <v>3.5087719298245598E-2</v>
      </c>
      <c r="AO88">
        <v>-1.28251663641864E-2</v>
      </c>
      <c r="AP88">
        <v>-7.6441102756892301E-3</v>
      </c>
      <c r="AQ88">
        <v>2.8822055137844799E-3</v>
      </c>
      <c r="AR88">
        <v>3.8596491228070101E-2</v>
      </c>
      <c r="AS88">
        <v>-0.17568922305764401</v>
      </c>
      <c r="AT88">
        <v>3.8596491228070101E-2</v>
      </c>
      <c r="AU88">
        <v>3.5087719298245598E-2</v>
      </c>
      <c r="AV88">
        <v>-3.7386569872958297E-2</v>
      </c>
      <c r="AW88">
        <v>-2.9038112522685698E-3</v>
      </c>
      <c r="AX88">
        <v>3.5087719298245598E-2</v>
      </c>
      <c r="AY88">
        <v>2.4561403508771801E-2</v>
      </c>
      <c r="AZ88">
        <v>6.3909774436090496E-3</v>
      </c>
      <c r="BA88">
        <v>2.8822055137844799E-3</v>
      </c>
      <c r="BB88">
        <v>-2.9323308270676599E-2</v>
      </c>
      <c r="BC88">
        <v>-3.2832080200501199E-2</v>
      </c>
      <c r="BD88">
        <v>3.5087719298245598E-2</v>
      </c>
      <c r="BE88" s="1">
        <v>-6.2656641604008601E-4</v>
      </c>
    </row>
    <row r="89" spans="1:57" x14ac:dyDescent="0.25">
      <c r="A89" t="s">
        <v>77</v>
      </c>
      <c r="B89">
        <v>27</v>
      </c>
      <c r="C89" s="1">
        <v>-2.34741784037595E-4</v>
      </c>
      <c r="D89">
        <v>-1.4269829503335701E-2</v>
      </c>
      <c r="E89">
        <v>-2.4746725969854201E-2</v>
      </c>
      <c r="F89">
        <v>2.09785025945145E-2</v>
      </c>
      <c r="G89">
        <v>6.9434148752162096E-3</v>
      </c>
      <c r="H89">
        <v>5.3236539624924403E-2</v>
      </c>
      <c r="I89">
        <v>4.62189957652753E-2</v>
      </c>
      <c r="J89">
        <v>9.4736842105263105E-2</v>
      </c>
      <c r="K89">
        <v>-0.13672111312764601</v>
      </c>
      <c r="L89">
        <v>-1.24060150375939E-2</v>
      </c>
      <c r="M89">
        <v>7.0175438596491196E-2</v>
      </c>
      <c r="N89">
        <v>-2.2932330827067499E-2</v>
      </c>
      <c r="O89">
        <v>-3.3458646616541299E-2</v>
      </c>
      <c r="P89">
        <v>-8.2706766917293104E-3</v>
      </c>
      <c r="Q89">
        <v>7.0175438596491196E-2</v>
      </c>
      <c r="R89">
        <v>1.11312764670297E-2</v>
      </c>
      <c r="S89">
        <v>5.2631578947368397E-2</v>
      </c>
      <c r="T89">
        <v>-8.1790683605565698E-2</v>
      </c>
      <c r="U89">
        <v>-6.0738052026618299E-2</v>
      </c>
      <c r="V89">
        <v>-2.5814536340851998E-2</v>
      </c>
      <c r="W89">
        <v>9.8997493734336306E-3</v>
      </c>
      <c r="X89">
        <v>2.0426065162907198E-2</v>
      </c>
      <c r="Y89">
        <v>-8.2706766917293104E-3</v>
      </c>
      <c r="Z89">
        <v>-2.5814536340851998E-2</v>
      </c>
      <c r="AA89">
        <v>2.2556390977443901E-3</v>
      </c>
      <c r="AB89">
        <v>-2.9038112522685698E-3</v>
      </c>
      <c r="AC89">
        <v>1.11312764670297E-2</v>
      </c>
      <c r="AD89">
        <v>7.6225045372051402E-3</v>
      </c>
      <c r="AE89">
        <v>-5.4325468844525E-2</v>
      </c>
      <c r="AF89">
        <v>-1.5288220551378399E-2</v>
      </c>
      <c r="AG89">
        <v>-4.13533834586465E-3</v>
      </c>
      <c r="AH89">
        <v>-3.9849624060150302E-2</v>
      </c>
      <c r="AI89">
        <v>2.4561403508771801E-2</v>
      </c>
      <c r="AJ89">
        <v>-4.13533834586465E-3</v>
      </c>
      <c r="AK89">
        <v>-7.20551378446114E-2</v>
      </c>
      <c r="AL89">
        <v>4.1137326073805696E-3</v>
      </c>
      <c r="AM89">
        <v>4.2105263157894701E-2</v>
      </c>
      <c r="AN89">
        <v>4.5614035087719301E-2</v>
      </c>
      <c r="AO89">
        <v>7.6225045372051402E-3</v>
      </c>
      <c r="AP89">
        <v>9.8997493734336306E-3</v>
      </c>
      <c r="AQ89">
        <v>4.5614035087719301E-2</v>
      </c>
      <c r="AR89">
        <v>5.2631578947368397E-2</v>
      </c>
      <c r="AS89">
        <v>6.3909774436090496E-3</v>
      </c>
      <c r="AT89">
        <v>-2.9323308270676599E-2</v>
      </c>
      <c r="AU89">
        <v>4.9122807017543901E-2</v>
      </c>
      <c r="AV89">
        <v>-6.4125831820931404E-3</v>
      </c>
      <c r="AW89">
        <v>3.1578947368420998E-2</v>
      </c>
      <c r="AX89">
        <v>-6.4125831820931404E-3</v>
      </c>
      <c r="AY89">
        <v>-2.9038112522685698E-3</v>
      </c>
      <c r="AZ89">
        <v>-4.13533834586465E-3</v>
      </c>
      <c r="BA89">
        <v>3.1578947368420998E-2</v>
      </c>
      <c r="BB89">
        <v>3.1578947368420998E-2</v>
      </c>
      <c r="BC89">
        <v>3.1578947368420998E-2</v>
      </c>
      <c r="BD89">
        <v>-4.13533834586465E-3</v>
      </c>
      <c r="BE89">
        <v>2.8822055137844799E-3</v>
      </c>
    </row>
    <row r="90" spans="1:57" x14ac:dyDescent="0.25">
      <c r="A90" t="s">
        <v>77</v>
      </c>
      <c r="B90">
        <v>28</v>
      </c>
      <c r="C90">
        <v>-3.7188040523845598E-3</v>
      </c>
      <c r="D90">
        <v>1.38497652582159E-2</v>
      </c>
      <c r="E90">
        <v>-7.1410921670372798E-3</v>
      </c>
      <c r="F90">
        <v>6.9063503829997997E-3</v>
      </c>
      <c r="G90">
        <v>1.0476896466518301E-2</v>
      </c>
      <c r="H90">
        <v>8.42105263157895E-2</v>
      </c>
      <c r="I90">
        <v>-1.22202056866304E-2</v>
      </c>
      <c r="J90">
        <v>-1.5728977616454799E-2</v>
      </c>
      <c r="K90">
        <v>4.62189957652753E-2</v>
      </c>
      <c r="L90">
        <v>1.6290726817042599E-2</v>
      </c>
      <c r="M90">
        <v>-4.7619047619047398E-3</v>
      </c>
      <c r="N90">
        <v>2.3308270676691702E-2</v>
      </c>
      <c r="O90">
        <v>-1.5288220551378399E-2</v>
      </c>
      <c r="P90">
        <v>3.7969924812030098E-2</v>
      </c>
      <c r="Q90">
        <v>2.7443609022556301E-2</v>
      </c>
      <c r="R90">
        <v>4.7186932849364498E-3</v>
      </c>
      <c r="S90">
        <v>-3.6781609195402298E-2</v>
      </c>
      <c r="T90">
        <v>2.1657592256503301E-2</v>
      </c>
      <c r="U90">
        <v>7.7192982456140299E-2</v>
      </c>
      <c r="V90">
        <v>3.4461152882205498E-2</v>
      </c>
      <c r="W90">
        <v>3.7969924812030098E-2</v>
      </c>
      <c r="X90">
        <v>-7.6190476190476197E-2</v>
      </c>
      <c r="Y90">
        <v>2.6817042606516201E-2</v>
      </c>
      <c r="Z90">
        <v>5.55137844611528E-2</v>
      </c>
      <c r="AA90">
        <v>7.3684210526315796E-2</v>
      </c>
      <c r="AB90">
        <v>-6.4125831820931404E-3</v>
      </c>
      <c r="AC90">
        <v>-9.9213551119177092E-3</v>
      </c>
      <c r="AD90">
        <v>-6.4125831820931404E-3</v>
      </c>
      <c r="AE90">
        <v>3.5087719298245598E-2</v>
      </c>
      <c r="AF90">
        <v>-2.9323308270676599E-2</v>
      </c>
      <c r="AG90">
        <v>-4.13533834586465E-3</v>
      </c>
      <c r="AH90">
        <v>3.1578947368420998E-2</v>
      </c>
      <c r="AI90">
        <v>-9.3734335839599003E-2</v>
      </c>
      <c r="AJ90">
        <v>2.4561403508771801E-2</v>
      </c>
      <c r="AK90">
        <v>3.1578947368420998E-2</v>
      </c>
      <c r="AL90">
        <v>3.1578947368420998E-2</v>
      </c>
      <c r="AM90">
        <v>3.8596491228070101E-2</v>
      </c>
      <c r="AN90">
        <v>1.11312764670297E-2</v>
      </c>
      <c r="AO90">
        <v>-1.28251663641864E-2</v>
      </c>
      <c r="AP90">
        <v>-1.8796992481202899E-2</v>
      </c>
      <c r="AQ90">
        <v>4.2105263157894701E-2</v>
      </c>
      <c r="AR90">
        <v>9.8997493734336306E-3</v>
      </c>
      <c r="AS90">
        <v>-2.9323308270676599E-2</v>
      </c>
      <c r="AT90">
        <v>3.8596491228070101E-2</v>
      </c>
      <c r="AU90" s="1">
        <v>-6.2656641604008601E-4</v>
      </c>
      <c r="AV90">
        <v>2.4561403508771801E-2</v>
      </c>
      <c r="AW90">
        <v>3.5087719298245598E-2</v>
      </c>
      <c r="AX90" s="1">
        <v>6.0496067755599903E-4</v>
      </c>
      <c r="AY90">
        <v>-2.9038112522685698E-3</v>
      </c>
      <c r="AZ90">
        <v>-3.6340852130325701E-2</v>
      </c>
      <c r="BA90">
        <v>2.4561403508771801E-2</v>
      </c>
      <c r="BB90">
        <v>2.1052631578947299E-2</v>
      </c>
      <c r="BC90">
        <v>3.1578947368420998E-2</v>
      </c>
      <c r="BD90">
        <v>2.4561403508771801E-2</v>
      </c>
      <c r="BE90">
        <v>2.4561403508771801E-2</v>
      </c>
    </row>
    <row r="91" spans="1:57" x14ac:dyDescent="0.25">
      <c r="A91" t="s">
        <v>77</v>
      </c>
      <c r="B91">
        <v>29</v>
      </c>
      <c r="C91">
        <v>1.0303928836174901E-2</v>
      </c>
      <c r="D91">
        <v>-1.4282184334074599E-2</v>
      </c>
      <c r="E91">
        <v>6.8692858907832798E-3</v>
      </c>
      <c r="F91">
        <v>-1.06498640968618E-2</v>
      </c>
      <c r="G91">
        <v>6.9310600444774098E-3</v>
      </c>
      <c r="H91">
        <v>-0.13321234119782199</v>
      </c>
      <c r="I91">
        <v>3.92014519056261E-2</v>
      </c>
      <c r="J91">
        <v>2.8675136116152401E-2</v>
      </c>
      <c r="K91">
        <v>8.8324258923170307E-3</v>
      </c>
      <c r="L91">
        <v>5.7644110275689702E-3</v>
      </c>
      <c r="M91">
        <v>1.2781954887218099E-2</v>
      </c>
      <c r="N91">
        <v>3.0952380952380901E-2</v>
      </c>
      <c r="O91">
        <v>-4.7619047619047398E-3</v>
      </c>
      <c r="P91">
        <v>7.7192982456140299E-2</v>
      </c>
      <c r="Q91">
        <v>5.96491228070175E-2</v>
      </c>
      <c r="R91">
        <v>-1.28251663641864E-2</v>
      </c>
      <c r="S91">
        <v>2.1657592256503301E-2</v>
      </c>
      <c r="T91">
        <v>-5.4325468844525E-2</v>
      </c>
      <c r="U91">
        <v>-9.3163944343618299E-3</v>
      </c>
      <c r="V91">
        <v>1.6917293233082699E-2</v>
      </c>
      <c r="W91">
        <v>-4.0476190476190402E-2</v>
      </c>
      <c r="X91">
        <v>-1.2531328320801701E-3</v>
      </c>
      <c r="Y91">
        <v>-0.104887218045112</v>
      </c>
      <c r="Z91">
        <v>2.7443609022556301E-2</v>
      </c>
      <c r="AA91">
        <v>5.61403508771929E-2</v>
      </c>
      <c r="AB91">
        <v>-6.8360556563823296E-2</v>
      </c>
      <c r="AC91">
        <v>-9.9213551119177092E-3</v>
      </c>
      <c r="AD91">
        <v>-3.3877797943133697E-2</v>
      </c>
      <c r="AE91">
        <v>2.8070175438596402E-2</v>
      </c>
      <c r="AF91">
        <v>4.2105263157894701E-2</v>
      </c>
      <c r="AG91">
        <v>-3.6340852130325701E-2</v>
      </c>
      <c r="AH91">
        <v>-5.4511278195488601E-2</v>
      </c>
      <c r="AI91">
        <v>2.8822055137844799E-3</v>
      </c>
      <c r="AJ91">
        <v>3.8596491228070101E-2</v>
      </c>
      <c r="AK91">
        <v>3.8596491228070101E-2</v>
      </c>
      <c r="AL91">
        <v>-4.08953418027828E-2</v>
      </c>
      <c r="AM91">
        <v>7.6225045372051402E-3</v>
      </c>
      <c r="AN91">
        <v>-4.08953418027828E-2</v>
      </c>
      <c r="AO91">
        <v>-4.08953418027828E-2</v>
      </c>
      <c r="AP91" s="1">
        <v>-6.2656641604008601E-4</v>
      </c>
      <c r="AQ91">
        <v>3.1578947368420998E-2</v>
      </c>
      <c r="AR91">
        <v>-4.13533834586465E-3</v>
      </c>
      <c r="AS91">
        <v>2.8822055137844799E-3</v>
      </c>
      <c r="AT91">
        <v>3.1578947368420998E-2</v>
      </c>
      <c r="AU91">
        <v>3.5087719298245598E-2</v>
      </c>
      <c r="AV91">
        <v>-0.116878402903811</v>
      </c>
      <c r="AW91">
        <v>3.1578947368420998E-2</v>
      </c>
      <c r="AX91">
        <v>-2.9038112522685698E-3</v>
      </c>
      <c r="AY91">
        <v>-6.4125831820931404E-3</v>
      </c>
      <c r="AZ91">
        <v>3.5087719298245598E-2</v>
      </c>
      <c r="BA91">
        <v>3.5087719298245598E-2</v>
      </c>
      <c r="BB91">
        <v>2.8070175438596402E-2</v>
      </c>
      <c r="BC91">
        <v>6.3909774436090496E-3</v>
      </c>
      <c r="BD91">
        <v>3.1578947368420998E-2</v>
      </c>
      <c r="BE91">
        <v>2.8070175438596402E-2</v>
      </c>
    </row>
    <row r="92" spans="1:57" x14ac:dyDescent="0.25">
      <c r="A92" t="s">
        <v>78</v>
      </c>
      <c r="B92">
        <v>0</v>
      </c>
      <c r="C92">
        <v>2.5641025641025599E-2</v>
      </c>
      <c r="D92">
        <v>-0.108262108262108</v>
      </c>
      <c r="E92">
        <v>-3.1339031339031299E-2</v>
      </c>
      <c r="F92">
        <v>-6.9800569800569798E-2</v>
      </c>
      <c r="G92">
        <v>-3.1339031339031299E-2</v>
      </c>
      <c r="H92">
        <v>-0.16666666666666599</v>
      </c>
      <c r="I92">
        <v>1.85185185185184E-2</v>
      </c>
      <c r="J92">
        <v>-6.6666666666666596E-2</v>
      </c>
      <c r="K92">
        <v>0.133333333333333</v>
      </c>
      <c r="L92">
        <v>0.15185185185185099</v>
      </c>
      <c r="M92">
        <v>7.4074074074074103E-3</v>
      </c>
      <c r="N92">
        <v>0.33333333333333298</v>
      </c>
      <c r="O92">
        <v>7.7777777777777807E-2</v>
      </c>
      <c r="P92">
        <v>-0.28518518518518499</v>
      </c>
      <c r="Q92">
        <v>0.114814814814814</v>
      </c>
      <c r="R92">
        <v>1.85185185185184E-2</v>
      </c>
      <c r="S92">
        <v>-0.33333333333333298</v>
      </c>
      <c r="T92">
        <v>-0.211111111111111</v>
      </c>
      <c r="U92">
        <v>-0.30370370370370298</v>
      </c>
      <c r="V92">
        <v>0.17037037037037001</v>
      </c>
      <c r="W92">
        <v>-2.96296296296296E-2</v>
      </c>
      <c r="X92">
        <v>0.15185185185185099</v>
      </c>
      <c r="Y92">
        <v>-0.14074074074074</v>
      </c>
      <c r="Z92">
        <v>-6.6666666666666596E-2</v>
      </c>
      <c r="AA92">
        <v>-0.10370370370370301</v>
      </c>
      <c r="AB92">
        <v>-0.12962962962962901</v>
      </c>
      <c r="AC92">
        <v>-0.16666666666666599</v>
      </c>
      <c r="AD92">
        <v>-4.81481481481481E-2</v>
      </c>
      <c r="AE92">
        <v>0.33333333333333298</v>
      </c>
      <c r="AF92">
        <v>0.15185185185185099</v>
      </c>
      <c r="AG92">
        <v>-0.211111111111111</v>
      </c>
      <c r="AH92">
        <v>0.407407407407407</v>
      </c>
      <c r="AI92">
        <v>-0.122222222222222</v>
      </c>
      <c r="AJ92">
        <v>-0.24814814814814801</v>
      </c>
      <c r="AK92">
        <v>0.17037037037037001</v>
      </c>
      <c r="AL92">
        <v>-0.16666666666666599</v>
      </c>
      <c r="AM92">
        <v>0</v>
      </c>
      <c r="AN92">
        <v>0.133333333333333</v>
      </c>
      <c r="AO92">
        <v>0.35185185185185103</v>
      </c>
      <c r="AP92">
        <v>-6.6666666666666596E-2</v>
      </c>
      <c r="AQ92">
        <v>-0.266666666666666</v>
      </c>
      <c r="AR92">
        <v>9.6296296296296297E-2</v>
      </c>
      <c r="AS92">
        <v>-0.10370370370370301</v>
      </c>
      <c r="AT92">
        <v>-0.266666666666666</v>
      </c>
      <c r="AU92">
        <v>-0.28518518518518499</v>
      </c>
      <c r="AV92">
        <v>0.11111111111111099</v>
      </c>
      <c r="AW92">
        <v>-0.148148148148148</v>
      </c>
      <c r="AX92">
        <v>-0.14074074074074</v>
      </c>
      <c r="AY92">
        <v>0.31481481481481399</v>
      </c>
      <c r="AZ92">
        <v>7.7777777777777807E-2</v>
      </c>
      <c r="BA92">
        <v>-0.122222222222222</v>
      </c>
      <c r="BB92">
        <v>0.133333333333333</v>
      </c>
      <c r="BC92">
        <v>-0.32222222222222202</v>
      </c>
      <c r="BD92">
        <v>-0.32222222222222202</v>
      </c>
      <c r="BE92">
        <v>-8.5185185185185197E-2</v>
      </c>
    </row>
    <row r="93" spans="1:57" x14ac:dyDescent="0.25">
      <c r="A93" t="s">
        <v>78</v>
      </c>
      <c r="B93">
        <v>1</v>
      </c>
      <c r="C93">
        <v>-0.14672364672364599</v>
      </c>
      <c r="D93">
        <v>-0.12962962962962901</v>
      </c>
      <c r="E93">
        <v>-3.2051282051282E-2</v>
      </c>
      <c r="F93">
        <v>-0.147435897435897</v>
      </c>
      <c r="G93">
        <v>-0.10612535612535599</v>
      </c>
      <c r="H93">
        <v>0.16666666666666599</v>
      </c>
      <c r="I93">
        <v>-0.16666666666666599</v>
      </c>
      <c r="J93">
        <v>-0.34074074074074001</v>
      </c>
      <c r="K93">
        <v>-0.10370370370370301</v>
      </c>
      <c r="L93">
        <v>0.114814814814814</v>
      </c>
      <c r="M93">
        <v>-8.5185185185185197E-2</v>
      </c>
      <c r="N93">
        <v>-0.24814814814814801</v>
      </c>
      <c r="O93">
        <v>-0.37777777777777699</v>
      </c>
      <c r="P93">
        <v>0.15185185185185099</v>
      </c>
      <c r="Q93">
        <v>-0.62962962962962898</v>
      </c>
      <c r="R93">
        <v>0.203703703703703</v>
      </c>
      <c r="S93">
        <v>-0.18518518518518501</v>
      </c>
      <c r="T93">
        <v>-0.28518518518518499</v>
      </c>
      <c r="U93">
        <v>-0.266666666666666</v>
      </c>
      <c r="V93">
        <v>-6.6666666666666596E-2</v>
      </c>
      <c r="W93">
        <v>-0.13703703703703701</v>
      </c>
      <c r="X93">
        <v>-0.24814814814814801</v>
      </c>
      <c r="Y93">
        <v>-1.1111111111111099E-2</v>
      </c>
      <c r="Z93">
        <v>-4.81481481481481E-2</v>
      </c>
      <c r="AA93">
        <v>-0.52222222222222203</v>
      </c>
      <c r="AB93">
        <v>0.11111111111111099</v>
      </c>
      <c r="AC93">
        <v>1.85185185185184E-2</v>
      </c>
      <c r="AD93">
        <v>0.15185185185185099</v>
      </c>
      <c r="AE93">
        <v>-0.211111111111111</v>
      </c>
      <c r="AF93">
        <v>7.4074074074074103E-3</v>
      </c>
      <c r="AG93">
        <v>-1.1111111111111099E-2</v>
      </c>
      <c r="AH93">
        <v>0.17037037037037001</v>
      </c>
      <c r="AI93">
        <v>-2.96296296296296E-2</v>
      </c>
      <c r="AJ93">
        <v>0.15185185185185099</v>
      </c>
      <c r="AK93">
        <v>-0.46666666666666601</v>
      </c>
      <c r="AL93">
        <v>-1.8518518518518601E-2</v>
      </c>
      <c r="AM93">
        <v>-1.8518518518518601E-2</v>
      </c>
      <c r="AN93">
        <v>-0.30370370370370298</v>
      </c>
      <c r="AO93">
        <v>-8.5185185185185197E-2</v>
      </c>
      <c r="AP93">
        <v>-4.81481481481481E-2</v>
      </c>
      <c r="AQ93">
        <v>-0.211111111111111</v>
      </c>
      <c r="AR93">
        <v>-0.22962962962962899</v>
      </c>
      <c r="AS93">
        <v>-0.34074074074074001</v>
      </c>
      <c r="AT93">
        <v>0.133333333333333</v>
      </c>
      <c r="AU93">
        <v>-0.44814814814814802</v>
      </c>
      <c r="AV93">
        <v>-7.4074074074074001E-2</v>
      </c>
      <c r="AW93">
        <v>-5.5555555555555497E-2</v>
      </c>
      <c r="AX93">
        <v>-0.14074074074074</v>
      </c>
      <c r="AY93">
        <v>-8.5185185185185197E-2</v>
      </c>
      <c r="AZ93">
        <v>5.9259259259259303E-2</v>
      </c>
      <c r="BA93">
        <v>-0.10370370370370301</v>
      </c>
      <c r="BB93">
        <v>4.0740740740740702E-2</v>
      </c>
      <c r="BC93">
        <v>-0.10370370370370301</v>
      </c>
      <c r="BD93">
        <v>7.7777777777777807E-2</v>
      </c>
      <c r="BE93">
        <v>-0.54074074074073997</v>
      </c>
    </row>
    <row r="94" spans="1:57" x14ac:dyDescent="0.25">
      <c r="A94" t="s">
        <v>78</v>
      </c>
      <c r="B94">
        <v>2</v>
      </c>
      <c r="C94">
        <v>-8.9031339031339002E-2</v>
      </c>
      <c r="D94">
        <v>-3.2051282051282E-2</v>
      </c>
      <c r="E94">
        <v>-0.145299145299145</v>
      </c>
      <c r="F94">
        <v>2.6353276353276299E-2</v>
      </c>
      <c r="G94">
        <v>-1.35327635327635E-2</v>
      </c>
      <c r="H94">
        <v>-0.25925925925925902</v>
      </c>
      <c r="I94">
        <v>-0.18518518518518501</v>
      </c>
      <c r="J94">
        <v>-0.24814814814814801</v>
      </c>
      <c r="K94">
        <v>0.114814814814814</v>
      </c>
      <c r="L94">
        <v>0.31481481481481399</v>
      </c>
      <c r="M94">
        <v>-0.28518518518518499</v>
      </c>
      <c r="N94">
        <v>-0.266666666666666</v>
      </c>
      <c r="O94">
        <v>-0.211111111111111</v>
      </c>
      <c r="P94">
        <v>0.133333333333333</v>
      </c>
      <c r="Q94">
        <v>0.114814814814814</v>
      </c>
      <c r="R94">
        <v>-0.44444444444444398</v>
      </c>
      <c r="S94">
        <v>0.296296296296296</v>
      </c>
      <c r="T94">
        <v>4.4444444444444398E-2</v>
      </c>
      <c r="U94">
        <v>-4.81481481481481E-2</v>
      </c>
      <c r="V94">
        <v>-0.266666666666666</v>
      </c>
      <c r="W94">
        <v>0.15185185185185099</v>
      </c>
      <c r="X94">
        <v>0.35185185185185103</v>
      </c>
      <c r="Y94">
        <v>-1.1111111111111099E-2</v>
      </c>
      <c r="Z94">
        <v>-8.5185185185185197E-2</v>
      </c>
      <c r="AA94">
        <v>-4.81481481481481E-2</v>
      </c>
      <c r="AB94">
        <v>-0.38888888888888801</v>
      </c>
      <c r="AC94">
        <v>-3.7037037037037E-2</v>
      </c>
      <c r="AD94">
        <v>-0.24814814814814801</v>
      </c>
      <c r="AE94">
        <v>-0.30370370370370298</v>
      </c>
      <c r="AF94">
        <v>-0.32222222222222202</v>
      </c>
      <c r="AG94">
        <v>-6.6666666666666596E-2</v>
      </c>
      <c r="AH94">
        <v>0.17037037037037001</v>
      </c>
      <c r="AI94">
        <v>-6.6666666666666596E-2</v>
      </c>
      <c r="AJ94">
        <v>7.7777777777777807E-2</v>
      </c>
      <c r="AK94">
        <v>0.225925925925925</v>
      </c>
      <c r="AL94">
        <v>-0.22222222222222199</v>
      </c>
      <c r="AM94">
        <v>-3.7037037037037E-2</v>
      </c>
      <c r="AN94">
        <v>-0.22962962962962899</v>
      </c>
      <c r="AO94">
        <v>0.27777777777777701</v>
      </c>
      <c r="AP94">
        <v>9.6296296296296297E-2</v>
      </c>
      <c r="AQ94">
        <v>0.33333333333333298</v>
      </c>
      <c r="AR94">
        <v>0.133333333333333</v>
      </c>
      <c r="AS94">
        <v>-0.30370370370370298</v>
      </c>
      <c r="AT94">
        <v>0.133333333333333</v>
      </c>
      <c r="AU94">
        <v>9.6296296296296297E-2</v>
      </c>
      <c r="AV94">
        <v>-0.22222222222222199</v>
      </c>
      <c r="AW94">
        <v>0.203703703703703</v>
      </c>
      <c r="AX94">
        <v>-0.19259259259259201</v>
      </c>
      <c r="AY94">
        <v>-0.122222222222222</v>
      </c>
      <c r="AZ94">
        <v>-0.28518518518518499</v>
      </c>
      <c r="BA94">
        <v>-4.81481481481481E-2</v>
      </c>
      <c r="BB94">
        <v>9.6296296296296297E-2</v>
      </c>
      <c r="BC94">
        <v>-4.81481481481481E-2</v>
      </c>
      <c r="BD94">
        <v>0.15185185185185099</v>
      </c>
      <c r="BE94">
        <v>0.17037037037037001</v>
      </c>
    </row>
    <row r="95" spans="1:57" x14ac:dyDescent="0.25">
      <c r="A95" t="s">
        <v>78</v>
      </c>
      <c r="B95">
        <v>3</v>
      </c>
      <c r="C95">
        <v>-1.28205128205127E-2</v>
      </c>
      <c r="D95">
        <v>-1.4957264957265E-2</v>
      </c>
      <c r="E95">
        <v>-3.3475783475783498E-2</v>
      </c>
      <c r="F95">
        <v>-0.108262108262108</v>
      </c>
      <c r="G95">
        <v>-4.9145299145298998E-2</v>
      </c>
      <c r="H95">
        <v>-0.203703703703703</v>
      </c>
      <c r="I95">
        <v>-0.16666666666666599</v>
      </c>
      <c r="J95">
        <v>0.33333333333333298</v>
      </c>
      <c r="K95">
        <v>0.33333333333333298</v>
      </c>
      <c r="L95">
        <v>0.133333333333333</v>
      </c>
      <c r="M95">
        <v>0.133333333333333</v>
      </c>
      <c r="N95">
        <v>-0.22962962962962899</v>
      </c>
      <c r="O95">
        <v>0.133333333333333</v>
      </c>
      <c r="P95">
        <v>-0.266666666666666</v>
      </c>
      <c r="Q95">
        <v>-0.28518518518518499</v>
      </c>
      <c r="R95">
        <v>-0.11111111111111099</v>
      </c>
      <c r="S95">
        <v>-0.18518518518518501</v>
      </c>
      <c r="T95">
        <v>-0.211111111111111</v>
      </c>
      <c r="U95">
        <v>0.15185185185185099</v>
      </c>
      <c r="V95">
        <v>0.38888888888888801</v>
      </c>
      <c r="W95">
        <v>-9.9999999999999895E-2</v>
      </c>
      <c r="X95">
        <v>0.20740740740740701</v>
      </c>
      <c r="Y95">
        <v>0.15185185185185099</v>
      </c>
      <c r="Z95">
        <v>-0.17407407407407399</v>
      </c>
      <c r="AA95">
        <v>-2.96296296296296E-2</v>
      </c>
      <c r="AB95">
        <v>-0.31481481481481399</v>
      </c>
      <c r="AC95">
        <v>5.55555555555554E-2</v>
      </c>
      <c r="AD95">
        <v>-0.22962962962962899</v>
      </c>
      <c r="AE95">
        <v>0.15185185185185099</v>
      </c>
      <c r="AF95">
        <v>7.4074074074074103E-3</v>
      </c>
      <c r="AG95">
        <v>-0.211111111111111</v>
      </c>
      <c r="AH95">
        <v>0.20740740740740701</v>
      </c>
      <c r="AI95">
        <v>0.17037037037037001</v>
      </c>
      <c r="AJ95">
        <v>-2.96296296296296E-2</v>
      </c>
      <c r="AK95">
        <v>-4.81481481481481E-2</v>
      </c>
      <c r="AL95">
        <v>-0.18518518518518501</v>
      </c>
      <c r="AM95">
        <v>-3.7037037037037E-2</v>
      </c>
      <c r="AN95">
        <v>-0.30370370370370298</v>
      </c>
      <c r="AO95">
        <v>-4.81481481481481E-2</v>
      </c>
      <c r="AP95">
        <v>-8.5185185185185197E-2</v>
      </c>
      <c r="AQ95">
        <v>0.114814814814814</v>
      </c>
      <c r="AR95">
        <v>0.133333333333333</v>
      </c>
      <c r="AS95">
        <v>-6.6666666666666596E-2</v>
      </c>
      <c r="AT95">
        <v>-0.24814814814814801</v>
      </c>
      <c r="AU95">
        <v>-0.32222222222222202</v>
      </c>
      <c r="AV95">
        <v>-0.37037037037037002</v>
      </c>
      <c r="AW95">
        <v>0.296296296296296</v>
      </c>
      <c r="AX95">
        <v>-0.30370370370370298</v>
      </c>
      <c r="AY95">
        <v>-0.14074074074074</v>
      </c>
      <c r="AZ95">
        <v>0.27777777777777701</v>
      </c>
      <c r="BA95">
        <v>7.7777777777777807E-2</v>
      </c>
      <c r="BB95">
        <v>-6.6666666666666596E-2</v>
      </c>
      <c r="BC95">
        <v>9.6296296296296297E-2</v>
      </c>
      <c r="BD95">
        <v>-0.10370370370370301</v>
      </c>
      <c r="BE95">
        <v>-0.15925925925925899</v>
      </c>
    </row>
    <row r="96" spans="1:57" x14ac:dyDescent="0.25">
      <c r="A96" t="s">
        <v>78</v>
      </c>
      <c r="B96">
        <v>4</v>
      </c>
      <c r="C96">
        <v>-0.12678062678062599</v>
      </c>
      <c r="D96">
        <v>-0.11039886039886</v>
      </c>
      <c r="E96">
        <v>-5.1994301994301897E-2</v>
      </c>
      <c r="F96">
        <v>6.4102564102564898E-3</v>
      </c>
      <c r="G96">
        <v>2.27920227920228E-2</v>
      </c>
      <c r="H96">
        <v>-0.296296296296296</v>
      </c>
      <c r="I96">
        <v>1.85185185185184E-2</v>
      </c>
      <c r="J96">
        <v>-0.14074074074074</v>
      </c>
      <c r="K96">
        <v>-0.28518518518518499</v>
      </c>
      <c r="L96">
        <v>-6.6666666666666596E-2</v>
      </c>
      <c r="M96">
        <v>-0.10370370370370301</v>
      </c>
      <c r="N96">
        <v>-2.96296296296296E-2</v>
      </c>
      <c r="O96">
        <v>0.133333333333333</v>
      </c>
      <c r="P96">
        <v>-4.81481481481481E-2</v>
      </c>
      <c r="Q96">
        <v>-0.17777777777777701</v>
      </c>
      <c r="R96">
        <v>-0.31481481481481399</v>
      </c>
      <c r="S96">
        <v>1.85185185185184E-2</v>
      </c>
      <c r="T96">
        <v>-6.6666666666666596E-2</v>
      </c>
      <c r="U96">
        <v>7.4074074074074103E-3</v>
      </c>
      <c r="V96">
        <v>7.4074074074074103E-3</v>
      </c>
      <c r="W96">
        <v>-0.122222222222222</v>
      </c>
      <c r="X96">
        <v>2.5925925925925901E-2</v>
      </c>
      <c r="Y96">
        <v>0.133333333333333</v>
      </c>
      <c r="Z96">
        <v>-0.35555555555555501</v>
      </c>
      <c r="AA96">
        <v>-0.31851851851851798</v>
      </c>
      <c r="AB96">
        <v>-3.7037037037037E-2</v>
      </c>
      <c r="AC96">
        <v>0.37037037037037002</v>
      </c>
      <c r="AD96">
        <v>-0.17407407407407399</v>
      </c>
      <c r="AE96">
        <v>-0.22962962962962899</v>
      </c>
      <c r="AF96">
        <v>-0.211111111111111</v>
      </c>
      <c r="AG96">
        <v>-0.24814814814814801</v>
      </c>
      <c r="AH96">
        <v>0.188888888888888</v>
      </c>
      <c r="AI96">
        <v>-0.19259259259259201</v>
      </c>
      <c r="AJ96">
        <v>0.133333333333333</v>
      </c>
      <c r="AK96">
        <v>-2.96296296296296E-2</v>
      </c>
      <c r="AL96">
        <v>1.85185185185184E-2</v>
      </c>
      <c r="AM96">
        <v>0.35185185185185103</v>
      </c>
      <c r="AN96">
        <v>9.6296296296296297E-2</v>
      </c>
      <c r="AO96">
        <v>-2.96296296296296E-2</v>
      </c>
      <c r="AP96">
        <v>-6.6666666666666596E-2</v>
      </c>
      <c r="AQ96">
        <v>-0.28518518518518499</v>
      </c>
      <c r="AR96">
        <v>0.33333333333333298</v>
      </c>
      <c r="AS96">
        <v>-0.24814814814814801</v>
      </c>
      <c r="AT96">
        <v>-2.96296296296296E-2</v>
      </c>
      <c r="AU96">
        <v>-2.96296296296296E-2</v>
      </c>
      <c r="AV96">
        <v>-0.11111111111111099</v>
      </c>
      <c r="AW96">
        <v>0.24074074074074001</v>
      </c>
      <c r="AX96">
        <v>-0.24814814814814801</v>
      </c>
      <c r="AY96">
        <v>0.17037037037037001</v>
      </c>
      <c r="AZ96">
        <v>-0.211111111111111</v>
      </c>
      <c r="BA96">
        <v>7.4074074074074103E-3</v>
      </c>
      <c r="BB96">
        <v>0.24444444444444399</v>
      </c>
      <c r="BC96">
        <v>-0.19259259259259201</v>
      </c>
      <c r="BD96">
        <v>-2.96296296296296E-2</v>
      </c>
      <c r="BE96">
        <v>0.15185185185185099</v>
      </c>
    </row>
    <row r="97" spans="1:57" x14ac:dyDescent="0.25">
      <c r="A97" t="s">
        <v>78</v>
      </c>
      <c r="B97">
        <v>5</v>
      </c>
      <c r="C97">
        <v>-3.63247863247863E-2</v>
      </c>
      <c r="D97">
        <v>-7.2649572649572697E-2</v>
      </c>
      <c r="E97">
        <v>-0.147435897435897</v>
      </c>
      <c r="F97">
        <v>6.4102564102564898E-3</v>
      </c>
      <c r="G97">
        <v>-8.8319088319088301E-2</v>
      </c>
      <c r="H97">
        <v>-0.25925925925925902</v>
      </c>
      <c r="I97">
        <v>-0.296296296296296</v>
      </c>
      <c r="J97">
        <v>7.4074074074074103E-3</v>
      </c>
      <c r="K97">
        <v>-0.118518518518518</v>
      </c>
      <c r="L97">
        <v>-2.96296296296296E-2</v>
      </c>
      <c r="M97">
        <v>2.5925925925925901E-2</v>
      </c>
      <c r="N97">
        <v>-2.96296296296296E-2</v>
      </c>
      <c r="O97">
        <v>0.26296296296296201</v>
      </c>
      <c r="P97">
        <v>-0.17407407407407399</v>
      </c>
      <c r="Q97">
        <v>4.4444444444444398E-2</v>
      </c>
      <c r="R97">
        <v>-0.27777777777777701</v>
      </c>
      <c r="S97">
        <v>-0.31481481481481399</v>
      </c>
      <c r="T97">
        <v>0.35185185185185103</v>
      </c>
      <c r="U97">
        <v>0.17037037037037001</v>
      </c>
      <c r="V97">
        <v>-0.17407407407407399</v>
      </c>
      <c r="W97">
        <v>-0.211111111111111</v>
      </c>
      <c r="X97">
        <v>-0.42962962962962897</v>
      </c>
      <c r="Y97">
        <v>-8.5185185185185197E-2</v>
      </c>
      <c r="Z97">
        <v>-1.1111111111111099E-2</v>
      </c>
      <c r="AA97">
        <v>0.188888888888888</v>
      </c>
      <c r="AB97">
        <v>-0.31481481481481399</v>
      </c>
      <c r="AC97">
        <v>-0.35185185185185103</v>
      </c>
      <c r="AD97">
        <v>-6.6666666666666596E-2</v>
      </c>
      <c r="AE97">
        <v>-0.19259259259259201</v>
      </c>
      <c r="AF97">
        <v>-6.6666666666666596E-2</v>
      </c>
      <c r="AG97">
        <v>9.6296296296296297E-2</v>
      </c>
      <c r="AH97">
        <v>-0.19259259259259201</v>
      </c>
      <c r="AI97">
        <v>0.188888888888888</v>
      </c>
      <c r="AJ97">
        <v>-0.24814814814814801</v>
      </c>
      <c r="AK97">
        <v>2.5925925925925901E-2</v>
      </c>
      <c r="AL97">
        <v>0</v>
      </c>
      <c r="AM97">
        <v>-0.203703703703703</v>
      </c>
      <c r="AN97">
        <v>0.15185185185185099</v>
      </c>
      <c r="AO97">
        <v>0.133333333333333</v>
      </c>
      <c r="AP97">
        <v>-6.6666666666666596E-2</v>
      </c>
      <c r="AQ97">
        <v>-1.1111111111111099E-2</v>
      </c>
      <c r="AR97">
        <v>-4.81481481481481E-2</v>
      </c>
      <c r="AS97">
        <v>0.15185185185185099</v>
      </c>
      <c r="AT97">
        <v>-1.1111111111111099E-2</v>
      </c>
      <c r="AU97">
        <v>0.17037037037037001</v>
      </c>
      <c r="AV97">
        <v>-0.18518518518518501</v>
      </c>
      <c r="AW97">
        <v>-0.37037037037037002</v>
      </c>
      <c r="AX97">
        <v>7.7777777777777807E-2</v>
      </c>
      <c r="AY97">
        <v>-1.1111111111111099E-2</v>
      </c>
      <c r="AZ97">
        <v>9.6296296296296297E-2</v>
      </c>
      <c r="BA97">
        <v>-6.6666666666666596E-2</v>
      </c>
      <c r="BB97">
        <v>-6.6666666666666596E-2</v>
      </c>
      <c r="BC97">
        <v>0.114814814814814</v>
      </c>
      <c r="BD97">
        <v>-1.1111111111111099E-2</v>
      </c>
      <c r="BE97">
        <v>-8.5185185185185197E-2</v>
      </c>
    </row>
    <row r="98" spans="1:57" x14ac:dyDescent="0.25">
      <c r="A98" t="s">
        <v>78</v>
      </c>
      <c r="B98">
        <v>6</v>
      </c>
      <c r="C98">
        <v>-5.1994301994301897E-2</v>
      </c>
      <c r="D98">
        <v>-0.223646723646723</v>
      </c>
      <c r="E98">
        <v>-0.14672364672364599</v>
      </c>
      <c r="F98">
        <v>-5.0569800569800601E-2</v>
      </c>
      <c r="G98">
        <v>-5.1282051282051197E-2</v>
      </c>
      <c r="H98">
        <v>-0.27777777777777701</v>
      </c>
      <c r="I98">
        <v>5.55555555555554E-2</v>
      </c>
      <c r="J98">
        <v>-2.96296296296296E-2</v>
      </c>
      <c r="K98">
        <v>-8.5185185185185197E-2</v>
      </c>
      <c r="L98">
        <v>-4.81481481481481E-2</v>
      </c>
      <c r="M98">
        <v>-0.24814814814814801</v>
      </c>
      <c r="N98">
        <v>-4.81481481481481E-2</v>
      </c>
      <c r="O98">
        <v>0.133333333333333</v>
      </c>
      <c r="P98">
        <v>0.15185185185185099</v>
      </c>
      <c r="Q98">
        <v>-4.81481481481481E-2</v>
      </c>
      <c r="R98">
        <v>1.85185185185185E-2</v>
      </c>
      <c r="S98">
        <v>-1.8518518518518601E-2</v>
      </c>
      <c r="T98">
        <v>-0.41111111111111098</v>
      </c>
      <c r="U98">
        <v>-0.46666666666666601</v>
      </c>
      <c r="V98">
        <v>-0.155555555555555</v>
      </c>
      <c r="W98">
        <v>-0.17407407407407399</v>
      </c>
      <c r="X98">
        <v>-0.22962962962962899</v>
      </c>
      <c r="Y98">
        <v>-6.6666666666666596E-2</v>
      </c>
      <c r="Z98">
        <v>0.114814814814814</v>
      </c>
      <c r="AA98">
        <v>-0.28518518518518499</v>
      </c>
      <c r="AB98">
        <v>-0.296296296296296</v>
      </c>
      <c r="AC98">
        <v>-0.148148148148148</v>
      </c>
      <c r="AD98">
        <v>-1.1111111111111099E-2</v>
      </c>
      <c r="AE98">
        <v>-0.266666666666666</v>
      </c>
      <c r="AF98">
        <v>-0.32222222222222202</v>
      </c>
      <c r="AG98">
        <v>-0.122222222222222</v>
      </c>
      <c r="AH98">
        <v>-0.24814814814814801</v>
      </c>
      <c r="AI98">
        <v>0.114814814814814</v>
      </c>
      <c r="AJ98">
        <v>-8.5185185185185197E-2</v>
      </c>
      <c r="AK98">
        <v>9.6296296296296297E-2</v>
      </c>
      <c r="AL98">
        <v>0.148148148148148</v>
      </c>
      <c r="AM98">
        <v>0</v>
      </c>
      <c r="AN98">
        <v>-8.5185185185185197E-2</v>
      </c>
      <c r="AO98">
        <v>-0.266666666666666</v>
      </c>
      <c r="AP98">
        <v>-0.211111111111111</v>
      </c>
      <c r="AQ98">
        <v>0.15185185185185099</v>
      </c>
      <c r="AR98">
        <v>-0.266666666666666</v>
      </c>
      <c r="AS98">
        <v>0.133333333333333</v>
      </c>
      <c r="AT98">
        <v>-0.10370370370370301</v>
      </c>
      <c r="AU98">
        <v>0.114814814814814</v>
      </c>
      <c r="AV98">
        <v>0.12962962962962901</v>
      </c>
      <c r="AW98">
        <v>-0.16666666666666599</v>
      </c>
      <c r="AX98">
        <v>-0.10370370370370301</v>
      </c>
      <c r="AY98">
        <v>-4.81481481481481E-2</v>
      </c>
      <c r="AZ98">
        <v>-0.211111111111111</v>
      </c>
      <c r="BA98">
        <v>-6.6666666666666596E-2</v>
      </c>
      <c r="BB98">
        <v>-0.28518518518518499</v>
      </c>
      <c r="BC98">
        <v>-2.96296296296296E-2</v>
      </c>
      <c r="BD98">
        <v>0.114814814814814</v>
      </c>
      <c r="BE98">
        <v>0.114814814814814</v>
      </c>
    </row>
    <row r="99" spans="1:57" x14ac:dyDescent="0.25">
      <c r="A99" t="s">
        <v>78</v>
      </c>
      <c r="B99">
        <v>7</v>
      </c>
      <c r="C99">
        <v>-0.203703703703703</v>
      </c>
      <c r="D99">
        <v>-0.14672364672364599</v>
      </c>
      <c r="E99">
        <v>-1.42450142450142E-2</v>
      </c>
      <c r="F99">
        <v>4.9857549857549302E-3</v>
      </c>
      <c r="G99">
        <v>-8.9743589743589702E-2</v>
      </c>
      <c r="H99">
        <v>-0.27777777777777701</v>
      </c>
      <c r="I99">
        <v>-0.38888888888888801</v>
      </c>
      <c r="J99">
        <v>-8.5185185185185197E-2</v>
      </c>
      <c r="K99">
        <v>-0.19259259259259201</v>
      </c>
      <c r="L99">
        <v>-0.122222222222222</v>
      </c>
      <c r="M99">
        <v>-0.28518518518518499</v>
      </c>
      <c r="N99">
        <v>-0.30370370370370298</v>
      </c>
      <c r="O99">
        <v>-4.81481481481481E-2</v>
      </c>
      <c r="P99">
        <v>-0.15925925925925899</v>
      </c>
      <c r="Q99">
        <v>-8.5185185185185197E-2</v>
      </c>
      <c r="R99">
        <v>-0.11111111111111099</v>
      </c>
      <c r="S99">
        <v>-0.203703703703703</v>
      </c>
      <c r="T99">
        <v>-0.17407407407407399</v>
      </c>
      <c r="U99">
        <v>-0.22962962962962899</v>
      </c>
      <c r="V99">
        <v>-4.81481481481481E-2</v>
      </c>
      <c r="W99">
        <v>-1.1111111111111099E-2</v>
      </c>
      <c r="X99">
        <v>-0.266666666666666</v>
      </c>
      <c r="Y99">
        <v>-0.17407407407407399</v>
      </c>
      <c r="Z99">
        <v>0.133333333333333</v>
      </c>
      <c r="AA99">
        <v>0.33333333333333298</v>
      </c>
      <c r="AB99">
        <v>-1.8518518518518601E-2</v>
      </c>
      <c r="AC99">
        <v>5.55555555555554E-2</v>
      </c>
      <c r="AD99">
        <v>0.20740740740740701</v>
      </c>
      <c r="AE99">
        <v>-0.211111111111111</v>
      </c>
      <c r="AF99">
        <v>-0.17407407407407399</v>
      </c>
      <c r="AG99">
        <v>7.4074074074074103E-3</v>
      </c>
      <c r="AH99">
        <v>-6.6666666666666596E-2</v>
      </c>
      <c r="AI99">
        <v>4.4444444444444398E-2</v>
      </c>
      <c r="AJ99">
        <v>0.20740740740740701</v>
      </c>
      <c r="AK99">
        <v>6.2962962962962804E-2</v>
      </c>
      <c r="AL99">
        <v>5.55555555555554E-2</v>
      </c>
      <c r="AM99">
        <v>5.55555555555554E-2</v>
      </c>
      <c r="AN99">
        <v>0.188888888888888</v>
      </c>
      <c r="AO99">
        <v>0.188888888888888</v>
      </c>
      <c r="AP99">
        <v>-0.19259259259259201</v>
      </c>
      <c r="AQ99">
        <v>-0.24814814814814801</v>
      </c>
      <c r="AR99">
        <v>-2.96296296296296E-2</v>
      </c>
      <c r="AS99">
        <v>-0.19259259259259201</v>
      </c>
      <c r="AT99">
        <v>0.188888888888888</v>
      </c>
      <c r="AU99">
        <v>0.17037037037037001</v>
      </c>
      <c r="AV99">
        <v>0.18518518518518501</v>
      </c>
      <c r="AW99">
        <v>1.85185185185184E-2</v>
      </c>
      <c r="AX99">
        <v>-2.96296296296296E-2</v>
      </c>
      <c r="AY99">
        <v>-0.30370370370370298</v>
      </c>
      <c r="AZ99">
        <v>-0.10370370370370301</v>
      </c>
      <c r="BA99">
        <v>-0.266666666666666</v>
      </c>
      <c r="BB99">
        <v>-0.22962962962962899</v>
      </c>
      <c r="BC99">
        <v>-0.17407407407407399</v>
      </c>
      <c r="BD99">
        <v>0.17037037037037001</v>
      </c>
      <c r="BE99">
        <v>-0.14074074074074</v>
      </c>
    </row>
    <row r="100" spans="1:57" x14ac:dyDescent="0.25">
      <c r="A100" t="s">
        <v>78</v>
      </c>
      <c r="B100">
        <v>8</v>
      </c>
      <c r="C100">
        <v>0.19515669515669501</v>
      </c>
      <c r="D100">
        <v>6.4102564102564898E-3</v>
      </c>
      <c r="E100">
        <v>-7.1937321937321899E-2</v>
      </c>
      <c r="F100">
        <v>-1.13960113960114E-2</v>
      </c>
      <c r="G100">
        <v>4.2735042735042597E-2</v>
      </c>
      <c r="H100">
        <v>0.25925925925925902</v>
      </c>
      <c r="I100">
        <v>5.55555555555554E-2</v>
      </c>
      <c r="J100">
        <v>0.42592592592592499</v>
      </c>
      <c r="K100">
        <v>0.20740740740740701</v>
      </c>
      <c r="L100">
        <v>7.4074074074074103E-3</v>
      </c>
      <c r="M100">
        <v>0.225925925925925</v>
      </c>
      <c r="N100">
        <v>0.225925925925925</v>
      </c>
      <c r="O100">
        <v>0.281481481481481</v>
      </c>
      <c r="P100">
        <v>0.20740740740740701</v>
      </c>
      <c r="Q100">
        <v>-1.1111111111111099E-2</v>
      </c>
      <c r="R100">
        <v>0.24074074074074001</v>
      </c>
      <c r="S100">
        <v>-0.25925925925925902</v>
      </c>
      <c r="T100">
        <v>0.17037037037037001</v>
      </c>
      <c r="U100">
        <v>-0.211111111111111</v>
      </c>
      <c r="V100">
        <v>-0.122222222222222</v>
      </c>
      <c r="W100">
        <v>0.20740740740740701</v>
      </c>
      <c r="X100">
        <v>0.37037037037037002</v>
      </c>
      <c r="Y100">
        <v>-0.17407407407407399</v>
      </c>
      <c r="Z100">
        <v>0.17037037037037001</v>
      </c>
      <c r="AA100">
        <v>0.20740740740740701</v>
      </c>
      <c r="AB100">
        <v>3.7037037037036903E-2</v>
      </c>
      <c r="AC100">
        <v>7.4074074074074001E-2</v>
      </c>
      <c r="AD100">
        <v>-6.6666666666666596E-2</v>
      </c>
      <c r="AE100">
        <v>-0.266666666666666</v>
      </c>
      <c r="AF100">
        <v>-6.6666666666666596E-2</v>
      </c>
      <c r="AG100">
        <v>-0.22962962962962899</v>
      </c>
      <c r="AH100">
        <v>-1.1111111111111099E-2</v>
      </c>
      <c r="AI100">
        <v>-2.96296296296296E-2</v>
      </c>
      <c r="AJ100">
        <v>7.4074074074074103E-3</v>
      </c>
      <c r="AK100">
        <v>-0.28518518518518499</v>
      </c>
      <c r="AL100">
        <v>0.25925925925925902</v>
      </c>
      <c r="AM100">
        <v>0</v>
      </c>
      <c r="AN100">
        <v>0.133333333333333</v>
      </c>
      <c r="AO100">
        <v>-0.34074074074074001</v>
      </c>
      <c r="AP100">
        <v>-0.122222222222222</v>
      </c>
      <c r="AQ100">
        <v>-0.10370370370370301</v>
      </c>
      <c r="AR100">
        <v>0.133333333333333</v>
      </c>
      <c r="AS100">
        <v>0.133333333333333</v>
      </c>
      <c r="AT100">
        <v>-6.6666666666666596E-2</v>
      </c>
      <c r="AU100">
        <v>-8.5185185185185197E-2</v>
      </c>
      <c r="AV100">
        <v>0.22222222222222199</v>
      </c>
      <c r="AW100">
        <v>7.4074074074074001E-2</v>
      </c>
      <c r="AX100">
        <v>-0.22962962962962899</v>
      </c>
      <c r="AY100">
        <v>0.188888888888888</v>
      </c>
      <c r="AZ100">
        <v>-6.6666666666666596E-2</v>
      </c>
      <c r="BA100">
        <v>-4.81481481481481E-2</v>
      </c>
      <c r="BB100">
        <v>0.20740740740740701</v>
      </c>
      <c r="BC100">
        <v>0.20740740740740701</v>
      </c>
      <c r="BD100">
        <v>6.2962962962962804E-2</v>
      </c>
      <c r="BE100">
        <v>-0.266666666666666</v>
      </c>
    </row>
    <row r="101" spans="1:57" x14ac:dyDescent="0.25">
      <c r="A101" t="s">
        <v>78</v>
      </c>
      <c r="B101">
        <v>9</v>
      </c>
      <c r="C101">
        <v>-9.11680911680912E-2</v>
      </c>
      <c r="D101">
        <v>6.4102564102564898E-3</v>
      </c>
      <c r="E101">
        <v>-0.12891737891737801</v>
      </c>
      <c r="F101">
        <v>4.3447293447293402E-2</v>
      </c>
      <c r="G101">
        <v>-1.42450142450142E-2</v>
      </c>
      <c r="H101">
        <v>-0.46296296296296302</v>
      </c>
      <c r="I101">
        <v>0</v>
      </c>
      <c r="J101">
        <v>-0.211111111111111</v>
      </c>
      <c r="K101">
        <v>-0.22962962962962899</v>
      </c>
      <c r="L101">
        <v>-0.19259259259259201</v>
      </c>
      <c r="M101">
        <v>4.4444444444444398E-2</v>
      </c>
      <c r="N101">
        <v>6.2962962962962804E-2</v>
      </c>
      <c r="O101">
        <v>0.15185185185185099</v>
      </c>
      <c r="P101">
        <v>6.2962962962962804E-2</v>
      </c>
      <c r="Q101">
        <v>0.17037037037037001</v>
      </c>
      <c r="R101">
        <v>-0.24074074074074001</v>
      </c>
      <c r="S101">
        <v>0.22222222222222199</v>
      </c>
      <c r="T101">
        <v>0.35185185185185103</v>
      </c>
      <c r="U101">
        <v>0.20740740740740701</v>
      </c>
      <c r="V101">
        <v>-2.96296296296296E-2</v>
      </c>
      <c r="W101">
        <v>-1.1111111111111099E-2</v>
      </c>
      <c r="X101">
        <v>0.114814814814814</v>
      </c>
      <c r="Y101">
        <v>-2.96296296296296E-2</v>
      </c>
      <c r="Z101">
        <v>-4.81481481481481E-2</v>
      </c>
      <c r="AA101">
        <v>-1.1111111111111099E-2</v>
      </c>
      <c r="AB101">
        <v>-0.148148148148148</v>
      </c>
      <c r="AC101">
        <v>-9.2592592592592504E-2</v>
      </c>
      <c r="AD101">
        <v>4.4444444444444398E-2</v>
      </c>
      <c r="AE101">
        <v>-0.22962962962962899</v>
      </c>
      <c r="AF101">
        <v>-0.19259259259259201</v>
      </c>
      <c r="AG101">
        <v>-0.35555555555555501</v>
      </c>
      <c r="AH101">
        <v>2.5925925925925901E-2</v>
      </c>
      <c r="AI101">
        <v>0.17037037037037001</v>
      </c>
      <c r="AJ101">
        <v>-6.6666666666666596E-2</v>
      </c>
      <c r="AK101">
        <v>-2.96296296296296E-2</v>
      </c>
      <c r="AL101">
        <v>1.85185185185184E-2</v>
      </c>
      <c r="AM101">
        <v>-0.148148148148148</v>
      </c>
      <c r="AN101">
        <v>-1.1111111111111099E-2</v>
      </c>
      <c r="AO101">
        <v>7.4074074074074103E-3</v>
      </c>
      <c r="AP101">
        <v>0.20740740740740701</v>
      </c>
      <c r="AQ101">
        <v>-0.17407407407407399</v>
      </c>
      <c r="AR101">
        <v>0.35185185185185103</v>
      </c>
      <c r="AS101">
        <v>0.17037037037037001</v>
      </c>
      <c r="AT101">
        <v>0.188888888888888</v>
      </c>
      <c r="AU101">
        <v>-1.1111111111111099E-2</v>
      </c>
      <c r="AV101">
        <v>-1.8518518518518601E-2</v>
      </c>
      <c r="AW101">
        <v>-0.148148148148148</v>
      </c>
      <c r="AX101">
        <v>-2.96296296296296E-2</v>
      </c>
      <c r="AY101">
        <v>-0.266666666666666</v>
      </c>
      <c r="AZ101">
        <v>-0.266666666666666</v>
      </c>
      <c r="BA101">
        <v>-0.33703703703703702</v>
      </c>
      <c r="BB101">
        <v>0.20740740740740701</v>
      </c>
      <c r="BC101">
        <v>0.37037037037037002</v>
      </c>
      <c r="BD101">
        <v>-6.6666666666666596E-2</v>
      </c>
      <c r="BE101">
        <v>0.35185185185185103</v>
      </c>
    </row>
    <row r="102" spans="1:57" x14ac:dyDescent="0.25">
      <c r="A102" t="s">
        <v>78</v>
      </c>
      <c r="B102">
        <v>10</v>
      </c>
      <c r="C102">
        <v>-3.4900284900284802E-2</v>
      </c>
      <c r="D102">
        <v>-1.35327635327635E-2</v>
      </c>
      <c r="E102">
        <v>-3.3475783475783498E-2</v>
      </c>
      <c r="F102">
        <v>-0.18518518518518501</v>
      </c>
      <c r="G102">
        <v>-6.9088319088319097E-2</v>
      </c>
      <c r="H102">
        <v>0.148148148148148</v>
      </c>
      <c r="I102">
        <v>-0.16666666666666599</v>
      </c>
      <c r="J102">
        <v>-8.5185185185185197E-2</v>
      </c>
      <c r="K102">
        <v>-0.22962962962962899</v>
      </c>
      <c r="L102">
        <v>-0.14074074074074</v>
      </c>
      <c r="M102">
        <v>-6.6666666666666596E-2</v>
      </c>
      <c r="N102">
        <v>-8.5185185185185197E-2</v>
      </c>
      <c r="O102">
        <v>-0.17407407407407399</v>
      </c>
      <c r="P102">
        <v>-0.10370370370370301</v>
      </c>
      <c r="Q102">
        <v>-0.211111111111111</v>
      </c>
      <c r="R102">
        <v>0.11111111111111099</v>
      </c>
      <c r="S102">
        <v>1.85185185185184E-2</v>
      </c>
      <c r="T102">
        <v>9.6296296296296297E-2</v>
      </c>
      <c r="U102">
        <v>-0.35555555555555501</v>
      </c>
      <c r="V102">
        <v>4.4444444444444398E-2</v>
      </c>
      <c r="W102">
        <v>-2.96296296296296E-2</v>
      </c>
      <c r="X102">
        <v>-0.155555555555555</v>
      </c>
      <c r="Y102">
        <v>7.4074074074074103E-3</v>
      </c>
      <c r="Z102">
        <v>0.114814814814814</v>
      </c>
      <c r="AA102">
        <v>0.133333333333333</v>
      </c>
      <c r="AB102">
        <v>0.37037037037037002</v>
      </c>
      <c r="AC102">
        <v>-9.2592592592592504E-2</v>
      </c>
      <c r="AD102">
        <v>-0.211111111111111</v>
      </c>
      <c r="AE102">
        <v>-0.22962962962962899</v>
      </c>
      <c r="AF102">
        <v>-0.24814814814814801</v>
      </c>
      <c r="AG102">
        <v>0.188888888888888</v>
      </c>
      <c r="AH102">
        <v>-0.211111111111111</v>
      </c>
      <c r="AI102">
        <v>0.17037037037037001</v>
      </c>
      <c r="AJ102">
        <v>-0.22962962962962899</v>
      </c>
      <c r="AK102">
        <v>0.17037037037037001</v>
      </c>
      <c r="AL102">
        <v>-1.8518518518518601E-2</v>
      </c>
      <c r="AM102">
        <v>-0.18518518518518501</v>
      </c>
      <c r="AN102">
        <v>-0.28518518518518499</v>
      </c>
      <c r="AO102">
        <v>-0.32222222222222202</v>
      </c>
      <c r="AP102">
        <v>-6.6666666666666596E-2</v>
      </c>
      <c r="AQ102">
        <v>-8.5185185185185197E-2</v>
      </c>
      <c r="AR102">
        <v>-4.81481481481481E-2</v>
      </c>
      <c r="AS102">
        <v>9.6296296296296297E-2</v>
      </c>
      <c r="AT102">
        <v>-0.28518518518518499</v>
      </c>
      <c r="AU102">
        <v>-0.68518518518518501</v>
      </c>
      <c r="AV102">
        <v>0.27777777777777701</v>
      </c>
      <c r="AW102">
        <v>-1.8518518518518601E-2</v>
      </c>
      <c r="AX102">
        <v>9.6296296296296297E-2</v>
      </c>
      <c r="AY102">
        <v>-0.24814814814814801</v>
      </c>
      <c r="AZ102">
        <v>-0.28518518518518499</v>
      </c>
      <c r="BA102">
        <v>0.114814814814814</v>
      </c>
      <c r="BB102">
        <v>-0.24814814814814801</v>
      </c>
      <c r="BC102">
        <v>0.114814814814814</v>
      </c>
      <c r="BD102">
        <v>-0.211111111111111</v>
      </c>
      <c r="BE102">
        <v>-0.10370370370370301</v>
      </c>
    </row>
    <row r="103" spans="1:57" x14ac:dyDescent="0.25">
      <c r="A103" t="s">
        <v>78</v>
      </c>
      <c r="B103">
        <v>11</v>
      </c>
      <c r="C103">
        <v>-5.1282051282051197E-2</v>
      </c>
      <c r="D103">
        <v>-0.203703703703703</v>
      </c>
      <c r="E103">
        <v>-0.147435897435897</v>
      </c>
      <c r="F103">
        <v>-0.11039886039886</v>
      </c>
      <c r="G103">
        <v>-0.12678062678062599</v>
      </c>
      <c r="H103">
        <v>0</v>
      </c>
      <c r="I103">
        <v>1.85185185185184E-2</v>
      </c>
      <c r="J103">
        <v>-4.81481481481481E-2</v>
      </c>
      <c r="K103">
        <v>-0.19259259259259201</v>
      </c>
      <c r="L103">
        <v>4.4444444444444398E-2</v>
      </c>
      <c r="M103">
        <v>-2.96296296296296E-2</v>
      </c>
      <c r="N103">
        <v>-6.6666666666666596E-2</v>
      </c>
      <c r="O103">
        <v>-8.5185185185185197E-2</v>
      </c>
      <c r="P103">
        <v>0.15185185185185099</v>
      </c>
      <c r="Q103">
        <v>-4.81481481481481E-2</v>
      </c>
      <c r="R103">
        <v>-0.203703703703703</v>
      </c>
      <c r="S103">
        <v>-0.25925925925925902</v>
      </c>
      <c r="T103">
        <v>-6.6666666666666596E-2</v>
      </c>
      <c r="U103">
        <v>-0.211111111111111</v>
      </c>
      <c r="V103">
        <v>-0.3</v>
      </c>
      <c r="W103">
        <v>-4.81481481481481E-2</v>
      </c>
      <c r="X103">
        <v>-0.485185185185185</v>
      </c>
      <c r="Y103">
        <v>-6.6666666666666596E-2</v>
      </c>
      <c r="Z103">
        <v>9.6296296296296297E-2</v>
      </c>
      <c r="AA103">
        <v>0.20740740740740701</v>
      </c>
      <c r="AB103">
        <v>0.18518518518518501</v>
      </c>
      <c r="AC103">
        <v>-0.22222222222222199</v>
      </c>
      <c r="AD103">
        <v>-4.81481481481481E-2</v>
      </c>
      <c r="AE103">
        <v>-0.266666666666666</v>
      </c>
      <c r="AF103">
        <v>-0.42962962962962897</v>
      </c>
      <c r="AG103">
        <v>0.114814814814814</v>
      </c>
      <c r="AH103">
        <v>-0.44814814814814802</v>
      </c>
      <c r="AI103">
        <v>-0.24814814814814801</v>
      </c>
      <c r="AJ103">
        <v>-6.6666666666666596E-2</v>
      </c>
      <c r="AK103">
        <v>-8.5185185185185197E-2</v>
      </c>
      <c r="AL103">
        <v>-5.5555555555555497E-2</v>
      </c>
      <c r="AM103">
        <v>-0.12962962962962901</v>
      </c>
      <c r="AN103">
        <v>-1.1111111111111099E-2</v>
      </c>
      <c r="AO103">
        <v>-0.211111111111111</v>
      </c>
      <c r="AP103">
        <v>-0.41111111111111098</v>
      </c>
      <c r="AQ103">
        <v>0.35185185185185103</v>
      </c>
      <c r="AR103">
        <v>-0.46666666666666601</v>
      </c>
      <c r="AS103">
        <v>-6.6666666666666596E-2</v>
      </c>
      <c r="AT103">
        <v>-0.19259259259259201</v>
      </c>
      <c r="AU103">
        <v>7.4074074074074103E-3</v>
      </c>
      <c r="AV103">
        <v>-0.11111111111111099</v>
      </c>
      <c r="AW103">
        <v>-3.7037037037037E-2</v>
      </c>
      <c r="AX103">
        <v>-0.10370370370370301</v>
      </c>
      <c r="AY103">
        <v>-0.30370370370370298</v>
      </c>
      <c r="AZ103">
        <v>-0.32222222222222202</v>
      </c>
      <c r="BA103">
        <v>5.9259259259259303E-2</v>
      </c>
      <c r="BB103">
        <v>-0.50370370370370299</v>
      </c>
      <c r="BC103">
        <v>7.7777777777777807E-2</v>
      </c>
      <c r="BD103">
        <v>0.133333333333333</v>
      </c>
      <c r="BE103">
        <v>-8.5185185185185197E-2</v>
      </c>
    </row>
    <row r="104" spans="1:57" x14ac:dyDescent="0.25">
      <c r="A104" t="s">
        <v>78</v>
      </c>
      <c r="B104">
        <v>12</v>
      </c>
      <c r="C104">
        <v>-0.164529914529914</v>
      </c>
      <c r="D104">
        <v>9.7578347578347394E-2</v>
      </c>
      <c r="E104">
        <v>1.85185185185185E-2</v>
      </c>
      <c r="F104">
        <v>2.4216524216524201E-2</v>
      </c>
      <c r="G104">
        <v>-3.4188034188034198E-2</v>
      </c>
      <c r="H104">
        <v>0</v>
      </c>
      <c r="I104">
        <v>3.7037037037036903E-2</v>
      </c>
      <c r="J104">
        <v>0.15185185185185099</v>
      </c>
      <c r="K104">
        <v>-0.64814814814814803</v>
      </c>
      <c r="L104">
        <v>-8.5185185185185197E-2</v>
      </c>
      <c r="M104">
        <v>-0.155555555555555</v>
      </c>
      <c r="N104">
        <v>-1.1111111111111099E-2</v>
      </c>
      <c r="O104">
        <v>0.15185185185185099</v>
      </c>
      <c r="P104">
        <v>-0.32222222222222202</v>
      </c>
      <c r="Q104">
        <v>-2.96296296296296E-2</v>
      </c>
      <c r="R104">
        <v>-9.2592592592592504E-2</v>
      </c>
      <c r="S104">
        <v>-5.5555555555555497E-2</v>
      </c>
      <c r="T104">
        <v>0.26296296296296201</v>
      </c>
      <c r="U104">
        <v>-8.1481481481481405E-2</v>
      </c>
      <c r="V104">
        <v>8.1481481481481405E-2</v>
      </c>
      <c r="W104">
        <v>8.1481481481481405E-2</v>
      </c>
      <c r="X104">
        <v>0.3</v>
      </c>
      <c r="Y104">
        <v>0.24444444444444399</v>
      </c>
      <c r="Z104">
        <v>6.2962962962962804E-2</v>
      </c>
      <c r="AA104">
        <v>0.24444444444444399</v>
      </c>
      <c r="AB104">
        <v>-0.11111111111111099</v>
      </c>
      <c r="AC104">
        <v>1.85185185185184E-2</v>
      </c>
      <c r="AD104">
        <v>-0.211111111111111</v>
      </c>
      <c r="AE104">
        <v>-0.17407407407407399</v>
      </c>
      <c r="AF104">
        <v>0.17037037037037001</v>
      </c>
      <c r="AG104">
        <v>-0.266666666666666</v>
      </c>
      <c r="AH104">
        <v>-4.81481481481481E-2</v>
      </c>
      <c r="AI104">
        <v>-0.24814814814814801</v>
      </c>
      <c r="AJ104">
        <v>-0.118518518518518</v>
      </c>
      <c r="AK104">
        <v>-0.13703703703703701</v>
      </c>
      <c r="AL104">
        <v>5.55555555555554E-2</v>
      </c>
      <c r="AM104">
        <v>7.4074074074074001E-2</v>
      </c>
      <c r="AN104">
        <v>0.118518518518518</v>
      </c>
      <c r="AO104">
        <v>0.26296296296296201</v>
      </c>
      <c r="AP104">
        <v>-2.96296296296296E-2</v>
      </c>
      <c r="AQ104">
        <v>-2.96296296296296E-2</v>
      </c>
      <c r="AR104">
        <v>0.15185185185185099</v>
      </c>
      <c r="AS104">
        <v>0.17037037037037001</v>
      </c>
      <c r="AT104">
        <v>0.15185185185185099</v>
      </c>
      <c r="AU104">
        <v>-0.41111111111111098</v>
      </c>
      <c r="AV104">
        <v>-0.11111111111111099</v>
      </c>
      <c r="AW104">
        <v>9.2592592592592504E-2</v>
      </c>
      <c r="AX104">
        <v>-0.17407407407407399</v>
      </c>
      <c r="AY104">
        <v>-0.35555555555555501</v>
      </c>
      <c r="AZ104">
        <v>7.7777777777777807E-2</v>
      </c>
      <c r="BA104">
        <v>4.4444444444444398E-2</v>
      </c>
      <c r="BB104">
        <v>2.5925925925925901E-2</v>
      </c>
      <c r="BC104">
        <v>-0.22962962962962899</v>
      </c>
      <c r="BD104">
        <v>0.24444444444444399</v>
      </c>
      <c r="BE104">
        <v>0.17037037037037001</v>
      </c>
    </row>
    <row r="105" spans="1:57" x14ac:dyDescent="0.25">
      <c r="A105" t="s">
        <v>78</v>
      </c>
      <c r="B105">
        <v>13</v>
      </c>
      <c r="C105">
        <v>2.1367521367521201E-3</v>
      </c>
      <c r="D105">
        <v>-0.184472934472934</v>
      </c>
      <c r="E105">
        <v>-0.10754985754985701</v>
      </c>
      <c r="F105">
        <v>-5.1282051282051197E-2</v>
      </c>
      <c r="G105">
        <v>4.2022792022792001E-2</v>
      </c>
      <c r="H105">
        <v>0.24074074074074001</v>
      </c>
      <c r="I105">
        <v>0.11111111111111099</v>
      </c>
      <c r="J105">
        <v>-0.22962962962962899</v>
      </c>
      <c r="K105">
        <v>-6.6666666666666596E-2</v>
      </c>
      <c r="L105">
        <v>-0.211111111111111</v>
      </c>
      <c r="M105">
        <v>-0.266666666666666</v>
      </c>
      <c r="N105">
        <v>-0.155555555555555</v>
      </c>
      <c r="O105">
        <v>4.4444444444444398E-2</v>
      </c>
      <c r="P105">
        <v>-0.155555555555555</v>
      </c>
      <c r="Q105">
        <v>0.20740740740740701</v>
      </c>
      <c r="R105">
        <v>-0.12962962962962901</v>
      </c>
      <c r="S105">
        <v>-0.203703703703703</v>
      </c>
      <c r="T105">
        <v>-0.19259259259259201</v>
      </c>
      <c r="U105">
        <v>-0.211111111111111</v>
      </c>
      <c r="V105">
        <v>8.1481481481481405E-2</v>
      </c>
      <c r="W105">
        <v>-8.5185185185185197E-2</v>
      </c>
      <c r="X105">
        <v>-0.15925925925925899</v>
      </c>
      <c r="Y105">
        <v>-6.6666666666666596E-2</v>
      </c>
      <c r="Z105">
        <v>-0.118518518518518</v>
      </c>
      <c r="AA105">
        <v>7.4074074074074103E-3</v>
      </c>
      <c r="AB105">
        <v>0</v>
      </c>
      <c r="AC105">
        <v>-3.7037037037037E-2</v>
      </c>
      <c r="AD105">
        <v>-0.17407407407407399</v>
      </c>
      <c r="AE105">
        <v>-0.211111111111111</v>
      </c>
      <c r="AF105">
        <v>0.133333333333333</v>
      </c>
      <c r="AG105">
        <v>-4.81481481481481E-2</v>
      </c>
      <c r="AH105">
        <v>7.4074074074074103E-3</v>
      </c>
      <c r="AI105">
        <v>4.4444444444444398E-2</v>
      </c>
      <c r="AJ105">
        <v>-0.22962962962962899</v>
      </c>
      <c r="AK105">
        <v>0.20740740740740701</v>
      </c>
      <c r="AL105">
        <v>0</v>
      </c>
      <c r="AM105">
        <v>0.22222222222222199</v>
      </c>
      <c r="AN105">
        <v>-0.266666666666666</v>
      </c>
      <c r="AO105">
        <v>-0.32222222222222202</v>
      </c>
      <c r="AP105">
        <v>-4.81481481481481E-2</v>
      </c>
      <c r="AQ105">
        <v>7.4074074074074103E-3</v>
      </c>
      <c r="AR105">
        <v>2.5925925925925901E-2</v>
      </c>
      <c r="AS105">
        <v>4.4444444444444398E-2</v>
      </c>
      <c r="AT105">
        <v>0.17037037037037001</v>
      </c>
      <c r="AU105">
        <v>-2.96296296296296E-2</v>
      </c>
      <c r="AV105">
        <v>0</v>
      </c>
      <c r="AW105">
        <v>0</v>
      </c>
      <c r="AX105">
        <v>7.4074074074074103E-3</v>
      </c>
      <c r="AY105">
        <v>-2.96296296296296E-2</v>
      </c>
      <c r="AZ105">
        <v>-6.6666666666666596E-2</v>
      </c>
      <c r="BA105">
        <v>0.133333333333333</v>
      </c>
      <c r="BB105">
        <v>7.4074074074074103E-3</v>
      </c>
      <c r="BC105">
        <v>-2.96296296296296E-2</v>
      </c>
      <c r="BD105">
        <v>-0.22962962962962899</v>
      </c>
      <c r="BE105">
        <v>0.24444444444444399</v>
      </c>
    </row>
    <row r="106" spans="1:57" x14ac:dyDescent="0.25">
      <c r="A106" t="s">
        <v>78</v>
      </c>
      <c r="B106">
        <v>14</v>
      </c>
      <c r="C106">
        <v>2.5641025641025599E-2</v>
      </c>
      <c r="D106">
        <v>5.6980056980057104E-3</v>
      </c>
      <c r="E106">
        <v>-8.8319088319088301E-2</v>
      </c>
      <c r="F106">
        <v>4.48717948717949E-2</v>
      </c>
      <c r="G106">
        <v>-5.1994301994301897E-2</v>
      </c>
      <c r="H106">
        <v>-0.18518518518518501</v>
      </c>
      <c r="I106">
        <v>0</v>
      </c>
      <c r="J106">
        <v>0.133333333333333</v>
      </c>
      <c r="K106">
        <v>7.4074074074074103E-3</v>
      </c>
      <c r="L106">
        <v>7.4074074074074103E-3</v>
      </c>
      <c r="M106">
        <v>-8.5185185185185197E-2</v>
      </c>
      <c r="N106">
        <v>-0.10370370370370301</v>
      </c>
      <c r="O106">
        <v>0.35185185185185103</v>
      </c>
      <c r="P106">
        <v>-2.96296296296296E-2</v>
      </c>
      <c r="Q106">
        <v>0.33333333333333298</v>
      </c>
      <c r="R106">
        <v>0</v>
      </c>
      <c r="S106">
        <v>-0.31481481481481399</v>
      </c>
      <c r="T106">
        <v>-4.81481481481481E-2</v>
      </c>
      <c r="U106">
        <v>-8.5185185185185197E-2</v>
      </c>
      <c r="V106">
        <v>-4.81481481481481E-2</v>
      </c>
      <c r="W106">
        <v>-6.6666666666666596E-2</v>
      </c>
      <c r="X106">
        <v>0.15185185185185099</v>
      </c>
      <c r="Y106">
        <v>0.133333333333333</v>
      </c>
      <c r="Z106">
        <v>0.33333333333333298</v>
      </c>
      <c r="AA106">
        <v>-6.6666666666666596E-2</v>
      </c>
      <c r="AB106">
        <v>1.85185185185184E-2</v>
      </c>
      <c r="AC106">
        <v>-0.37037037037037002</v>
      </c>
      <c r="AD106">
        <v>-0.44814814814814802</v>
      </c>
      <c r="AE106">
        <v>0.133333333333333</v>
      </c>
      <c r="AF106">
        <v>-8.5185185185185197E-2</v>
      </c>
      <c r="AG106">
        <v>-0.10370370370370301</v>
      </c>
      <c r="AH106">
        <v>0.25925925925925902</v>
      </c>
      <c r="AI106">
        <v>-6.6666666666666596E-2</v>
      </c>
      <c r="AJ106">
        <v>-6.6666666666666596E-2</v>
      </c>
      <c r="AK106">
        <v>0.17037037037037001</v>
      </c>
      <c r="AL106">
        <v>-3.7037037037037E-2</v>
      </c>
      <c r="AM106">
        <v>-0.16666666666666599</v>
      </c>
      <c r="AN106">
        <v>2.5925925925925901E-2</v>
      </c>
      <c r="AO106">
        <v>0.37037037037037002</v>
      </c>
      <c r="AP106">
        <v>-6.6666666666666596E-2</v>
      </c>
      <c r="AQ106">
        <v>0.133333333333333</v>
      </c>
      <c r="AR106">
        <v>0.15185185185185099</v>
      </c>
      <c r="AS106">
        <v>0.15185185185185099</v>
      </c>
      <c r="AT106">
        <v>0.20740740740740701</v>
      </c>
      <c r="AU106">
        <v>-4.81481481481481E-2</v>
      </c>
      <c r="AV106">
        <v>-0.12962962962962901</v>
      </c>
      <c r="AW106">
        <v>-0.22222222222222199</v>
      </c>
      <c r="AX106">
        <v>-0.50370370370370299</v>
      </c>
      <c r="AY106">
        <v>0.15185185185185099</v>
      </c>
      <c r="AZ106">
        <v>-0.266666666666666</v>
      </c>
      <c r="BA106">
        <v>-8.5185185185185197E-2</v>
      </c>
      <c r="BB106">
        <v>5.9259259259259303E-2</v>
      </c>
      <c r="BC106">
        <v>-4.81481481481481E-2</v>
      </c>
      <c r="BD106">
        <v>0.114814814814814</v>
      </c>
      <c r="BE106">
        <v>0.114814814814814</v>
      </c>
    </row>
    <row r="107" spans="1:57" x14ac:dyDescent="0.25">
      <c r="A107" t="s">
        <v>78</v>
      </c>
      <c r="B107">
        <v>15</v>
      </c>
      <c r="C107">
        <v>-3.27635327635327E-2</v>
      </c>
      <c r="D107">
        <v>0.118945868945869</v>
      </c>
      <c r="E107">
        <v>6.1253561253561198E-2</v>
      </c>
      <c r="F107">
        <v>0.118945868945869</v>
      </c>
      <c r="G107">
        <v>4.2022792022792001E-2</v>
      </c>
      <c r="H107">
        <v>-0.31481481481481399</v>
      </c>
      <c r="I107">
        <v>-7.4074074074074001E-2</v>
      </c>
      <c r="J107">
        <v>-2.96296296296296E-2</v>
      </c>
      <c r="K107">
        <v>7.4074074074074103E-3</v>
      </c>
      <c r="L107">
        <v>0.35185185185185103</v>
      </c>
      <c r="M107">
        <v>-4.81481481481481E-2</v>
      </c>
      <c r="N107">
        <v>0.15185185185185099</v>
      </c>
      <c r="O107">
        <v>-0.17407407407407399</v>
      </c>
      <c r="P107">
        <v>-1.1111111111111099E-2</v>
      </c>
      <c r="Q107">
        <v>7.7777777777777807E-2</v>
      </c>
      <c r="R107">
        <v>3.7037037037037E-2</v>
      </c>
      <c r="S107">
        <v>9.2592592592592504E-2</v>
      </c>
      <c r="T107">
        <v>0.211111111111111</v>
      </c>
      <c r="U107">
        <v>6.2962962962962804E-2</v>
      </c>
      <c r="V107">
        <v>-4.81481481481481E-2</v>
      </c>
      <c r="W107">
        <v>0.24444444444444399</v>
      </c>
      <c r="X107">
        <v>0.42592592592592499</v>
      </c>
      <c r="Y107">
        <v>0.281481481481481</v>
      </c>
      <c r="Z107">
        <v>0.188888888888888</v>
      </c>
      <c r="AA107">
        <v>0.24444444444444399</v>
      </c>
      <c r="AB107">
        <v>9.2592592592592504E-2</v>
      </c>
      <c r="AC107">
        <v>0.296296296296296</v>
      </c>
      <c r="AD107">
        <v>-0.13703703703703701</v>
      </c>
      <c r="AE107">
        <v>4.4444444444444398E-2</v>
      </c>
      <c r="AF107">
        <v>0.225925925925925</v>
      </c>
      <c r="AG107">
        <v>6.2962962962962804E-2</v>
      </c>
      <c r="AH107">
        <v>0.15185185185185099</v>
      </c>
      <c r="AI107">
        <v>9.9999999999999895E-2</v>
      </c>
      <c r="AJ107">
        <v>-0.118518518518518</v>
      </c>
      <c r="AK107">
        <v>0.225925925925925</v>
      </c>
      <c r="AL107">
        <v>1.85185185185184E-2</v>
      </c>
      <c r="AM107">
        <v>0.27777777777777701</v>
      </c>
      <c r="AN107">
        <v>-0.155555555555555</v>
      </c>
      <c r="AO107">
        <v>0.17037037037037001</v>
      </c>
      <c r="AP107">
        <v>0.33333333333333298</v>
      </c>
      <c r="AQ107">
        <v>-0.24814814814814801</v>
      </c>
      <c r="AR107">
        <v>0.225925925925925</v>
      </c>
      <c r="AS107">
        <v>9.9999999999999895E-2</v>
      </c>
      <c r="AT107">
        <v>7.4074074074074103E-3</v>
      </c>
      <c r="AU107">
        <v>0.44444444444444398</v>
      </c>
      <c r="AV107">
        <v>-0.11111111111111099</v>
      </c>
      <c r="AW107">
        <v>9.2592592592592504E-2</v>
      </c>
      <c r="AX107">
        <v>-0.155555555555555</v>
      </c>
      <c r="AY107">
        <v>0.407407407407407</v>
      </c>
      <c r="AZ107">
        <v>-4.81481481481481E-2</v>
      </c>
      <c r="BA107">
        <v>-0.24814814814814801</v>
      </c>
      <c r="BB107">
        <v>0.20740740740740701</v>
      </c>
      <c r="BC107">
        <v>0.3</v>
      </c>
      <c r="BD107">
        <v>7.4074074074074103E-3</v>
      </c>
      <c r="BE107">
        <v>6.2962962962962804E-2</v>
      </c>
    </row>
    <row r="108" spans="1:57" x14ac:dyDescent="0.25">
      <c r="A108" t="s">
        <v>78</v>
      </c>
      <c r="B108">
        <v>16</v>
      </c>
      <c r="C108">
        <v>-3.27635327635327E-2</v>
      </c>
      <c r="D108">
        <v>5.8404558404558299E-2</v>
      </c>
      <c r="E108">
        <v>3.56125356125358E-3</v>
      </c>
      <c r="F108">
        <v>-3.4188034188034198E-2</v>
      </c>
      <c r="G108">
        <v>9.9002849002849003E-2</v>
      </c>
      <c r="H108">
        <v>-9.2592592592592504E-2</v>
      </c>
      <c r="I108">
        <v>3.7037037037036903E-2</v>
      </c>
      <c r="J108">
        <v>0.188888888888888</v>
      </c>
      <c r="K108">
        <v>0.15185185185185099</v>
      </c>
      <c r="L108">
        <v>-0.24814814814814801</v>
      </c>
      <c r="M108">
        <v>-0.211111111111111</v>
      </c>
      <c r="N108">
        <v>0.15185185185185099</v>
      </c>
      <c r="O108">
        <v>-8.5185185185185197E-2</v>
      </c>
      <c r="P108">
        <v>-1.1111111111111099E-2</v>
      </c>
      <c r="Q108">
        <v>4.4444444444444398E-2</v>
      </c>
      <c r="R108">
        <v>-5.5555555555555497E-2</v>
      </c>
      <c r="S108">
        <v>7.4074074074074001E-2</v>
      </c>
      <c r="T108">
        <v>-0.211111111111111</v>
      </c>
      <c r="U108">
        <v>-1.1111111111111099E-2</v>
      </c>
      <c r="V108">
        <v>-0.33703703703703702</v>
      </c>
      <c r="W108">
        <v>-0.19259259259259201</v>
      </c>
      <c r="X108">
        <v>0.188888888888888</v>
      </c>
      <c r="Y108">
        <v>0.281481481481481</v>
      </c>
      <c r="Z108">
        <v>0.48148148148148101</v>
      </c>
      <c r="AA108">
        <v>-0.17407407407407399</v>
      </c>
      <c r="AB108">
        <v>-9.2592592592592504E-2</v>
      </c>
      <c r="AC108">
        <v>3.7037037037036903E-2</v>
      </c>
      <c r="AD108">
        <v>4.4444444444444398E-2</v>
      </c>
      <c r="AE108">
        <v>7.4074074074074103E-3</v>
      </c>
      <c r="AF108">
        <v>-0.374074074074074</v>
      </c>
      <c r="AG108">
        <v>-1.1111111111111099E-2</v>
      </c>
      <c r="AH108">
        <v>0.188888888888888</v>
      </c>
      <c r="AI108">
        <v>-1.1111111111111099E-2</v>
      </c>
      <c r="AJ108">
        <v>0.225925925925925</v>
      </c>
      <c r="AK108">
        <v>2.5925925925925901E-2</v>
      </c>
      <c r="AL108">
        <v>-0.11111111111111099</v>
      </c>
      <c r="AM108">
        <v>5.55555555555554E-2</v>
      </c>
      <c r="AN108">
        <v>-1.1111111111111099E-2</v>
      </c>
      <c r="AO108">
        <v>-0.22962962962962899</v>
      </c>
      <c r="AP108">
        <v>-0.44814814814814802</v>
      </c>
      <c r="AQ108">
        <v>7.4074074074074103E-3</v>
      </c>
      <c r="AR108">
        <v>7.4074074074074103E-3</v>
      </c>
      <c r="AS108">
        <v>-4.81481481481481E-2</v>
      </c>
      <c r="AT108">
        <v>0.20740740740740701</v>
      </c>
      <c r="AU108">
        <v>0.15185185185185099</v>
      </c>
      <c r="AV108">
        <v>-5.5555555555555497E-2</v>
      </c>
      <c r="AW108">
        <v>0.25925925925925902</v>
      </c>
      <c r="AX108">
        <v>-1.1111111111111099E-2</v>
      </c>
      <c r="AY108">
        <v>-1.1111111111111099E-2</v>
      </c>
      <c r="AZ108">
        <v>-0.22962962962962899</v>
      </c>
      <c r="BA108">
        <v>-4.81481481481481E-2</v>
      </c>
      <c r="BB108">
        <v>0.407407407407407</v>
      </c>
      <c r="BC108">
        <v>2.5925925925925901E-2</v>
      </c>
      <c r="BD108">
        <v>0.24444444444444399</v>
      </c>
      <c r="BE108">
        <v>0.188888888888888</v>
      </c>
    </row>
    <row r="109" spans="1:57" x14ac:dyDescent="0.25">
      <c r="A109" t="s">
        <v>78</v>
      </c>
      <c r="B109">
        <v>17</v>
      </c>
      <c r="C109">
        <v>0.13746438746438699</v>
      </c>
      <c r="D109">
        <v>-5.1994301994301897E-2</v>
      </c>
      <c r="E109">
        <v>2.35042735042734E-2</v>
      </c>
      <c r="F109">
        <v>-0.12678062678062599</v>
      </c>
      <c r="G109">
        <v>7.8347578347578301E-2</v>
      </c>
      <c r="H109">
        <v>0.148148148148148</v>
      </c>
      <c r="I109">
        <v>0</v>
      </c>
      <c r="J109">
        <v>0.26296296296296201</v>
      </c>
      <c r="K109">
        <v>-0.19259259259259201</v>
      </c>
      <c r="L109">
        <v>8.1481481481481405E-2</v>
      </c>
      <c r="M109">
        <v>0.281481481481481</v>
      </c>
      <c r="N109">
        <v>6.2962962962962804E-2</v>
      </c>
      <c r="O109">
        <v>0.42592592592592499</v>
      </c>
      <c r="P109">
        <v>0.42592592592592499</v>
      </c>
      <c r="Q109">
        <v>0.20740740740740701</v>
      </c>
      <c r="R109">
        <v>-1.85185185185184E-2</v>
      </c>
      <c r="S109">
        <v>0</v>
      </c>
      <c r="T109">
        <v>-4.81481481481481E-2</v>
      </c>
      <c r="U109">
        <v>-0.30370370370370298</v>
      </c>
      <c r="V109">
        <v>2.5925925925925901E-2</v>
      </c>
      <c r="W109">
        <v>-4.81481481481481E-2</v>
      </c>
      <c r="X109">
        <v>-4.81481481481481E-2</v>
      </c>
      <c r="Y109">
        <v>0.37037037037037002</v>
      </c>
      <c r="Z109">
        <v>-0.41111111111111098</v>
      </c>
      <c r="AA109">
        <v>0.188888888888888</v>
      </c>
      <c r="AB109">
        <v>1.85185185185184E-2</v>
      </c>
      <c r="AC109">
        <v>3.7037037037036903E-2</v>
      </c>
      <c r="AD109">
        <v>-6.6666666666666596E-2</v>
      </c>
      <c r="AE109">
        <v>-0.24814814814814801</v>
      </c>
      <c r="AF109">
        <v>-0.211111111111111</v>
      </c>
      <c r="AG109">
        <v>7.4074074074074103E-3</v>
      </c>
      <c r="AH109">
        <v>-2.96296296296296E-2</v>
      </c>
      <c r="AI109">
        <v>0.37037037037037002</v>
      </c>
      <c r="AJ109">
        <v>0.15185185185185099</v>
      </c>
      <c r="AK109">
        <v>2.5925925925925901E-2</v>
      </c>
      <c r="AL109">
        <v>-1.85185185185184E-2</v>
      </c>
      <c r="AM109">
        <v>-0.11111111111111099</v>
      </c>
      <c r="AN109">
        <v>3.7037037037037598E-3</v>
      </c>
      <c r="AO109">
        <v>-0.17777777777777701</v>
      </c>
      <c r="AP109">
        <v>-0.13703703703703701</v>
      </c>
      <c r="AQ109">
        <v>-0.359259259259259</v>
      </c>
      <c r="AR109">
        <v>-0.22962962962962899</v>
      </c>
      <c r="AS109">
        <v>-0.30370370370370298</v>
      </c>
      <c r="AT109">
        <v>0.31481481481481399</v>
      </c>
      <c r="AU109">
        <v>-0.14074074074074</v>
      </c>
      <c r="AV109">
        <v>7.4074074074074001E-2</v>
      </c>
      <c r="AW109">
        <v>0.18518518518518501</v>
      </c>
      <c r="AX109">
        <v>9.9999999999999895E-2</v>
      </c>
      <c r="AY109">
        <v>-0.13703703703703701</v>
      </c>
      <c r="AZ109">
        <v>6.2962962962962804E-2</v>
      </c>
      <c r="BA109">
        <v>0.225925925925925</v>
      </c>
      <c r="BB109">
        <v>-0.118518518518518</v>
      </c>
      <c r="BC109">
        <v>0.26296296296296201</v>
      </c>
      <c r="BD109">
        <v>4.4444444444444398E-2</v>
      </c>
      <c r="BE109">
        <v>8.1481481481481405E-2</v>
      </c>
    </row>
    <row r="110" spans="1:57" x14ac:dyDescent="0.25">
      <c r="A110" t="s">
        <v>78</v>
      </c>
      <c r="B110">
        <v>18</v>
      </c>
      <c r="C110">
        <v>4.13105413105413E-2</v>
      </c>
      <c r="D110">
        <v>-3.4900284900284802E-2</v>
      </c>
      <c r="E110">
        <v>4.2735042735042496E-3</v>
      </c>
      <c r="F110">
        <v>9.6866096866096901E-2</v>
      </c>
      <c r="G110">
        <v>0.12108262108262099</v>
      </c>
      <c r="H110">
        <v>9.2592592592592504E-2</v>
      </c>
      <c r="I110">
        <v>0.11111111111111099</v>
      </c>
      <c r="J110">
        <v>0.24444444444444399</v>
      </c>
      <c r="K110">
        <v>0.188888888888888</v>
      </c>
      <c r="L110">
        <v>0.24444444444444399</v>
      </c>
      <c r="M110">
        <v>0.225925925925925</v>
      </c>
      <c r="N110">
        <v>-0.281481481481481</v>
      </c>
      <c r="O110">
        <v>2.5925925925925901E-2</v>
      </c>
      <c r="P110">
        <v>-2.96296296296296E-2</v>
      </c>
      <c r="Q110">
        <v>-0.44814814814814802</v>
      </c>
      <c r="R110">
        <v>0.22222222222222199</v>
      </c>
      <c r="S110">
        <v>0.11111111111111099</v>
      </c>
      <c r="T110">
        <v>-0.33703703703703702</v>
      </c>
      <c r="U110">
        <v>0.35185185185185103</v>
      </c>
      <c r="V110">
        <v>6.2962962962962804E-2</v>
      </c>
      <c r="W110">
        <v>-1.1111111111111099E-2</v>
      </c>
      <c r="X110">
        <v>-0.13703703703703701</v>
      </c>
      <c r="Y110">
        <v>-0.118518518518518</v>
      </c>
      <c r="Z110">
        <v>2.5925925925925901E-2</v>
      </c>
      <c r="AA110">
        <v>-0.26296296296296201</v>
      </c>
      <c r="AB110">
        <v>7.4074074074074001E-2</v>
      </c>
      <c r="AC110">
        <v>0.203703703703703</v>
      </c>
      <c r="AD110">
        <v>7.4074074074074103E-3</v>
      </c>
      <c r="AE110">
        <v>-0.122222222222222</v>
      </c>
      <c r="AF110">
        <v>0.133333333333333</v>
      </c>
      <c r="AG110">
        <v>-0.22962962962962899</v>
      </c>
      <c r="AH110">
        <v>-0.28518518518518499</v>
      </c>
      <c r="AI110">
        <v>-4.81481481481481E-2</v>
      </c>
      <c r="AJ110">
        <v>-4.81481481481481E-2</v>
      </c>
      <c r="AK110">
        <v>-2.96296296296296E-2</v>
      </c>
      <c r="AL110">
        <v>-1.85185185185184E-2</v>
      </c>
      <c r="AM110">
        <v>0.203703703703703</v>
      </c>
      <c r="AN110">
        <v>0.17037037037037001</v>
      </c>
      <c r="AO110">
        <v>-1.1111111111111099E-2</v>
      </c>
      <c r="AP110">
        <v>7.4074074074074103E-3</v>
      </c>
      <c r="AQ110">
        <v>6.2962962962962804E-2</v>
      </c>
      <c r="AR110">
        <v>-0.22962962962962899</v>
      </c>
      <c r="AS110">
        <v>-4.81481481481481E-2</v>
      </c>
      <c r="AT110">
        <v>8.1481481481481405E-2</v>
      </c>
      <c r="AU110">
        <v>-2.96296296296296E-2</v>
      </c>
      <c r="AV110">
        <v>1.85185185185184E-2</v>
      </c>
      <c r="AW110">
        <v>0.22222222222222199</v>
      </c>
      <c r="AX110">
        <v>0.38888888888888801</v>
      </c>
      <c r="AY110">
        <v>0.133333333333333</v>
      </c>
      <c r="AZ110">
        <v>0.15185185185185099</v>
      </c>
      <c r="BA110">
        <v>0.20740740740740701</v>
      </c>
      <c r="BB110">
        <v>0.17037037037037001</v>
      </c>
      <c r="BC110">
        <v>-6.6666666666666596E-2</v>
      </c>
      <c r="BD110">
        <v>-8.5185185185185197E-2</v>
      </c>
      <c r="BE110">
        <v>0.17037037037037001</v>
      </c>
    </row>
    <row r="111" spans="1:57" x14ac:dyDescent="0.25">
      <c r="A111" t="s">
        <v>78</v>
      </c>
      <c r="B111">
        <v>19</v>
      </c>
      <c r="C111">
        <v>-0.106837606837606</v>
      </c>
      <c r="D111">
        <v>-3.7037037037037E-2</v>
      </c>
      <c r="E111">
        <v>-1.42450142450142E-2</v>
      </c>
      <c r="F111">
        <v>-5.0569800569800601E-2</v>
      </c>
      <c r="G111">
        <v>-8.7606837606837601E-2</v>
      </c>
      <c r="H111">
        <v>-0.42592592592592599</v>
      </c>
      <c r="I111">
        <v>-0.18518518518518501</v>
      </c>
      <c r="J111">
        <v>0.114814814814814</v>
      </c>
      <c r="K111">
        <v>-0.30370370370370298</v>
      </c>
      <c r="L111">
        <v>0.133333333333333</v>
      </c>
      <c r="M111">
        <v>9.6296296296296297E-2</v>
      </c>
      <c r="N111">
        <v>-2.96296296296296E-2</v>
      </c>
      <c r="O111">
        <v>-4.81481481481481E-2</v>
      </c>
      <c r="P111">
        <v>9.6296296296296297E-2</v>
      </c>
      <c r="Q111">
        <v>-1.1111111111111099E-2</v>
      </c>
      <c r="R111">
        <v>3.7037037037036903E-2</v>
      </c>
      <c r="S111">
        <v>0.12962962962962901</v>
      </c>
      <c r="T111">
        <v>9.9999999999999895E-2</v>
      </c>
      <c r="U111">
        <v>-0.35555555555555501</v>
      </c>
      <c r="V111">
        <v>-0.3</v>
      </c>
      <c r="W111">
        <v>-0.155555555555555</v>
      </c>
      <c r="X111">
        <v>0.46296296296296202</v>
      </c>
      <c r="Y111">
        <v>-0.53703703703703698</v>
      </c>
      <c r="Z111">
        <v>0.17407407407407399</v>
      </c>
      <c r="AA111">
        <v>8.1481481481481405E-2</v>
      </c>
      <c r="AB111">
        <v>-0.16666666666666599</v>
      </c>
      <c r="AC111">
        <v>-0.44444444444444398</v>
      </c>
      <c r="AD111">
        <v>-2.96296296296296E-2</v>
      </c>
      <c r="AE111">
        <v>0.15185185185185099</v>
      </c>
      <c r="AF111">
        <v>-2.96296296296296E-2</v>
      </c>
      <c r="AG111">
        <v>-2.96296296296296E-2</v>
      </c>
      <c r="AH111">
        <v>0.133333333333333</v>
      </c>
      <c r="AI111">
        <v>0.20740740740740701</v>
      </c>
      <c r="AJ111">
        <v>0.188888888888888</v>
      </c>
      <c r="AK111">
        <v>-2.96296296296296E-2</v>
      </c>
      <c r="AL111">
        <v>-1.8518518518518601E-2</v>
      </c>
      <c r="AM111">
        <v>-0.11111111111111099</v>
      </c>
      <c r="AN111">
        <v>0.31481481481481399</v>
      </c>
      <c r="AO111">
        <v>-0.266666666666666</v>
      </c>
      <c r="AP111">
        <v>-0.22962962962962899</v>
      </c>
      <c r="AQ111">
        <v>0.17037037037037001</v>
      </c>
      <c r="AR111">
        <v>0.114814814814814</v>
      </c>
      <c r="AS111">
        <v>-6.6666666666666596E-2</v>
      </c>
      <c r="AT111">
        <v>-6.6666666666666596E-2</v>
      </c>
      <c r="AU111">
        <v>-0.10370370370370301</v>
      </c>
      <c r="AV111">
        <v>3.7037037037036903E-2</v>
      </c>
      <c r="AW111">
        <v>-0.46296296296296302</v>
      </c>
      <c r="AX111">
        <v>-0.10370370370370301</v>
      </c>
      <c r="AY111">
        <v>-0.32222222222222202</v>
      </c>
      <c r="AZ111">
        <v>-0.10370370370370301</v>
      </c>
      <c r="BA111">
        <v>0.17037037037037001</v>
      </c>
      <c r="BB111">
        <v>0.35185185185185103</v>
      </c>
      <c r="BC111">
        <v>0.133333333333333</v>
      </c>
      <c r="BD111">
        <v>-0.10370370370370301</v>
      </c>
      <c r="BE111">
        <v>0.15185185185185099</v>
      </c>
    </row>
    <row r="112" spans="1:57" x14ac:dyDescent="0.25">
      <c r="A112" t="s">
        <v>78</v>
      </c>
      <c r="B112">
        <v>20</v>
      </c>
      <c r="C112">
        <v>-6.9088319088319097E-2</v>
      </c>
      <c r="D112">
        <v>6.0541310541310497E-2</v>
      </c>
      <c r="E112">
        <v>6.4102564102564898E-3</v>
      </c>
      <c r="F112">
        <v>-1.2108262108262101E-2</v>
      </c>
      <c r="G112">
        <v>8.3333333333333301E-2</v>
      </c>
      <c r="H112">
        <v>-0.24074074074074001</v>
      </c>
      <c r="I112">
        <v>-0.16666666666666599</v>
      </c>
      <c r="J112">
        <v>0.133333333333333</v>
      </c>
      <c r="K112">
        <v>-0.28518518518518499</v>
      </c>
      <c r="L112">
        <v>-8.5185185185185197E-2</v>
      </c>
      <c r="M112">
        <v>-0.122222222222222</v>
      </c>
      <c r="N112">
        <v>9.6296296296296297E-2</v>
      </c>
      <c r="O112">
        <v>0.296296296296296</v>
      </c>
      <c r="P112">
        <v>9.6296296296296297E-2</v>
      </c>
      <c r="Q112">
        <v>-0.22962962962962899</v>
      </c>
      <c r="R112">
        <v>-5.5555555555555497E-2</v>
      </c>
      <c r="S112">
        <v>-0.18518518518518501</v>
      </c>
      <c r="T112">
        <v>2.5925925925925901E-2</v>
      </c>
      <c r="U112">
        <v>0.225925925925925</v>
      </c>
      <c r="V112">
        <v>0.20740740740740701</v>
      </c>
      <c r="W112">
        <v>-0.19259259259259201</v>
      </c>
      <c r="X112">
        <v>7.4074074074074103E-3</v>
      </c>
      <c r="Y112">
        <v>0.225925925925925</v>
      </c>
      <c r="Z112">
        <v>0.407407407407407</v>
      </c>
      <c r="AA112">
        <v>-0.155555555555555</v>
      </c>
      <c r="AB112">
        <v>1.85185185185184E-2</v>
      </c>
      <c r="AC112">
        <v>-0.18518518518518501</v>
      </c>
      <c r="AD112">
        <v>0.17037037037037001</v>
      </c>
      <c r="AE112">
        <v>-0.10370370370370301</v>
      </c>
      <c r="AF112">
        <v>-2.96296296296296E-2</v>
      </c>
      <c r="AG112">
        <v>-2.96296296296296E-2</v>
      </c>
      <c r="AH112">
        <v>0.31481481481481399</v>
      </c>
      <c r="AI112">
        <v>-2.96296296296296E-2</v>
      </c>
      <c r="AJ112">
        <v>0.33333333333333298</v>
      </c>
      <c r="AK112">
        <v>-0.266666666666666</v>
      </c>
      <c r="AL112">
        <v>0.18518518518518501</v>
      </c>
      <c r="AM112">
        <v>-1.8518518518518601E-2</v>
      </c>
      <c r="AN112">
        <v>-1.1111111111111099E-2</v>
      </c>
      <c r="AO112">
        <v>9.6296296296296297E-2</v>
      </c>
      <c r="AP112">
        <v>-0.24814814814814801</v>
      </c>
      <c r="AQ112">
        <v>-4.81481481481481E-2</v>
      </c>
      <c r="AR112">
        <v>-8.5185185185185197E-2</v>
      </c>
      <c r="AS112">
        <v>9.6296296296296297E-2</v>
      </c>
      <c r="AT112">
        <v>0.15185185185185099</v>
      </c>
      <c r="AU112">
        <v>-6.6666666666666596E-2</v>
      </c>
      <c r="AV112">
        <v>-1.8518518518518601E-2</v>
      </c>
      <c r="AW112">
        <v>-0.16666666666666599</v>
      </c>
      <c r="AX112">
        <v>9.6296296296296297E-2</v>
      </c>
      <c r="AY112">
        <v>-8.5185185185185197E-2</v>
      </c>
      <c r="AZ112">
        <v>0.114814814814814</v>
      </c>
      <c r="BA112">
        <v>-0.10370370370370301</v>
      </c>
      <c r="BB112">
        <v>0.296296296296296</v>
      </c>
      <c r="BC112">
        <v>0.33333333333333298</v>
      </c>
      <c r="BD112">
        <v>0.37037037037037002</v>
      </c>
      <c r="BE112">
        <v>-2.96296296296296E-2</v>
      </c>
    </row>
    <row r="113" spans="1:57" x14ac:dyDescent="0.25">
      <c r="A113" t="s">
        <v>78</v>
      </c>
      <c r="B113">
        <v>21</v>
      </c>
      <c r="C113">
        <v>4.9857549857549302E-3</v>
      </c>
      <c r="D113">
        <v>-0.148148148148148</v>
      </c>
      <c r="E113">
        <v>-3.27635327635327E-2</v>
      </c>
      <c r="F113">
        <v>-8.9031339031339002E-2</v>
      </c>
      <c r="G113">
        <v>4.2022792022792001E-2</v>
      </c>
      <c r="H113">
        <v>-9.2592592592592504E-2</v>
      </c>
      <c r="I113">
        <v>3.7037037037036903E-2</v>
      </c>
      <c r="J113">
        <v>-6.6666666666666596E-2</v>
      </c>
      <c r="K113">
        <v>-0.266666666666666</v>
      </c>
      <c r="L113">
        <v>0.188888888888888</v>
      </c>
      <c r="M113">
        <v>0.37037037037037002</v>
      </c>
      <c r="N113">
        <v>-6.6666666666666596E-2</v>
      </c>
      <c r="O113">
        <v>-4.81481481481481E-2</v>
      </c>
      <c r="P113">
        <v>-6.6666666666666596E-2</v>
      </c>
      <c r="Q113">
        <v>7.4074074074074103E-3</v>
      </c>
      <c r="R113">
        <v>-9.2592592592592504E-2</v>
      </c>
      <c r="S113">
        <v>-0.296296296296296</v>
      </c>
      <c r="T113">
        <v>-0.28518518518518499</v>
      </c>
      <c r="U113">
        <v>-0.211111111111111</v>
      </c>
      <c r="V113">
        <v>-0.17407407407407399</v>
      </c>
      <c r="W113">
        <v>0.20740740740740701</v>
      </c>
      <c r="X113">
        <v>-1.1111111111111099E-2</v>
      </c>
      <c r="Y113">
        <v>-1.1111111111111099E-2</v>
      </c>
      <c r="Z113">
        <v>-4.81481481481481E-2</v>
      </c>
      <c r="AA113">
        <v>-0.17407407407407399</v>
      </c>
      <c r="AB113">
        <v>-3.7037037037037E-2</v>
      </c>
      <c r="AC113">
        <v>0</v>
      </c>
      <c r="AD113">
        <v>2.5925925925925901E-2</v>
      </c>
      <c r="AE113">
        <v>-0.24814814814814801</v>
      </c>
      <c r="AF113">
        <v>-0.211111111111111</v>
      </c>
      <c r="AG113">
        <v>0.35185185185185103</v>
      </c>
      <c r="AH113">
        <v>0.20740740740740701</v>
      </c>
      <c r="AI113">
        <v>-0.17407407407407399</v>
      </c>
      <c r="AJ113">
        <v>2.5925925925925901E-2</v>
      </c>
      <c r="AK113">
        <v>7.4074074074074103E-3</v>
      </c>
      <c r="AL113">
        <v>-1.8518518518518601E-2</v>
      </c>
      <c r="AM113">
        <v>1.85185185185184E-2</v>
      </c>
      <c r="AN113">
        <v>-0.30370370370370298</v>
      </c>
      <c r="AO113">
        <v>-0.122222222222222</v>
      </c>
      <c r="AP113">
        <v>-0.266666666666666</v>
      </c>
      <c r="AQ113">
        <v>-0.17407407407407399</v>
      </c>
      <c r="AR113">
        <v>-8.5185185185185197E-2</v>
      </c>
      <c r="AS113">
        <v>-6.6666666666666596E-2</v>
      </c>
      <c r="AT113">
        <v>0.114814814814814</v>
      </c>
      <c r="AU113">
        <v>0.114814814814814</v>
      </c>
      <c r="AV113">
        <v>-1.8518518518518601E-2</v>
      </c>
      <c r="AW113">
        <v>0</v>
      </c>
      <c r="AX113">
        <v>-1.1111111111111099E-2</v>
      </c>
      <c r="AY113">
        <v>-0.24814814814814801</v>
      </c>
      <c r="AZ113">
        <v>7.4074074074074103E-3</v>
      </c>
      <c r="BA113">
        <v>0.17037037037037001</v>
      </c>
      <c r="BB113">
        <v>0.17037037037037001</v>
      </c>
      <c r="BC113">
        <v>-4.81481481481481E-2</v>
      </c>
      <c r="BD113">
        <v>8.1481481481481405E-2</v>
      </c>
      <c r="BE113">
        <v>-2.96296296296296E-2</v>
      </c>
    </row>
    <row r="114" spans="1:57" x14ac:dyDescent="0.25">
      <c r="A114" t="s">
        <v>78</v>
      </c>
      <c r="B114">
        <v>22</v>
      </c>
      <c r="C114">
        <v>2.5641025641025599E-2</v>
      </c>
      <c r="D114">
        <v>-9.11680911680912E-2</v>
      </c>
      <c r="E114">
        <v>-0.108974358974358</v>
      </c>
      <c r="F114">
        <v>6.4102564102564898E-3</v>
      </c>
      <c r="G114">
        <v>-0.125356125356125</v>
      </c>
      <c r="H114">
        <v>-0.18518518518518501</v>
      </c>
      <c r="I114">
        <v>0.33333333333333298</v>
      </c>
      <c r="J114">
        <v>0.17037037037037001</v>
      </c>
      <c r="K114">
        <v>-0.266666666666666</v>
      </c>
      <c r="L114">
        <v>-4.81481481481481E-2</v>
      </c>
      <c r="M114">
        <v>0.15185185185185099</v>
      </c>
      <c r="N114">
        <v>-1.1111111111111099E-2</v>
      </c>
      <c r="O114">
        <v>0.15185185185185099</v>
      </c>
      <c r="P114">
        <v>-6.6666666666666596E-2</v>
      </c>
      <c r="Q114">
        <v>0.133333333333333</v>
      </c>
      <c r="R114">
        <v>-9.2592592592592504E-2</v>
      </c>
      <c r="S114">
        <v>0.24074074074074001</v>
      </c>
      <c r="T114">
        <v>-8.5185185185185197E-2</v>
      </c>
      <c r="U114">
        <v>-0.13703703703703701</v>
      </c>
      <c r="V114">
        <v>4.4444444444444398E-2</v>
      </c>
      <c r="W114">
        <v>0.20740740740740701</v>
      </c>
      <c r="X114">
        <v>-0.24814814814814801</v>
      </c>
      <c r="Y114">
        <v>-0.44814814814814802</v>
      </c>
      <c r="Z114">
        <v>-1.1111111111111099E-2</v>
      </c>
      <c r="AA114">
        <v>-0.211111111111111</v>
      </c>
      <c r="AB114">
        <v>5.55555555555554E-2</v>
      </c>
      <c r="AC114">
        <v>-0.22222222222222199</v>
      </c>
      <c r="AD114">
        <v>-0.266666666666666</v>
      </c>
      <c r="AE114">
        <v>-0.28518518518518499</v>
      </c>
      <c r="AF114">
        <v>-0.22962962962962899</v>
      </c>
      <c r="AG114">
        <v>-0.122222222222222</v>
      </c>
      <c r="AH114">
        <v>0.17037037037037001</v>
      </c>
      <c r="AI114">
        <v>7.4074074074074103E-3</v>
      </c>
      <c r="AJ114">
        <v>-0.266666666666666</v>
      </c>
      <c r="AK114">
        <v>5.9259259259259303E-2</v>
      </c>
      <c r="AL114">
        <v>0.148148148148148</v>
      </c>
      <c r="AM114">
        <v>-3.7037037037037E-2</v>
      </c>
      <c r="AN114">
        <v>0.133333333333333</v>
      </c>
      <c r="AO114">
        <v>0.114814814814814</v>
      </c>
      <c r="AP114">
        <v>-0.122222222222222</v>
      </c>
      <c r="AQ114">
        <v>-0.30370370370370298</v>
      </c>
      <c r="AR114">
        <v>-0.122222222222222</v>
      </c>
      <c r="AS114">
        <v>-0.24814814814814801</v>
      </c>
      <c r="AT114">
        <v>0.133333333333333</v>
      </c>
      <c r="AU114">
        <v>0.15185185185185099</v>
      </c>
      <c r="AV114">
        <v>-7.4074074074074001E-2</v>
      </c>
      <c r="AW114">
        <v>-0.25925925925925902</v>
      </c>
      <c r="AX114">
        <v>2.2222222222222199E-2</v>
      </c>
      <c r="AY114">
        <v>-0.30370370370370298</v>
      </c>
      <c r="AZ114">
        <v>-0.28518518518518499</v>
      </c>
      <c r="BA114">
        <v>-0.14074074074074</v>
      </c>
      <c r="BB114">
        <v>5.9259259259259303E-2</v>
      </c>
      <c r="BC114">
        <v>0.114814814814814</v>
      </c>
      <c r="BD114">
        <v>-0.30370370370370298</v>
      </c>
      <c r="BE114">
        <v>0.133333333333333</v>
      </c>
    </row>
    <row r="115" spans="1:57" x14ac:dyDescent="0.25">
      <c r="A115" t="s">
        <v>78</v>
      </c>
      <c r="B115">
        <v>23</v>
      </c>
      <c r="C115">
        <v>6.1965811965811898E-2</v>
      </c>
      <c r="D115">
        <v>3.9886039886039698E-2</v>
      </c>
      <c r="E115">
        <v>4.2735042735042597E-2</v>
      </c>
      <c r="F115">
        <v>4.48717948717949E-2</v>
      </c>
      <c r="G115">
        <v>-9.0455840455840403E-2</v>
      </c>
      <c r="H115">
        <v>5.55555555555554E-2</v>
      </c>
      <c r="I115">
        <v>0.24074074074074001</v>
      </c>
      <c r="J115">
        <v>2.5925925925925901E-2</v>
      </c>
      <c r="K115">
        <v>7.4074074074074103E-3</v>
      </c>
      <c r="L115">
        <v>0.15185185185185099</v>
      </c>
      <c r="M115">
        <v>-0.17407407407407399</v>
      </c>
      <c r="N115">
        <v>-0.266666666666666</v>
      </c>
      <c r="O115">
        <v>-2.96296296296296E-2</v>
      </c>
      <c r="P115">
        <v>0.26296296296296201</v>
      </c>
      <c r="Q115">
        <v>0.38888888888888801</v>
      </c>
      <c r="R115">
        <v>1.85185185185184E-2</v>
      </c>
      <c r="S115">
        <v>7.4074074074074001E-2</v>
      </c>
      <c r="T115">
        <v>-0.22962962962962899</v>
      </c>
      <c r="U115">
        <v>-0.19259259259259201</v>
      </c>
      <c r="V115">
        <v>-1.1111111111111099E-2</v>
      </c>
      <c r="W115">
        <v>2.5925925925925901E-2</v>
      </c>
      <c r="X115">
        <v>-0.19259259259259201</v>
      </c>
      <c r="Y115">
        <v>7.4074074074074103E-3</v>
      </c>
      <c r="Z115">
        <v>-4.81481481481481E-2</v>
      </c>
      <c r="AA115">
        <v>0.20740740740740701</v>
      </c>
      <c r="AB115">
        <v>7.4074074074074001E-2</v>
      </c>
      <c r="AC115">
        <v>5.55555555555554E-2</v>
      </c>
      <c r="AD115">
        <v>-2.96296296296296E-2</v>
      </c>
      <c r="AE115">
        <v>-0.19259259259259201</v>
      </c>
      <c r="AF115">
        <v>7.4074074074074103E-3</v>
      </c>
      <c r="AG115">
        <v>7.4074074074074103E-3</v>
      </c>
      <c r="AH115">
        <v>-1.1111111111111099E-2</v>
      </c>
      <c r="AI115">
        <v>0.407407407407407</v>
      </c>
      <c r="AJ115">
        <v>-4.81481481481481E-2</v>
      </c>
      <c r="AK115">
        <v>0.15185185185185099</v>
      </c>
      <c r="AL115">
        <v>0.35185185185185103</v>
      </c>
      <c r="AM115">
        <v>0.16666666666666599</v>
      </c>
      <c r="AN115">
        <v>-8.5185185185185197E-2</v>
      </c>
      <c r="AO115">
        <v>-0.24814814814814801</v>
      </c>
      <c r="AP115">
        <v>-4.81481481481481E-2</v>
      </c>
      <c r="AQ115">
        <v>-2.96296296296296E-2</v>
      </c>
      <c r="AR115">
        <v>-4.81481481481481E-2</v>
      </c>
      <c r="AS115">
        <v>0.15185185185185099</v>
      </c>
      <c r="AT115">
        <v>0.188888888888888</v>
      </c>
      <c r="AU115">
        <v>0.133333333333333</v>
      </c>
      <c r="AV115">
        <v>-0.148148148148148</v>
      </c>
      <c r="AW115">
        <v>-0.12962962962962901</v>
      </c>
      <c r="AX115">
        <v>-8.5185185185185197E-2</v>
      </c>
      <c r="AY115">
        <v>-0.17407407407407399</v>
      </c>
      <c r="AZ115">
        <v>-0.155555555555555</v>
      </c>
      <c r="BA115">
        <v>-1.1111111111111099E-2</v>
      </c>
      <c r="BB115">
        <v>4.4444444444444398E-2</v>
      </c>
      <c r="BC115">
        <v>0.15185185185185099</v>
      </c>
      <c r="BD115">
        <v>-2.96296296296296E-2</v>
      </c>
      <c r="BE115">
        <v>-4.81481481481481E-2</v>
      </c>
    </row>
    <row r="116" spans="1:57" x14ac:dyDescent="0.25">
      <c r="A116" t="s">
        <v>78</v>
      </c>
      <c r="B116">
        <v>24</v>
      </c>
      <c r="C116">
        <v>-5.1994301994301897E-2</v>
      </c>
      <c r="D116">
        <v>5.9116809116808999E-2</v>
      </c>
      <c r="E116">
        <v>-0.12749287749287699</v>
      </c>
      <c r="F116">
        <v>-0.11039886039886</v>
      </c>
      <c r="G116">
        <v>-0.16595441595441501</v>
      </c>
      <c r="H116">
        <v>-7.4074074074074001E-2</v>
      </c>
      <c r="I116">
        <v>7.4074074074074001E-2</v>
      </c>
      <c r="J116">
        <v>-1.1111111111111099E-2</v>
      </c>
      <c r="K116">
        <v>-0.155555555555555</v>
      </c>
      <c r="L116">
        <v>4.4444444444444398E-2</v>
      </c>
      <c r="M116">
        <v>-0.10370370370370301</v>
      </c>
      <c r="N116">
        <v>0.35185185185185103</v>
      </c>
      <c r="O116">
        <v>-4.81481481481481E-2</v>
      </c>
      <c r="P116">
        <v>-1.1111111111111099E-2</v>
      </c>
      <c r="Q116">
        <v>-0.17407407407407399</v>
      </c>
      <c r="R116">
        <v>-5.5555555555555497E-2</v>
      </c>
      <c r="S116">
        <v>3.7037037037036903E-2</v>
      </c>
      <c r="T116">
        <v>0.24444444444444399</v>
      </c>
      <c r="U116">
        <v>0.225925925925925</v>
      </c>
      <c r="V116">
        <v>-4.81481481481481E-2</v>
      </c>
      <c r="W116">
        <v>9.9999999999999895E-2</v>
      </c>
      <c r="X116">
        <v>-0.17407407407407399</v>
      </c>
      <c r="Y116">
        <v>0.188888888888888</v>
      </c>
      <c r="Z116">
        <v>-0.19259259259259201</v>
      </c>
      <c r="AA116">
        <v>-0.13703703703703701</v>
      </c>
      <c r="AB116">
        <v>-0.11111111111111099</v>
      </c>
      <c r="AC116">
        <v>-0.18518518518518501</v>
      </c>
      <c r="AD116">
        <v>-8.5185185185185197E-2</v>
      </c>
      <c r="AE116">
        <v>-0.30370370370370298</v>
      </c>
      <c r="AF116">
        <v>-8.5185185185185197E-2</v>
      </c>
      <c r="AG116">
        <v>-4.81481481481481E-2</v>
      </c>
      <c r="AH116">
        <v>-0.10370370370370301</v>
      </c>
      <c r="AI116">
        <v>-4.81481481481481E-2</v>
      </c>
      <c r="AJ116">
        <v>5.9259259259259303E-2</v>
      </c>
      <c r="AK116">
        <v>-0.22962962962962899</v>
      </c>
      <c r="AL116">
        <v>3.7037037037036903E-2</v>
      </c>
      <c r="AM116">
        <v>-0.18518518518518501</v>
      </c>
      <c r="AN116">
        <v>0.17037037037037001</v>
      </c>
      <c r="AO116">
        <v>-0.28518518518518499</v>
      </c>
      <c r="AP116">
        <v>-2.96296296296296E-2</v>
      </c>
      <c r="AQ116">
        <v>-0.211111111111111</v>
      </c>
      <c r="AR116">
        <v>-0.22962962962962899</v>
      </c>
      <c r="AS116">
        <v>-2.96296296296296E-2</v>
      </c>
      <c r="AT116">
        <v>-4.81481481481481E-2</v>
      </c>
      <c r="AU116">
        <v>-0.266666666666666</v>
      </c>
      <c r="AV116">
        <v>-0.16666666666666599</v>
      </c>
      <c r="AW116">
        <v>-0.38888888888888801</v>
      </c>
      <c r="AX116">
        <v>-2.96296296296296E-2</v>
      </c>
      <c r="AY116">
        <v>-0.266666666666666</v>
      </c>
      <c r="AZ116">
        <v>-0.14074074074074</v>
      </c>
      <c r="BA116">
        <v>0.15185185185185099</v>
      </c>
      <c r="BB116">
        <v>-0.19259259259259201</v>
      </c>
      <c r="BC116">
        <v>-8.5185185185185197E-2</v>
      </c>
      <c r="BD116">
        <v>-8.5185185185185197E-2</v>
      </c>
      <c r="BE116">
        <v>-0.266666666666666</v>
      </c>
    </row>
    <row r="117" spans="1:57" x14ac:dyDescent="0.25">
      <c r="A117" t="s">
        <v>78</v>
      </c>
      <c r="B117">
        <v>25</v>
      </c>
      <c r="C117">
        <v>8.1196581196581102E-2</v>
      </c>
      <c r="D117">
        <v>6.2678062678062599E-2</v>
      </c>
      <c r="E117">
        <v>4.2735042735042597E-2</v>
      </c>
      <c r="F117">
        <v>2.35042735042734E-2</v>
      </c>
      <c r="G117">
        <v>7.9772079772079701E-2</v>
      </c>
      <c r="H117">
        <v>0.24074074074074001</v>
      </c>
      <c r="I117">
        <v>3.7037037037036903E-2</v>
      </c>
      <c r="J117">
        <v>7.4074074074074103E-3</v>
      </c>
      <c r="K117">
        <v>-2.96296296296296E-2</v>
      </c>
      <c r="L117">
        <v>0.188888888888888</v>
      </c>
      <c r="M117">
        <v>0.20740740740740701</v>
      </c>
      <c r="N117">
        <v>-0.118518518518518</v>
      </c>
      <c r="O117">
        <v>0.26296296296296201</v>
      </c>
      <c r="P117">
        <v>0.26296296296296201</v>
      </c>
      <c r="Q117">
        <v>2.5925925925925901E-2</v>
      </c>
      <c r="R117">
        <v>0.203703703703703</v>
      </c>
      <c r="S117">
        <v>-0.11111111111111099</v>
      </c>
      <c r="T117">
        <v>2.5925925925925901E-2</v>
      </c>
      <c r="U117">
        <v>-4.81481481481481E-2</v>
      </c>
      <c r="V117">
        <v>7.4074074074074103E-3</v>
      </c>
      <c r="W117">
        <v>0.15185185185185099</v>
      </c>
      <c r="X117">
        <v>7.4074074074074103E-3</v>
      </c>
      <c r="Y117">
        <v>2.5925925925925901E-2</v>
      </c>
      <c r="Z117">
        <v>0.37037037037037002</v>
      </c>
      <c r="AA117">
        <v>0.20740740740740701</v>
      </c>
      <c r="AB117">
        <v>1.85185185185184E-2</v>
      </c>
      <c r="AC117">
        <v>1.85185185185184E-2</v>
      </c>
      <c r="AD117">
        <v>0.15185185185185099</v>
      </c>
      <c r="AE117">
        <v>-0.211111111111111</v>
      </c>
      <c r="AF117">
        <v>-1.1111111111111099E-2</v>
      </c>
      <c r="AG117">
        <v>0.188888888888888</v>
      </c>
      <c r="AH117">
        <v>-0.155555555555555</v>
      </c>
      <c r="AI117">
        <v>0.20740740740740701</v>
      </c>
      <c r="AJ117">
        <v>0.225925925925925</v>
      </c>
      <c r="AK117">
        <v>2.5925925925925901E-2</v>
      </c>
      <c r="AL117">
        <v>0.148148148148148</v>
      </c>
      <c r="AM117">
        <v>9.2592592592592504E-2</v>
      </c>
      <c r="AN117">
        <v>0.15185185185185099</v>
      </c>
      <c r="AO117">
        <v>-0.28518518518518499</v>
      </c>
      <c r="AP117">
        <v>0.17037037037037001</v>
      </c>
      <c r="AQ117">
        <v>0.15185185185185099</v>
      </c>
      <c r="AR117">
        <v>-4.81481481481481E-2</v>
      </c>
      <c r="AS117">
        <v>-0.24814814814814801</v>
      </c>
      <c r="AT117">
        <v>-1.1111111111111099E-2</v>
      </c>
      <c r="AU117">
        <v>-0.266666666666666</v>
      </c>
      <c r="AV117">
        <v>0.11111111111111099</v>
      </c>
      <c r="AW117">
        <v>9.2592592592592504E-2</v>
      </c>
      <c r="AX117">
        <v>0.225925925925925</v>
      </c>
      <c r="AY117">
        <v>0.24444444444444399</v>
      </c>
      <c r="AZ117">
        <v>0.17037037037037001</v>
      </c>
      <c r="BA117">
        <v>0.20740740740740701</v>
      </c>
      <c r="BB117">
        <v>-0.17407407407407399</v>
      </c>
      <c r="BC117">
        <v>-0.155555555555555</v>
      </c>
      <c r="BD117">
        <v>2.5925925925925901E-2</v>
      </c>
      <c r="BE117">
        <v>-1.1111111111111099E-2</v>
      </c>
    </row>
    <row r="118" spans="1:57" x14ac:dyDescent="0.25">
      <c r="A118" t="s">
        <v>78</v>
      </c>
      <c r="B118">
        <v>26</v>
      </c>
      <c r="C118">
        <v>5.6980056980057104E-3</v>
      </c>
      <c r="D118">
        <v>2.1367521367521201E-2</v>
      </c>
      <c r="E118">
        <v>2.4216524216524201E-2</v>
      </c>
      <c r="F118">
        <v>-0.12606837606837601</v>
      </c>
      <c r="G118">
        <v>-5.0569800569800601E-2</v>
      </c>
      <c r="H118">
        <v>0.22222222222222199</v>
      </c>
      <c r="I118">
        <v>0.18518518518518501</v>
      </c>
      <c r="J118">
        <v>-0.30370370370370298</v>
      </c>
      <c r="K118">
        <v>0.133333333333333</v>
      </c>
      <c r="L118">
        <v>4.4444444444444398E-2</v>
      </c>
      <c r="M118">
        <v>0.17037037037037001</v>
      </c>
      <c r="N118">
        <v>-0.24814814814814801</v>
      </c>
      <c r="O118">
        <v>-0.10370370370370301</v>
      </c>
      <c r="P118">
        <v>-1.1111111111111099E-2</v>
      </c>
      <c r="Q118">
        <v>-2.96296296296296E-2</v>
      </c>
      <c r="R118">
        <v>5.55555555555554E-2</v>
      </c>
      <c r="S118">
        <v>0.27777777777777701</v>
      </c>
      <c r="T118">
        <v>-0.13703703703703701</v>
      </c>
      <c r="U118">
        <v>-0.19259259259259201</v>
      </c>
      <c r="V118">
        <v>0.3</v>
      </c>
      <c r="W118">
        <v>-0.22962962962962899</v>
      </c>
      <c r="X118">
        <v>-0.13703703703703701</v>
      </c>
      <c r="Y118">
        <v>2.5925925925925901E-2</v>
      </c>
      <c r="Z118">
        <v>-0.22962962962962899</v>
      </c>
      <c r="AA118">
        <v>0.225925925925925</v>
      </c>
      <c r="AB118">
        <v>9.2592592592592504E-2</v>
      </c>
      <c r="AC118">
        <v>0.203703703703703</v>
      </c>
      <c r="AD118">
        <v>0.20740740740740701</v>
      </c>
      <c r="AE118">
        <v>-0.13703703703703701</v>
      </c>
      <c r="AF118">
        <v>0.24444444444444399</v>
      </c>
      <c r="AG118">
        <v>2.5925925925925901E-2</v>
      </c>
      <c r="AH118">
        <v>7.4074074074074103E-3</v>
      </c>
      <c r="AI118">
        <v>-1.1111111111111099E-2</v>
      </c>
      <c r="AJ118">
        <v>-0.19259259259259201</v>
      </c>
      <c r="AK118">
        <v>0.188888888888888</v>
      </c>
      <c r="AL118">
        <v>0.16666666666666599</v>
      </c>
      <c r="AM118">
        <v>9.2592592592592504E-2</v>
      </c>
      <c r="AN118">
        <v>0.188888888888888</v>
      </c>
      <c r="AO118">
        <v>-0.30370370370370298</v>
      </c>
      <c r="AP118">
        <v>-0.122222222222222</v>
      </c>
      <c r="AQ118">
        <v>-0.10370370370370301</v>
      </c>
      <c r="AR118">
        <v>-0.122222222222222</v>
      </c>
      <c r="AS118">
        <v>-1.1111111111111099E-2</v>
      </c>
      <c r="AT118">
        <v>-0.54074074074073997</v>
      </c>
      <c r="AU118">
        <v>2.5925925925925901E-2</v>
      </c>
      <c r="AV118">
        <v>0</v>
      </c>
      <c r="AW118">
        <v>-3.7037037037037E-2</v>
      </c>
      <c r="AX118">
        <v>0.114814814814814</v>
      </c>
      <c r="AY118">
        <v>-0.28518518518518499</v>
      </c>
      <c r="AZ118">
        <v>-4.81481481481481E-2</v>
      </c>
      <c r="BA118">
        <v>0.133333333333333</v>
      </c>
      <c r="BB118">
        <v>-6.6666666666666596E-2</v>
      </c>
      <c r="BC118">
        <v>7.7777777777777807E-2</v>
      </c>
      <c r="BD118">
        <v>-0.30370370370370298</v>
      </c>
      <c r="BE118">
        <v>-0.15925925925925899</v>
      </c>
    </row>
    <row r="119" spans="1:57" x14ac:dyDescent="0.25">
      <c r="A119" t="s">
        <v>78</v>
      </c>
      <c r="B119">
        <v>27</v>
      </c>
      <c r="C119">
        <v>5.6980056980057104E-3</v>
      </c>
      <c r="D119">
        <v>0.21153846153846101</v>
      </c>
      <c r="E119">
        <v>0.101851851851851</v>
      </c>
      <c r="F119">
        <v>0.10042735042735</v>
      </c>
      <c r="G119">
        <v>-7.1225071225071199E-2</v>
      </c>
      <c r="H119">
        <v>0.25925925925925902</v>
      </c>
      <c r="I119">
        <v>0.11111111111111099</v>
      </c>
      <c r="J119">
        <v>-4.81481481481481E-2</v>
      </c>
      <c r="K119">
        <v>-2.96296296296296E-2</v>
      </c>
      <c r="L119">
        <v>0.188888888888888</v>
      </c>
      <c r="M119">
        <v>4.4444444444444398E-2</v>
      </c>
      <c r="N119">
        <v>0.20740740740740701</v>
      </c>
      <c r="O119">
        <v>-0.28518518518518499</v>
      </c>
      <c r="P119">
        <v>0.133333333333333</v>
      </c>
      <c r="Q119">
        <v>-0.13703703703703701</v>
      </c>
      <c r="R119">
        <v>0.27777777777777701</v>
      </c>
      <c r="S119">
        <v>0.37037037037037002</v>
      </c>
      <c r="T119">
        <v>0.26296296296296201</v>
      </c>
      <c r="U119">
        <v>-0.17407407407407399</v>
      </c>
      <c r="V119">
        <v>0.3</v>
      </c>
      <c r="W119">
        <v>0.31851851851851798</v>
      </c>
      <c r="X119">
        <v>-7.40740740740736E-3</v>
      </c>
      <c r="Y119">
        <v>0.20740740740740701</v>
      </c>
      <c r="Z119">
        <v>0.225925925925925</v>
      </c>
      <c r="AA119">
        <v>7.4074074074074103E-3</v>
      </c>
      <c r="AB119">
        <v>5.55555555555554E-2</v>
      </c>
      <c r="AC119">
        <v>-9.2592592592592504E-2</v>
      </c>
      <c r="AD119">
        <v>0.20740740740740701</v>
      </c>
      <c r="AE119">
        <v>2.5925925925925901E-2</v>
      </c>
      <c r="AF119">
        <v>0.225925925925925</v>
      </c>
      <c r="AG119">
        <v>0.38888888888888801</v>
      </c>
      <c r="AH119">
        <v>0.407407407407407</v>
      </c>
      <c r="AI119">
        <v>0.225925925925925</v>
      </c>
      <c r="AJ119">
        <v>0.17037037037037001</v>
      </c>
      <c r="AK119">
        <v>2.5925925925925901E-2</v>
      </c>
      <c r="AL119">
        <v>0.203703703703703</v>
      </c>
      <c r="AM119">
        <v>-9.2592592592592504E-2</v>
      </c>
      <c r="AN119">
        <v>0.15185185185185099</v>
      </c>
      <c r="AO119">
        <v>0.17037037037037001</v>
      </c>
      <c r="AP119">
        <v>0.26296296296296201</v>
      </c>
      <c r="AQ119">
        <v>7.4074074074074103E-3</v>
      </c>
      <c r="AR119">
        <v>0.225925925925925</v>
      </c>
      <c r="AS119">
        <v>0.15185185185185099</v>
      </c>
      <c r="AT119">
        <v>0.26296296296296201</v>
      </c>
      <c r="AU119">
        <v>-0.211111111111111</v>
      </c>
      <c r="AV119">
        <v>-0.16666666666666599</v>
      </c>
      <c r="AW119">
        <v>0</v>
      </c>
      <c r="AX119">
        <v>-2.96296296296296E-2</v>
      </c>
      <c r="AY119">
        <v>-0.22962962962962899</v>
      </c>
      <c r="AZ119">
        <v>0.15185185185185099</v>
      </c>
      <c r="BA119">
        <v>2.5925925925925901E-2</v>
      </c>
      <c r="BB119">
        <v>-0.211111111111111</v>
      </c>
      <c r="BC119">
        <v>-4.81481481481481E-2</v>
      </c>
      <c r="BD119">
        <v>7.4074074074074103E-3</v>
      </c>
      <c r="BE119">
        <v>-2.96296296296296E-2</v>
      </c>
    </row>
    <row r="120" spans="1:57" x14ac:dyDescent="0.25">
      <c r="A120" t="s">
        <v>78</v>
      </c>
      <c r="B120">
        <v>28</v>
      </c>
      <c r="C120">
        <v>-9.9715099715099696E-3</v>
      </c>
      <c r="D120">
        <v>9.7578347578347394E-2</v>
      </c>
      <c r="E120">
        <v>7.9772079772079701E-2</v>
      </c>
      <c r="F120">
        <v>8.0484330484330499E-2</v>
      </c>
      <c r="G120">
        <v>7.8347578347578405E-3</v>
      </c>
      <c r="H120">
        <v>0</v>
      </c>
      <c r="I120">
        <v>0.296296296296296</v>
      </c>
      <c r="J120">
        <v>0.114814814814814</v>
      </c>
      <c r="K120">
        <v>-0.10370370370370301</v>
      </c>
      <c r="L120">
        <v>0.31481481481481399</v>
      </c>
      <c r="M120">
        <v>5.9259259259259303E-2</v>
      </c>
      <c r="N120">
        <v>-0.30370370370370298</v>
      </c>
      <c r="O120">
        <v>9.6296296296296297E-2</v>
      </c>
      <c r="P120">
        <v>0.114814814814814</v>
      </c>
      <c r="Q120">
        <v>-0.266666666666666</v>
      </c>
      <c r="R120">
        <v>0.296296296296296</v>
      </c>
      <c r="S120">
        <v>0.148148148148148</v>
      </c>
      <c r="T120">
        <v>0.188888888888888</v>
      </c>
      <c r="U120">
        <v>-0.17407407407407399</v>
      </c>
      <c r="V120">
        <v>0.26296296296296201</v>
      </c>
      <c r="W120">
        <v>-0.211111111111111</v>
      </c>
      <c r="X120">
        <v>0.17037037037037001</v>
      </c>
      <c r="Y120">
        <v>-0.17407407407407399</v>
      </c>
      <c r="Z120">
        <v>-0.155555555555555</v>
      </c>
      <c r="AA120">
        <v>0.225925925925925</v>
      </c>
      <c r="AB120">
        <v>3.7037037037036903E-2</v>
      </c>
      <c r="AC120">
        <v>7.4074074074074001E-2</v>
      </c>
      <c r="AD120">
        <v>-4.81481481481481E-2</v>
      </c>
      <c r="AE120">
        <v>-0.22962962962962899</v>
      </c>
      <c r="AF120">
        <v>9.6296296296296297E-2</v>
      </c>
      <c r="AG120">
        <v>0.188888888888888</v>
      </c>
      <c r="AH120">
        <v>-2.96296296296296E-2</v>
      </c>
      <c r="AI120">
        <v>0.133333333333333</v>
      </c>
      <c r="AJ120">
        <v>-0.19259259259259201</v>
      </c>
      <c r="AK120">
        <v>0.114814814814814</v>
      </c>
      <c r="AL120">
        <v>3.7037037037036903E-2</v>
      </c>
      <c r="AM120">
        <v>0.27777777777777701</v>
      </c>
      <c r="AN120">
        <v>4.4444444444444398E-2</v>
      </c>
      <c r="AO120">
        <v>-0.19259259259259201</v>
      </c>
      <c r="AP120">
        <v>-1.1111111111111099E-2</v>
      </c>
      <c r="AQ120">
        <v>4.4444444444444398E-2</v>
      </c>
      <c r="AR120">
        <v>-1.1111111111111099E-2</v>
      </c>
      <c r="AS120">
        <v>0.24444444444444399</v>
      </c>
      <c r="AT120">
        <v>0.20740740740740701</v>
      </c>
      <c r="AU120">
        <v>0.188888888888888</v>
      </c>
      <c r="AV120">
        <v>0.16666666666666599</v>
      </c>
      <c r="AW120">
        <v>0.18518518518518501</v>
      </c>
      <c r="AX120">
        <v>9.6296296296296297E-2</v>
      </c>
      <c r="AY120">
        <v>-2.96296296296296E-2</v>
      </c>
      <c r="AZ120">
        <v>0.133333333333333</v>
      </c>
      <c r="BA120">
        <v>-2.96296296296296E-2</v>
      </c>
      <c r="BB120">
        <v>-0.24814814814814801</v>
      </c>
      <c r="BC120">
        <v>0.17037037037037001</v>
      </c>
      <c r="BD120">
        <v>-2.96296296296296E-2</v>
      </c>
      <c r="BE120">
        <v>0.114814814814814</v>
      </c>
    </row>
    <row r="121" spans="1:57" x14ac:dyDescent="0.25">
      <c r="A121" t="s">
        <v>78</v>
      </c>
      <c r="B121">
        <v>29</v>
      </c>
      <c r="C121">
        <v>2.4216524216524201E-2</v>
      </c>
      <c r="D121">
        <v>4.0598290598290503E-2</v>
      </c>
      <c r="E121">
        <v>-7.0512820512820401E-2</v>
      </c>
      <c r="F121">
        <v>-0.145299145299145</v>
      </c>
      <c r="G121">
        <v>-0.12749287749287699</v>
      </c>
      <c r="H121">
        <v>1.85185185185184E-2</v>
      </c>
      <c r="I121">
        <v>0.203703703703703</v>
      </c>
      <c r="J121">
        <v>-0.42962962962962897</v>
      </c>
      <c r="K121">
        <v>-4.81481481481481E-2</v>
      </c>
      <c r="L121">
        <v>0.15185185185185099</v>
      </c>
      <c r="M121">
        <v>0.17037037037037001</v>
      </c>
      <c r="N121">
        <v>-1.1111111111111099E-2</v>
      </c>
      <c r="O121">
        <v>-2.96296296296296E-2</v>
      </c>
      <c r="P121">
        <v>-1.1111111111111099E-2</v>
      </c>
      <c r="Q121">
        <v>0.133333333333333</v>
      </c>
      <c r="R121">
        <v>0.25925925925925902</v>
      </c>
      <c r="S121">
        <v>-0.296296296296296</v>
      </c>
      <c r="T121">
        <v>-0.41111111111111098</v>
      </c>
      <c r="U121">
        <v>-0.13703703703703701</v>
      </c>
      <c r="V121">
        <v>0.38888888888888801</v>
      </c>
      <c r="W121">
        <v>0.225925925925925</v>
      </c>
      <c r="X121">
        <v>0.20740740740740701</v>
      </c>
      <c r="Y121">
        <v>9.9999999999999895E-2</v>
      </c>
      <c r="Z121">
        <v>-0.155555555555555</v>
      </c>
      <c r="AA121">
        <v>4.4444444444444398E-2</v>
      </c>
      <c r="AB121">
        <v>0.12962962962962901</v>
      </c>
      <c r="AC121">
        <v>0</v>
      </c>
      <c r="AD121">
        <v>-0.28518518518518499</v>
      </c>
      <c r="AE121">
        <v>-0.485185185185185</v>
      </c>
      <c r="AF121">
        <v>9.6296296296296297E-2</v>
      </c>
      <c r="AG121">
        <v>-8.5185185185185197E-2</v>
      </c>
      <c r="AH121">
        <v>-0.10370370370370301</v>
      </c>
      <c r="AI121">
        <v>-0.28518518518518499</v>
      </c>
      <c r="AJ121">
        <v>0.133333333333333</v>
      </c>
      <c r="AK121">
        <v>-4.81481481481481E-2</v>
      </c>
      <c r="AL121">
        <v>0.12962962962962901</v>
      </c>
      <c r="AM121">
        <v>-0.35185185185185103</v>
      </c>
      <c r="AN121">
        <v>-0.50370370370370299</v>
      </c>
      <c r="AO121">
        <v>-0.10370370370370301</v>
      </c>
      <c r="AP121">
        <v>7.7777777777777807E-2</v>
      </c>
      <c r="AQ121">
        <v>-0.15925925925925899</v>
      </c>
      <c r="AR121">
        <v>-0.122222222222222</v>
      </c>
      <c r="AS121">
        <v>9.6296296296296297E-2</v>
      </c>
      <c r="AT121">
        <v>-0.32222222222222202</v>
      </c>
      <c r="AU121">
        <v>-0.14074074074074</v>
      </c>
      <c r="AV121">
        <v>0</v>
      </c>
      <c r="AW121">
        <v>-0.31481481481481399</v>
      </c>
      <c r="AX121">
        <v>-0.266666666666666</v>
      </c>
      <c r="AY121">
        <v>-6.6666666666666596E-2</v>
      </c>
      <c r="AZ121">
        <v>0.114814814814814</v>
      </c>
      <c r="BA121">
        <v>-0.10370370370370301</v>
      </c>
      <c r="BB121">
        <v>-4.81481481481481E-2</v>
      </c>
      <c r="BC121">
        <v>-0.24814814814814801</v>
      </c>
      <c r="BD121">
        <v>-6.6666666666666596E-2</v>
      </c>
      <c r="BE121">
        <v>-8.5185185185185197E-2</v>
      </c>
    </row>
    <row r="122" spans="1:57" x14ac:dyDescent="0.25">
      <c r="A122" t="s">
        <v>79</v>
      </c>
      <c r="B122">
        <v>0</v>
      </c>
      <c r="C122">
        <v>-2.9540868703317102E-3</v>
      </c>
      <c r="D122">
        <v>-1.89705830294877E-2</v>
      </c>
      <c r="E122">
        <v>1.2961520761796901E-2</v>
      </c>
      <c r="F122">
        <v>-2.2177776204467401E-2</v>
      </c>
      <c r="G122">
        <v>-4.9895571524656204E-3</v>
      </c>
      <c r="H122">
        <v>2.0673298169846699E-2</v>
      </c>
      <c r="I122">
        <v>5.3612517257247999E-2</v>
      </c>
      <c r="J122">
        <v>-1.5186378278877E-2</v>
      </c>
      <c r="K122">
        <v>4.9807072816736901E-2</v>
      </c>
      <c r="L122">
        <v>2.1505186024284001E-2</v>
      </c>
      <c r="M122">
        <v>-5.0320365322666302E-2</v>
      </c>
      <c r="N122">
        <v>-5.3913412864172103E-2</v>
      </c>
      <c r="O122">
        <v>3.5576480583383398E-2</v>
      </c>
      <c r="P122">
        <v>3.4638394279443499E-2</v>
      </c>
      <c r="Q122">
        <v>-3.9824418563488796E-3</v>
      </c>
      <c r="R122">
        <v>1.7522744167935899E-3</v>
      </c>
      <c r="S122">
        <v>2.3434457856915301E-2</v>
      </c>
      <c r="T122">
        <v>2.69036072073347E-3</v>
      </c>
      <c r="U122">
        <v>-1.0549045983928499E-2</v>
      </c>
      <c r="V122">
        <v>4.5116641297036998E-2</v>
      </c>
      <c r="W122">
        <v>-8.6958830401076201E-2</v>
      </c>
      <c r="X122">
        <v>-2.3735353463839301E-2</v>
      </c>
      <c r="Y122">
        <v>2.6301815993486501E-2</v>
      </c>
      <c r="Z122">
        <v>-1.9983008248079501E-2</v>
      </c>
      <c r="AA122">
        <v>-5.4904598392863498E-2</v>
      </c>
      <c r="AB122">
        <v>1.3841197918510399E-2</v>
      </c>
      <c r="AC122">
        <v>3.5629579808134797E-2</v>
      </c>
      <c r="AD122">
        <v>3.5682679032886098E-2</v>
      </c>
      <c r="AE122">
        <v>3.8390739495203399E-2</v>
      </c>
      <c r="AF122">
        <v>2.9009876455803701E-2</v>
      </c>
      <c r="AG122">
        <v>-7.1064462458848093E-2</v>
      </c>
      <c r="AH122">
        <v>1.3894297143261699E-2</v>
      </c>
      <c r="AI122">
        <v>6.0126022160076398E-2</v>
      </c>
      <c r="AJ122">
        <v>3.9328825799143298E-2</v>
      </c>
      <c r="AK122">
        <v>-4.6461821657403798E-2</v>
      </c>
      <c r="AL122">
        <v>2.5877022195475999E-2</v>
      </c>
      <c r="AM122">
        <v>-2.9735565860738399E-2</v>
      </c>
      <c r="AN122">
        <v>-2.3222060957910001E-2</v>
      </c>
      <c r="AO122">
        <v>1.4566887323445099E-2</v>
      </c>
      <c r="AP122">
        <v>-3.3629509009168702E-3</v>
      </c>
      <c r="AQ122">
        <v>-7.1152961166767101E-3</v>
      </c>
      <c r="AR122">
        <v>-2.4248645969768799E-3</v>
      </c>
      <c r="AS122">
        <v>-2.3222060957910001E-2</v>
      </c>
      <c r="AT122">
        <v>-4.1098799957520603E-2</v>
      </c>
      <c r="AU122">
        <v>-3.07267513894297E-2</v>
      </c>
      <c r="AV122">
        <v>2.80186909271125E-2</v>
      </c>
      <c r="AW122">
        <v>1.1965025310630401E-2</v>
      </c>
      <c r="AX122">
        <v>1.3841197918510399E-2</v>
      </c>
      <c r="AY122">
        <v>-1.9151120393642099E-2</v>
      </c>
      <c r="AZ122">
        <v>1.0035753477999201E-2</v>
      </c>
      <c r="BA122">
        <v>-5.78781549789373E-2</v>
      </c>
      <c r="BB122">
        <v>5.3453219582994997E-3</v>
      </c>
      <c r="BC122">
        <v>2.9894863534992301E-2</v>
      </c>
      <c r="BD122">
        <v>2.14520867995328E-2</v>
      </c>
      <c r="BE122">
        <v>-4.3700661970335203E-2</v>
      </c>
    </row>
    <row r="123" spans="1:57" x14ac:dyDescent="0.25">
      <c r="A123" t="s">
        <v>79</v>
      </c>
      <c r="B123">
        <v>1</v>
      </c>
      <c r="C123">
        <v>-1.4285461432263001E-2</v>
      </c>
      <c r="D123">
        <v>-2.0894544939643898E-2</v>
      </c>
      <c r="E123">
        <v>-2.6570852065559699E-2</v>
      </c>
      <c r="F123">
        <v>-7.15246557400262E-3</v>
      </c>
      <c r="G123">
        <v>-3.10807462211049E-3</v>
      </c>
      <c r="H123">
        <v>8.4728662961520804E-2</v>
      </c>
      <c r="I123">
        <v>-5.95419306878118E-2</v>
      </c>
      <c r="J123">
        <v>-2.5558426846967901E-2</v>
      </c>
      <c r="K123">
        <v>-2.6708910049913201E-2</v>
      </c>
      <c r="L123">
        <v>-1.8938723494636898E-2</v>
      </c>
      <c r="M123">
        <v>3.6673864561577299E-2</v>
      </c>
      <c r="N123">
        <v>-3.8850932776381401E-2</v>
      </c>
      <c r="O123">
        <v>-1.61775638075684E-2</v>
      </c>
      <c r="P123">
        <v>-6.8037806648022905E-2</v>
      </c>
      <c r="Q123">
        <v>1.5823568975892901E-2</v>
      </c>
      <c r="R123">
        <v>2.7186803072675101E-2</v>
      </c>
      <c r="S123">
        <v>-2.0974193776770698E-2</v>
      </c>
      <c r="T123">
        <v>-4.0620906934758699E-2</v>
      </c>
      <c r="U123">
        <v>-5.3028425784983499E-2</v>
      </c>
      <c r="V123">
        <v>-5.2090339481043503E-2</v>
      </c>
      <c r="W123">
        <v>2.8177988601366399E-2</v>
      </c>
      <c r="X123">
        <v>-1.9983008248079501E-2</v>
      </c>
      <c r="Y123">
        <v>-5.0214166873163699E-2</v>
      </c>
      <c r="Z123">
        <v>3.1824135367623602E-2</v>
      </c>
      <c r="AA123" s="1">
        <v>-1.2389819108638001E-4</v>
      </c>
      <c r="AB123" s="1">
        <v>7.6108888810222299E-4</v>
      </c>
      <c r="AC123">
        <v>4.2302382385217198E-2</v>
      </c>
      <c r="AD123">
        <v>4.4603348791107901E-3</v>
      </c>
      <c r="AE123">
        <v>-2.0089206697582102E-2</v>
      </c>
      <c r="AF123">
        <v>-3.7027859393252802E-2</v>
      </c>
      <c r="AG123">
        <v>1.3062409288824401E-2</v>
      </c>
      <c r="AH123">
        <v>-8.1330312577436295E-2</v>
      </c>
      <c r="AI123">
        <v>-7.4710609225105404E-2</v>
      </c>
      <c r="AJ123">
        <v>-2.8585082657793099E-2</v>
      </c>
      <c r="AK123">
        <v>2.3328259407412601E-2</v>
      </c>
      <c r="AL123">
        <v>6.3559772027328404E-2</v>
      </c>
      <c r="AM123">
        <v>1.3575701794753699E-2</v>
      </c>
      <c r="AN123">
        <v>-4.4904244398031798E-2</v>
      </c>
      <c r="AO123">
        <v>3.4319798930935598E-2</v>
      </c>
      <c r="AP123">
        <v>-1.3788098693759E-2</v>
      </c>
      <c r="AQ123">
        <v>4.1417395306028101E-3</v>
      </c>
      <c r="AR123">
        <v>-0.107242734256079</v>
      </c>
      <c r="AS123">
        <v>2.9576268186484501E-2</v>
      </c>
      <c r="AT123">
        <v>1.0761442882933899E-2</v>
      </c>
      <c r="AU123">
        <v>9.7702573542425199E-3</v>
      </c>
      <c r="AV123">
        <v>3.17710361428723E-2</v>
      </c>
      <c r="AW123">
        <v>-1.25314170413111E-2</v>
      </c>
      <c r="AX123">
        <v>-1.82130340897022E-2</v>
      </c>
      <c r="AY123">
        <v>-2.00361074728308E-2</v>
      </c>
      <c r="AZ123">
        <v>-7.8409855216113808E-3</v>
      </c>
      <c r="BA123">
        <v>8.36843782080781E-2</v>
      </c>
      <c r="BB123">
        <v>-1.62837622570709E-2</v>
      </c>
      <c r="BC123">
        <v>-3.33286134022443E-2</v>
      </c>
      <c r="BD123">
        <v>-5.31346242344862E-2</v>
      </c>
      <c r="BE123">
        <v>1.7646642359021501E-2</v>
      </c>
    </row>
    <row r="124" spans="1:57" x14ac:dyDescent="0.25">
      <c r="A124" t="s">
        <v>79</v>
      </c>
      <c r="B124">
        <v>2</v>
      </c>
      <c r="C124">
        <v>-1.1492442210343699E-2</v>
      </c>
      <c r="D124">
        <v>-5.8586144642287499E-3</v>
      </c>
      <c r="E124">
        <v>-3.7902226627491202E-2</v>
      </c>
      <c r="F124">
        <v>9.8339764239441206E-3</v>
      </c>
      <c r="G124">
        <v>3.50631880774543E-3</v>
      </c>
      <c r="H124">
        <v>1.11331374561931E-2</v>
      </c>
      <c r="I124">
        <v>3.5753477999221901E-3</v>
      </c>
      <c r="J124">
        <v>4.4603348791107901E-3</v>
      </c>
      <c r="K124">
        <v>6.4869552904527603E-2</v>
      </c>
      <c r="L124">
        <v>3.2656023222060897E-2</v>
      </c>
      <c r="M124">
        <v>-5.8586144642287499E-3</v>
      </c>
      <c r="N124">
        <v>-4.0833303833763997E-2</v>
      </c>
      <c r="O124">
        <v>-6.4338560657014404E-2</v>
      </c>
      <c r="P124">
        <v>1.8531629438210202E-2</v>
      </c>
      <c r="Q124">
        <v>-1.0602145208679799E-2</v>
      </c>
      <c r="R124">
        <v>-8.9773089312896001E-2</v>
      </c>
      <c r="S124">
        <v>6.4922652129278904E-2</v>
      </c>
      <c r="T124">
        <v>2.9116074905306401E-2</v>
      </c>
      <c r="U124">
        <v>5.3559418032496697E-2</v>
      </c>
      <c r="V124">
        <v>-5.1099153952352198E-2</v>
      </c>
      <c r="W124">
        <v>-8.0339127048745101E-2</v>
      </c>
      <c r="X124">
        <v>-5.7718857304683402E-2</v>
      </c>
      <c r="Y124" s="1">
        <v>-1.76997415837654E-4</v>
      </c>
      <c r="Z124">
        <v>-3.0301957591419001E-2</v>
      </c>
      <c r="AA124">
        <v>2.6301815993486501E-2</v>
      </c>
      <c r="AB124">
        <v>-5.8816241282877303E-2</v>
      </c>
      <c r="AC124">
        <v>4.13111968565259E-2</v>
      </c>
      <c r="AD124">
        <v>-3.2231229424050302E-2</v>
      </c>
      <c r="AE124">
        <v>-3.87624340684622E-3</v>
      </c>
      <c r="AF124">
        <v>-7.3772522921165401E-2</v>
      </c>
      <c r="AG124">
        <v>-6.15243017451945E-2</v>
      </c>
      <c r="AH124">
        <v>-0.102127508938369</v>
      </c>
      <c r="AI124" s="1">
        <v>-2.3009664058903901E-4</v>
      </c>
      <c r="AJ124">
        <v>-3.3222414952741502E-2</v>
      </c>
      <c r="AK124">
        <v>3.6284470246734598E-3</v>
      </c>
      <c r="AL124">
        <v>-6.8462600446033403E-2</v>
      </c>
      <c r="AM124">
        <v>0.13527912492477601</v>
      </c>
      <c r="AN124">
        <v>2.39477503628448E-2</v>
      </c>
      <c r="AO124">
        <v>8.24276965556303E-2</v>
      </c>
      <c r="AP124">
        <v>-2.3222060957910001E-2</v>
      </c>
      <c r="AQ124">
        <v>-1.18588268611278E-2</v>
      </c>
      <c r="AR124">
        <v>-8.8215512053524001E-2</v>
      </c>
      <c r="AS124">
        <v>5.0267266097914903E-2</v>
      </c>
      <c r="AT124">
        <v>7.9471839711139306E-3</v>
      </c>
      <c r="AU124">
        <v>3.8072144146695401E-2</v>
      </c>
      <c r="AV124">
        <v>-1.82130340897022E-2</v>
      </c>
      <c r="AW124">
        <v>6.2002194767956403E-2</v>
      </c>
      <c r="AX124">
        <v>-1.2212821692803E-3</v>
      </c>
      <c r="AY124">
        <v>7.04980707281673E-2</v>
      </c>
      <c r="AZ124">
        <v>-2.9523168961733098E-2</v>
      </c>
      <c r="BA124">
        <v>-5.9648129137314099E-3</v>
      </c>
      <c r="BB124">
        <v>-0.103065595242309</v>
      </c>
      <c r="BC124">
        <v>4.4072356543594503E-2</v>
      </c>
      <c r="BD124">
        <v>-2.1593684732202898E-3</v>
      </c>
      <c r="BE124">
        <v>1.9575914191652801E-2</v>
      </c>
    </row>
    <row r="125" spans="1:57" x14ac:dyDescent="0.25">
      <c r="A125" t="s">
        <v>79</v>
      </c>
      <c r="B125">
        <v>3</v>
      </c>
      <c r="C125">
        <v>-9.5684803001875301E-3</v>
      </c>
      <c r="D125">
        <v>-6.7170519310417696E-3</v>
      </c>
      <c r="E125">
        <v>-1.2159722468052499E-3</v>
      </c>
      <c r="F125">
        <v>-1.0862331409961399E-2</v>
      </c>
      <c r="G125">
        <v>-6.8179404580692698E-3</v>
      </c>
      <c r="H125">
        <v>-1.9876809798576801E-2</v>
      </c>
      <c r="I125">
        <v>-5.7718857304683402E-2</v>
      </c>
      <c r="J125">
        <v>6.4427059364933204E-3</v>
      </c>
      <c r="K125">
        <v>2.2390173103472601E-2</v>
      </c>
      <c r="L125">
        <v>-1.7062550886757E-2</v>
      </c>
      <c r="M125">
        <v>6.6692626287656195E-2</v>
      </c>
      <c r="N125">
        <v>8.8534107402031895E-2</v>
      </c>
      <c r="O125">
        <v>-5.3081525009734898E-2</v>
      </c>
      <c r="P125" s="1">
        <v>-1.76997415837654E-4</v>
      </c>
      <c r="Q125">
        <v>-3.05143544904245E-2</v>
      </c>
      <c r="R125">
        <v>3.8550037169457298E-2</v>
      </c>
      <c r="S125">
        <v>-2.6549612375659198E-2</v>
      </c>
      <c r="T125">
        <v>-6.7967007681687397E-3</v>
      </c>
      <c r="U125">
        <v>-1.14340330631171E-2</v>
      </c>
      <c r="V125">
        <v>3.5735778257637497E-2</v>
      </c>
      <c r="W125">
        <v>7.32769301568203E-3</v>
      </c>
      <c r="X125">
        <v>-2.2018478530213399E-2</v>
      </c>
      <c r="Y125">
        <v>-2.9912563276576201E-3</v>
      </c>
      <c r="Z125">
        <v>3.8550037169457298E-2</v>
      </c>
      <c r="AA125">
        <v>-2.56115260717193E-2</v>
      </c>
      <c r="AB125">
        <v>3.5753477999221901E-3</v>
      </c>
      <c r="AC125">
        <v>3.8443838719954701E-2</v>
      </c>
      <c r="AD125">
        <v>-6.0586215441254601E-2</v>
      </c>
      <c r="AE125">
        <v>5.6373676944316602E-2</v>
      </c>
      <c r="AF125">
        <v>2.9894863534992301E-2</v>
      </c>
      <c r="AG125">
        <v>-8.6197741512973308E-3</v>
      </c>
      <c r="AH125">
        <v>-5.4072710538426202E-2</v>
      </c>
      <c r="AI125">
        <v>-2.9470069736981699E-2</v>
      </c>
      <c r="AJ125">
        <v>-1.7221848561010899E-2</v>
      </c>
      <c r="AK125">
        <v>-3.33286134022443E-2</v>
      </c>
      <c r="AL125">
        <v>-2.8850578781549799E-2</v>
      </c>
      <c r="AM125">
        <v>-2.3717653722255998E-3</v>
      </c>
      <c r="AN125">
        <v>3.81252433714468E-2</v>
      </c>
      <c r="AO125">
        <v>2.1133491451024802E-2</v>
      </c>
      <c r="AP125">
        <v>3.6249070763566801E-2</v>
      </c>
      <c r="AQ125">
        <v>1.2690714715565101E-2</v>
      </c>
      <c r="AR125">
        <v>-5.3400120358242799E-2</v>
      </c>
      <c r="AS125">
        <v>3.5310984459626903E-2</v>
      </c>
      <c r="AT125">
        <v>-4.9541576692980302E-2</v>
      </c>
      <c r="AU125">
        <v>-3.7293355517009498E-2</v>
      </c>
      <c r="AV125">
        <v>-6.8497999929200103E-3</v>
      </c>
      <c r="AW125">
        <v>-1.7221848561010899E-2</v>
      </c>
      <c r="AX125">
        <v>-1.1593330737371199E-2</v>
      </c>
      <c r="AY125">
        <v>7.2374243336047306E-2</v>
      </c>
      <c r="AZ125">
        <v>1.8637827887712798E-2</v>
      </c>
      <c r="BA125">
        <v>3.4691493504195301E-3</v>
      </c>
      <c r="BB125">
        <v>2.3328259407412601E-2</v>
      </c>
      <c r="BC125">
        <v>-3.7027859393252802E-2</v>
      </c>
      <c r="BD125" s="1">
        <v>7.0798966335094895E-4</v>
      </c>
      <c r="BE125">
        <v>-4.2709476441644002E-2</v>
      </c>
    </row>
    <row r="126" spans="1:57" x14ac:dyDescent="0.25">
      <c r="A126" t="s">
        <v>79</v>
      </c>
      <c r="B126">
        <v>4</v>
      </c>
      <c r="C126" s="1">
        <v>8.1949803532865796E-4</v>
      </c>
      <c r="D126">
        <v>-8.6516336861481805E-3</v>
      </c>
      <c r="E126">
        <v>-3.08683493220995E-3</v>
      </c>
      <c r="F126">
        <v>-1.4124393783850799E-3</v>
      </c>
      <c r="G126">
        <v>-6.8497999929200103E-3</v>
      </c>
      <c r="H126">
        <v>-2.6443413926156598E-2</v>
      </c>
      <c r="I126">
        <v>4.7045913129668299E-2</v>
      </c>
      <c r="J126">
        <v>-3.1240043895359001E-2</v>
      </c>
      <c r="K126">
        <v>5.5577188573047104E-3</v>
      </c>
      <c r="L126">
        <v>3.6673864561577299E-2</v>
      </c>
      <c r="M126">
        <v>1.21774222096358E-2</v>
      </c>
      <c r="N126">
        <v>-2.3682254239087999E-2</v>
      </c>
      <c r="O126">
        <v>-5.00017699741582E-2</v>
      </c>
      <c r="P126">
        <v>-7.6816878473573401E-3</v>
      </c>
      <c r="Q126">
        <v>-1.6124464582817001E-2</v>
      </c>
      <c r="R126">
        <v>-5.6780771000743399E-2</v>
      </c>
      <c r="S126">
        <v>-1.7168749336259601E-2</v>
      </c>
      <c r="T126">
        <v>1.76997415837729E-2</v>
      </c>
      <c r="U126">
        <v>-2.9381571029062298E-3</v>
      </c>
      <c r="V126">
        <v>8.1914404049700795E-2</v>
      </c>
      <c r="W126">
        <v>4.3187369464405802E-2</v>
      </c>
      <c r="X126">
        <v>-2.6549612375659198E-2</v>
      </c>
      <c r="Y126">
        <v>-3.8850932776381401E-2</v>
      </c>
      <c r="Z126" s="1">
        <v>-2.3009664058903901E-4</v>
      </c>
      <c r="AA126">
        <v>-6.3347375128323197E-2</v>
      </c>
      <c r="AB126">
        <v>-1.3469503345251099E-2</v>
      </c>
      <c r="AC126">
        <v>-2.5717724521221799E-2</v>
      </c>
      <c r="AD126">
        <v>-1.44606888739423E-2</v>
      </c>
      <c r="AE126">
        <v>9.2038656235619003E-3</v>
      </c>
      <c r="AF126">
        <v>5.8249849552196503E-2</v>
      </c>
      <c r="AG126">
        <v>3.65676661120748E-2</v>
      </c>
      <c r="AH126">
        <v>1.64607596729093E-3</v>
      </c>
      <c r="AI126">
        <v>-1.25314170413111E-2</v>
      </c>
      <c r="AJ126">
        <v>-1.25314170413111E-2</v>
      </c>
      <c r="AK126">
        <v>-7.0020177705405501E-2</v>
      </c>
      <c r="AL126">
        <v>2.3186661474742199E-3</v>
      </c>
      <c r="AM126">
        <v>9.8764558037452901E-3</v>
      </c>
      <c r="AN126">
        <v>1.55049736273851E-2</v>
      </c>
      <c r="AO126">
        <v>7.0621968919254404E-3</v>
      </c>
      <c r="AP126">
        <v>2.0248504371836201E-2</v>
      </c>
      <c r="AQ126">
        <v>-1.43367906828562E-3</v>
      </c>
      <c r="AR126">
        <v>1.2690714715565101E-2</v>
      </c>
      <c r="AS126">
        <v>3.6249070763566801E-2</v>
      </c>
      <c r="AT126">
        <v>-2.7859393252858501E-2</v>
      </c>
      <c r="AU126">
        <v>-1.8425430988707601E-2</v>
      </c>
      <c r="AV126">
        <v>-3.6142872314064302E-2</v>
      </c>
      <c r="AW126">
        <v>-1.2212821692803E-3</v>
      </c>
      <c r="AX126">
        <v>2.7080604623172501E-2</v>
      </c>
      <c r="AY126">
        <v>1.57704697511417E-2</v>
      </c>
      <c r="AZ126">
        <v>5.1630146199865501E-2</v>
      </c>
      <c r="BA126">
        <v>1.48323834472017E-2</v>
      </c>
      <c r="BB126">
        <v>-2.6655810825161799E-2</v>
      </c>
      <c r="BC126">
        <v>-3.8019044921944099E-2</v>
      </c>
      <c r="BD126">
        <v>-4.0355410811001502E-3</v>
      </c>
      <c r="BE126">
        <v>-3.0461255265673101E-2</v>
      </c>
    </row>
    <row r="127" spans="1:57" x14ac:dyDescent="0.25">
      <c r="A127" t="s">
        <v>79</v>
      </c>
      <c r="B127">
        <v>5</v>
      </c>
      <c r="C127">
        <v>1.48854826719529E-2</v>
      </c>
      <c r="D127">
        <v>3.4633084356968297E-2</v>
      </c>
      <c r="E127">
        <v>1.1037558851640801E-2</v>
      </c>
      <c r="F127">
        <v>2.7678855888704099E-2</v>
      </c>
      <c r="G127">
        <v>3.5275584976459601E-3</v>
      </c>
      <c r="H127">
        <v>-1.9098021168890901E-2</v>
      </c>
      <c r="I127">
        <v>2.14520867995328E-2</v>
      </c>
      <c r="J127">
        <v>8.9312896031717895E-2</v>
      </c>
      <c r="K127">
        <v>2.2390173103472601E-2</v>
      </c>
      <c r="L127">
        <v>6.9613083648978696E-2</v>
      </c>
      <c r="M127">
        <v>-4.1665191688201202E-2</v>
      </c>
      <c r="N127">
        <v>1.5876668200644199E-2</v>
      </c>
      <c r="O127">
        <v>-1.62837622570709E-2</v>
      </c>
      <c r="P127">
        <v>8.5560550815958106E-2</v>
      </c>
      <c r="Q127">
        <v>-3.0461255265673101E-2</v>
      </c>
      <c r="R127">
        <v>4.4603348791107901E-3</v>
      </c>
      <c r="S127">
        <v>4.4072356543594503E-2</v>
      </c>
      <c r="T127">
        <v>0.108180820560019</v>
      </c>
      <c r="U127">
        <v>7.04980707281673E-2</v>
      </c>
      <c r="V127">
        <v>7.7949661934935799E-2</v>
      </c>
      <c r="W127">
        <v>-1.3469503345251099E-2</v>
      </c>
      <c r="X127">
        <v>-2.00361074728308E-2</v>
      </c>
      <c r="Y127">
        <v>-4.6568020106906499E-2</v>
      </c>
      <c r="Z127">
        <v>0.105419660872951</v>
      </c>
      <c r="AA127">
        <v>2.80186909271125E-2</v>
      </c>
      <c r="AB127">
        <v>-8.7790718255512604E-3</v>
      </c>
      <c r="AC127">
        <v>4.1151899182272002E-2</v>
      </c>
      <c r="AD127">
        <v>3.7452653191263403E-2</v>
      </c>
      <c r="AE127">
        <v>2.60894190944812E-2</v>
      </c>
      <c r="AF127">
        <v>1.85847286629615E-2</v>
      </c>
      <c r="AG127">
        <v>-2.4832737442033199E-2</v>
      </c>
      <c r="AH127">
        <v>2.3275160182661399E-2</v>
      </c>
      <c r="AI127">
        <v>-6.0586215441254601E-2</v>
      </c>
      <c r="AJ127">
        <v>5.0638960671174203E-2</v>
      </c>
      <c r="AK127">
        <v>3.2709122446812303E-2</v>
      </c>
      <c r="AL127">
        <v>7.2002548762788096E-2</v>
      </c>
      <c r="AM127" s="1">
        <v>3.3629509009158699E-4</v>
      </c>
      <c r="AN127">
        <v>6.91351906262168E-2</v>
      </c>
      <c r="AO127">
        <v>8.0445325498247705E-2</v>
      </c>
      <c r="AP127">
        <v>2.3841551913341998E-2</v>
      </c>
      <c r="AQ127">
        <v>3.1452440794364399E-2</v>
      </c>
      <c r="AR127">
        <v>3.0974547771601599E-3</v>
      </c>
      <c r="AS127">
        <v>-5.7205564798753897E-2</v>
      </c>
      <c r="AT127">
        <v>4.7453007186095103E-2</v>
      </c>
      <c r="AU127">
        <v>5.0320365322666302E-2</v>
      </c>
      <c r="AV127">
        <v>3.1824135367623602E-2</v>
      </c>
      <c r="AW127">
        <v>-1.2212821692803E-3</v>
      </c>
      <c r="AX127">
        <v>5.0692059895925498E-2</v>
      </c>
      <c r="AY127">
        <v>5.63205777195653E-2</v>
      </c>
      <c r="AZ127">
        <v>-4.0355410811001502E-3</v>
      </c>
      <c r="BA127">
        <v>-2.76469963538531E-2</v>
      </c>
      <c r="BB127">
        <v>4.4603348791107901E-3</v>
      </c>
      <c r="BC127">
        <v>-4.2656377216892499E-2</v>
      </c>
      <c r="BD127">
        <v>8.2657793196220207E-3</v>
      </c>
      <c r="BE127">
        <v>-2.3841551913341998E-2</v>
      </c>
    </row>
    <row r="128" spans="1:57" x14ac:dyDescent="0.25">
      <c r="A128" t="s">
        <v>79</v>
      </c>
      <c r="B128">
        <v>6</v>
      </c>
      <c r="C128">
        <v>-1.13278346136146E-2</v>
      </c>
      <c r="D128">
        <v>-4.9099083153385497E-3</v>
      </c>
      <c r="E128">
        <v>-2.19069701582357E-2</v>
      </c>
      <c r="F128">
        <v>-8.04807249814154E-3</v>
      </c>
      <c r="G128">
        <v>5.3665616481999301E-3</v>
      </c>
      <c r="H128">
        <v>8.3719777691245705E-3</v>
      </c>
      <c r="I128">
        <v>5.4603702785939401E-2</v>
      </c>
      <c r="J128">
        <v>-2.1752982406456799E-2</v>
      </c>
      <c r="K128">
        <v>-6.6905023186660797E-3</v>
      </c>
      <c r="L128">
        <v>-2.45672413182767E-2</v>
      </c>
      <c r="M128">
        <v>-7.62858862260606E-3</v>
      </c>
      <c r="N128">
        <v>-1.14340330631171E-2</v>
      </c>
      <c r="O128">
        <v>-1.32571064462458E-2</v>
      </c>
      <c r="P128">
        <v>1.50978795709583E-2</v>
      </c>
      <c r="Q128">
        <v>1.5929767425395602E-2</v>
      </c>
      <c r="R128">
        <v>-4.0780204609012598E-2</v>
      </c>
      <c r="S128">
        <v>2.0567099720344002E-2</v>
      </c>
      <c r="T128">
        <v>-6.8497999929200103E-3</v>
      </c>
      <c r="U128">
        <v>5.4515204078020496E-3</v>
      </c>
      <c r="V128">
        <v>2.3381358632164E-2</v>
      </c>
      <c r="W128">
        <v>-8.7259726007999899E-3</v>
      </c>
      <c r="X128">
        <v>-3.2284328648801701E-2</v>
      </c>
      <c r="Y128">
        <v>-1.43544904244397E-2</v>
      </c>
      <c r="Z128">
        <v>7.2480441785549896E-2</v>
      </c>
      <c r="AA128">
        <v>-3.7965945697192797E-2</v>
      </c>
      <c r="AB128">
        <v>-4.7506106410846398E-2</v>
      </c>
      <c r="AC128">
        <v>5.5329392190874002E-2</v>
      </c>
      <c r="AD128">
        <v>-3.2390527098304298E-2</v>
      </c>
      <c r="AE128">
        <v>-3.9842118305072602E-2</v>
      </c>
      <c r="AF128">
        <v>1.9575914191652801E-2</v>
      </c>
      <c r="AG128">
        <v>-1.62837622570709E-2</v>
      </c>
      <c r="AH128">
        <v>1.67616552798329E-2</v>
      </c>
      <c r="AI128">
        <v>-6.8090905872774304E-2</v>
      </c>
      <c r="AJ128">
        <v>3.3753407200254798E-2</v>
      </c>
      <c r="AK128">
        <v>-4.4691847499026501E-2</v>
      </c>
      <c r="AL128">
        <v>5.1329250592940801E-3</v>
      </c>
      <c r="AM128">
        <v>5.5116995291868698E-2</v>
      </c>
      <c r="AN128">
        <v>3.6249070763566801E-2</v>
      </c>
      <c r="AO128">
        <v>-8.3578179758575497E-2</v>
      </c>
      <c r="AP128">
        <v>2.30096640589048E-2</v>
      </c>
      <c r="AQ128">
        <v>-1.18588268611278E-2</v>
      </c>
      <c r="AR128">
        <v>-1.3734999469007801E-2</v>
      </c>
      <c r="AS128">
        <v>-3.35941095260009E-2</v>
      </c>
      <c r="AT128">
        <v>4.9435378243477601E-2</v>
      </c>
      <c r="AU128">
        <v>-1.84785302134589E-2</v>
      </c>
      <c r="AV128">
        <v>-4.0886403058514303E-3</v>
      </c>
      <c r="AW128">
        <v>3.08329498389323E-2</v>
      </c>
      <c r="AX128">
        <v>-2.4832737442033199E-2</v>
      </c>
      <c r="AY128">
        <v>4.4072356543595204E-3</v>
      </c>
      <c r="AZ128">
        <v>4.5895429926723103E-2</v>
      </c>
      <c r="BA128">
        <v>-2.38946511380933E-2</v>
      </c>
      <c r="BB128">
        <v>-2.2903465609401999E-2</v>
      </c>
      <c r="BC128">
        <v>1.29031116145704E-2</v>
      </c>
      <c r="BD128">
        <v>6.9506885199476107E-2</v>
      </c>
      <c r="BE128">
        <v>-1.44606888739423E-2</v>
      </c>
    </row>
    <row r="129" spans="1:57" x14ac:dyDescent="0.25">
      <c r="A129" t="s">
        <v>79</v>
      </c>
      <c r="B129">
        <v>7</v>
      </c>
      <c r="C129">
        <v>-1.8043116570498001E-2</v>
      </c>
      <c r="D129">
        <v>-1.6161634040143001E-2</v>
      </c>
      <c r="E129">
        <v>-1.23986689794328E-2</v>
      </c>
      <c r="F129">
        <v>-2.5919501575277001E-2</v>
      </c>
      <c r="G129">
        <v>-3.03709865835959E-2</v>
      </c>
      <c r="H129">
        <v>-6.8922793727211495E-2</v>
      </c>
      <c r="I129">
        <v>-5.0992955502849602E-2</v>
      </c>
      <c r="J129">
        <v>1.21243229848844E-2</v>
      </c>
      <c r="K129">
        <v>-5.9595029912563303E-2</v>
      </c>
      <c r="L129">
        <v>-4.5311338454458498E-2</v>
      </c>
      <c r="M129">
        <v>1.21774222096358E-2</v>
      </c>
      <c r="N129">
        <v>1.9682112641155401E-2</v>
      </c>
      <c r="O129">
        <v>2.2496371552975299E-2</v>
      </c>
      <c r="P129">
        <v>-3.6921660943750101E-2</v>
      </c>
      <c r="Q129">
        <v>6.3896067117420402E-3</v>
      </c>
      <c r="R129">
        <v>-1.81068356401996E-2</v>
      </c>
      <c r="S129">
        <v>-5.4851499168112001E-2</v>
      </c>
      <c r="T129">
        <v>-4.35413642960812E-2</v>
      </c>
      <c r="U129">
        <v>4.3240468689157201E-2</v>
      </c>
      <c r="V129">
        <v>-1.7115650111508202E-2</v>
      </c>
      <c r="W129">
        <v>2.4372544160855301E-2</v>
      </c>
      <c r="X129">
        <v>-2.0867995327268098E-2</v>
      </c>
      <c r="Y129">
        <v>1.11331374561931E-2</v>
      </c>
      <c r="Z129" s="1">
        <v>-1.2389819108638001E-4</v>
      </c>
      <c r="AA129">
        <v>-4.1665191688201202E-2</v>
      </c>
      <c r="AB129" s="1">
        <v>-1.76997415837654E-4</v>
      </c>
      <c r="AC129">
        <v>-3.3222414952741502E-2</v>
      </c>
      <c r="AD129">
        <v>-2.9416970512230401E-2</v>
      </c>
      <c r="AE129">
        <v>-2.7434599454847899E-2</v>
      </c>
      <c r="AF129">
        <v>-2.2797267159899302E-2</v>
      </c>
      <c r="AG129">
        <v>4.0479309002088598E-2</v>
      </c>
      <c r="AH129">
        <v>2.8177988601366399E-2</v>
      </c>
      <c r="AI129">
        <v>1.4053594817515599E-2</v>
      </c>
      <c r="AJ129">
        <v>-5.6780771000743399E-2</v>
      </c>
      <c r="AK129">
        <v>-1.9983008248079501E-2</v>
      </c>
      <c r="AL129">
        <v>-1.27438139403165E-2</v>
      </c>
      <c r="AM129">
        <v>-3.3487911076498199E-2</v>
      </c>
      <c r="AN129">
        <v>-2.6921306948918498E-2</v>
      </c>
      <c r="AO129">
        <v>1.55049736273851E-2</v>
      </c>
      <c r="AP129">
        <v>-8.9153598357464003E-2</v>
      </c>
      <c r="AQ129">
        <v>-2.3168961733158699E-2</v>
      </c>
      <c r="AR129">
        <v>-9.8764558037452901E-3</v>
      </c>
      <c r="AS129">
        <v>3.1558639243867002E-2</v>
      </c>
      <c r="AT129" s="1">
        <v>3.89394314842972E-4</v>
      </c>
      <c r="AU129">
        <v>-2.6868207724167301E-2</v>
      </c>
      <c r="AV129">
        <v>-3.9842118305072602E-2</v>
      </c>
      <c r="AW129">
        <v>-1.6230663032319601E-2</v>
      </c>
      <c r="AX129">
        <v>-5.8710042833374602E-2</v>
      </c>
      <c r="AY129">
        <v>-4.2656377216892499E-2</v>
      </c>
      <c r="AZ129">
        <v>-2.6602711600410601E-2</v>
      </c>
      <c r="BA129">
        <v>3.5629579808134797E-2</v>
      </c>
      <c r="BB129">
        <v>-9.6640589047399805E-3</v>
      </c>
      <c r="BC129">
        <v>3.5753477999221901E-3</v>
      </c>
      <c r="BD129">
        <v>-3.5098587560621501E-2</v>
      </c>
      <c r="BE129">
        <v>-7.3772522921165401E-2</v>
      </c>
    </row>
    <row r="130" spans="1:57" x14ac:dyDescent="0.25">
      <c r="A130" t="s">
        <v>79</v>
      </c>
      <c r="B130">
        <v>8</v>
      </c>
      <c r="C130">
        <v>-1.7990017345746599E-2</v>
      </c>
      <c r="D130">
        <v>-5.4766540408509999E-2</v>
      </c>
      <c r="E130">
        <v>-3.69163510212751E-2</v>
      </c>
      <c r="F130">
        <v>-2.7822223795532501E-2</v>
      </c>
      <c r="G130">
        <v>-1.90874013239406E-2</v>
      </c>
      <c r="H130">
        <v>2.1558285249035299E-2</v>
      </c>
      <c r="I130">
        <v>-1.04959467591773E-2</v>
      </c>
      <c r="J130">
        <v>-3.3116216503239003E-2</v>
      </c>
      <c r="K130">
        <v>-3.87978335516301E-2</v>
      </c>
      <c r="L130">
        <v>-4.0620906934758699E-2</v>
      </c>
      <c r="M130">
        <v>6.3099578746150298E-2</v>
      </c>
      <c r="N130">
        <v>-8.5666749265460498E-3</v>
      </c>
      <c r="O130">
        <v>-1.2372119367057101E-2</v>
      </c>
      <c r="P130">
        <v>-6.6374030939147996E-3</v>
      </c>
      <c r="Q130">
        <v>-6.8922793727211495E-2</v>
      </c>
      <c r="R130">
        <v>-4.8231795815780999E-2</v>
      </c>
      <c r="S130">
        <v>-1.0549045983928499E-2</v>
      </c>
      <c r="T130">
        <v>-6.3294275903571701E-2</v>
      </c>
      <c r="U130">
        <v>-2.1752982406456799E-2</v>
      </c>
      <c r="V130">
        <v>-6.0480016991751803E-2</v>
      </c>
      <c r="W130">
        <v>-3.87624340684622E-3</v>
      </c>
      <c r="X130">
        <v>-5.3860313639420697E-2</v>
      </c>
      <c r="Y130">
        <v>-4.0620906934758699E-2</v>
      </c>
      <c r="Z130">
        <v>-4.0674006159510001E-2</v>
      </c>
      <c r="AA130">
        <v>-0.11708379057665699</v>
      </c>
      <c r="AB130">
        <v>5.5046196325534398E-3</v>
      </c>
      <c r="AC130">
        <v>7.3807922404332997E-3</v>
      </c>
      <c r="AD130">
        <v>-5.3966512088923502E-2</v>
      </c>
      <c r="AE130">
        <v>-4.8231795815780999E-2</v>
      </c>
      <c r="AF130">
        <v>-5.4904598392863498E-2</v>
      </c>
      <c r="AG130">
        <v>-8.8321710503026507E-3</v>
      </c>
      <c r="AH130">
        <v>-4.7399907961343801E-2</v>
      </c>
      <c r="AI130">
        <v>2.0567099720344002E-2</v>
      </c>
      <c r="AJ130">
        <v>-1.0619844950263599E-3</v>
      </c>
      <c r="AK130">
        <v>-7.3772522921165401E-2</v>
      </c>
      <c r="AL130">
        <v>-1.6496159156076301E-2</v>
      </c>
      <c r="AM130">
        <v>1.55049736273851E-2</v>
      </c>
      <c r="AN130">
        <v>-1.5611172076887701E-2</v>
      </c>
      <c r="AO130">
        <v>1.3805798435342299E-3</v>
      </c>
      <c r="AP130">
        <v>1.3805798435342299E-3</v>
      </c>
      <c r="AQ130">
        <v>5.6055081595808701E-2</v>
      </c>
      <c r="AR130">
        <v>-6.09579100145137E-2</v>
      </c>
      <c r="AS130">
        <v>-3.5417182909129499E-2</v>
      </c>
      <c r="AT130">
        <v>-0.11745548514991599</v>
      </c>
      <c r="AU130">
        <v>-2.6868207724167301E-2</v>
      </c>
      <c r="AV130">
        <v>-5.2090339481043503E-2</v>
      </c>
      <c r="AW130">
        <v>-6.8497999929200103E-3</v>
      </c>
      <c r="AX130">
        <v>-3.6089773089312799E-2</v>
      </c>
      <c r="AY130">
        <v>-1.1540231512619801E-2</v>
      </c>
      <c r="AZ130">
        <v>-1.81068356401996E-2</v>
      </c>
      <c r="BA130">
        <v>2.8071790151863701E-2</v>
      </c>
      <c r="BB130">
        <v>-1.25314170413111E-2</v>
      </c>
      <c r="BC130">
        <v>-3.0443555524088898E-3</v>
      </c>
      <c r="BD130" s="1">
        <v>7.0798966335094895E-4</v>
      </c>
      <c r="BE130">
        <v>-6.4391659881765706E-2</v>
      </c>
    </row>
    <row r="131" spans="1:57" x14ac:dyDescent="0.25">
      <c r="A131" t="s">
        <v>79</v>
      </c>
      <c r="B131">
        <v>9</v>
      </c>
      <c r="C131">
        <v>4.5240539488123899E-3</v>
      </c>
      <c r="D131">
        <v>-3.21197210520726E-2</v>
      </c>
      <c r="E131">
        <v>-2.3852171758292198E-2</v>
      </c>
      <c r="F131">
        <v>-4.8539771319338697E-2</v>
      </c>
      <c r="G131">
        <v>-3.9771319338737197E-3</v>
      </c>
      <c r="H131">
        <v>-2.0921094552019501E-2</v>
      </c>
      <c r="I131">
        <v>3.7505752416014698E-2</v>
      </c>
      <c r="J131">
        <v>6.4922652129278904E-2</v>
      </c>
      <c r="K131">
        <v>6.2108393217459E-2</v>
      </c>
      <c r="L131">
        <v>-6.5276646960954393E-2</v>
      </c>
      <c r="M131">
        <v>4.6196325533647198E-3</v>
      </c>
      <c r="N131">
        <v>-1.24783178165598E-2</v>
      </c>
      <c r="O131">
        <v>-2.8372685758787899E-2</v>
      </c>
      <c r="P131">
        <v>-5.5789585472051997E-2</v>
      </c>
      <c r="Q131">
        <v>-8.6197741512973308E-3</v>
      </c>
      <c r="R131">
        <v>-8.3100286735813697E-2</v>
      </c>
      <c r="S131">
        <v>-3.7859747247690097E-2</v>
      </c>
      <c r="T131">
        <v>-2.00007079896624E-3</v>
      </c>
      <c r="U131">
        <v>-5.7524160147260899E-3</v>
      </c>
      <c r="V131">
        <v>-4.6249424758398397E-2</v>
      </c>
      <c r="W131">
        <v>-6.7984707423271507E-2</v>
      </c>
      <c r="X131">
        <v>3.3912704874508801E-2</v>
      </c>
      <c r="Y131">
        <v>-5.0992955502849602E-2</v>
      </c>
      <c r="Z131">
        <v>-1.0442847534425899E-2</v>
      </c>
      <c r="AA131">
        <v>-1.9469715742149701E-3</v>
      </c>
      <c r="AB131">
        <v>-0.11437573011434</v>
      </c>
      <c r="AC131">
        <v>-7.6586781832985201E-2</v>
      </c>
      <c r="AD131">
        <v>-2.6549612375659198E-2</v>
      </c>
      <c r="AE131">
        <v>3.0886049063683699E-2</v>
      </c>
      <c r="AF131">
        <v>-4.45856490495238E-2</v>
      </c>
      <c r="AG131">
        <v>1.5929767425395602E-2</v>
      </c>
      <c r="AH131">
        <v>-4.5576834578215202E-2</v>
      </c>
      <c r="AI131">
        <v>-6.0480016991751803E-2</v>
      </c>
      <c r="AJ131">
        <v>-3.0408156040921699E-2</v>
      </c>
      <c r="AK131">
        <v>1.84785302134589E-2</v>
      </c>
      <c r="AL131">
        <v>-4.7612304860349002E-2</v>
      </c>
      <c r="AM131">
        <v>-3.4425997380438202E-2</v>
      </c>
      <c r="AN131">
        <v>2.59832206449786E-2</v>
      </c>
      <c r="AO131">
        <v>1.7381146235264901E-2</v>
      </c>
      <c r="AP131">
        <v>-8.1595808701192901E-2</v>
      </c>
      <c r="AQ131">
        <v>-6.1241105879854497E-3</v>
      </c>
      <c r="AR131">
        <v>-8.8162412828772602E-2</v>
      </c>
      <c r="AS131">
        <v>-5.9966724485822499E-2</v>
      </c>
      <c r="AT131">
        <v>-5.8090551877942598E-2</v>
      </c>
      <c r="AU131">
        <v>-5.3347021133491497E-2</v>
      </c>
      <c r="AV131">
        <v>-7.6639881057736503E-2</v>
      </c>
      <c r="AW131">
        <v>-4.9205281602887601E-3</v>
      </c>
      <c r="AX131">
        <v>2.6372614959821999E-3</v>
      </c>
      <c r="AY131">
        <v>4.7930900208856903E-2</v>
      </c>
      <c r="AZ131">
        <v>-0.10770292753725701</v>
      </c>
      <c r="BA131">
        <v>3.0886049063683699E-2</v>
      </c>
      <c r="BB131">
        <v>3.9435024248645902E-2</v>
      </c>
      <c r="BC131">
        <v>1.8690927112464201E-2</v>
      </c>
      <c r="BD131">
        <v>-5.8586144642287499E-3</v>
      </c>
      <c r="BE131" s="1">
        <v>-1.76997415837654E-4</v>
      </c>
    </row>
    <row r="132" spans="1:57" x14ac:dyDescent="0.25">
      <c r="A132" t="s">
        <v>79</v>
      </c>
      <c r="B132">
        <v>10</v>
      </c>
      <c r="C132">
        <v>-2.0905164784594098E-2</v>
      </c>
      <c r="D132">
        <v>-3.5914545647633501E-2</v>
      </c>
      <c r="E132">
        <v>-2.8489504053240799E-2</v>
      </c>
      <c r="F132">
        <v>-4.2638677475308404E-3</v>
      </c>
      <c r="G132">
        <v>-3.0397536195971499E-2</v>
      </c>
      <c r="H132">
        <v>2.2390173103472601E-2</v>
      </c>
      <c r="I132">
        <v>-2.9381571029062298E-3</v>
      </c>
      <c r="J132">
        <v>-2.8372685758787899E-2</v>
      </c>
      <c r="K132">
        <v>-2.18591808559595E-2</v>
      </c>
      <c r="L132">
        <v>-2.9381571029062298E-3</v>
      </c>
      <c r="M132">
        <v>-5.3913412864172103E-2</v>
      </c>
      <c r="N132">
        <v>-1.0549045983928499E-2</v>
      </c>
      <c r="O132">
        <v>-3.5045488335870199E-2</v>
      </c>
      <c r="P132">
        <v>-5.0054869198909599E-2</v>
      </c>
      <c r="Q132">
        <v>-4.9222981344472297E-2</v>
      </c>
      <c r="R132">
        <v>-6.7099720344083E-2</v>
      </c>
      <c r="S132">
        <v>-3.3116216503239003E-2</v>
      </c>
      <c r="T132">
        <v>-3.7859747247690097E-2</v>
      </c>
      <c r="U132">
        <v>2.4425643385606599E-2</v>
      </c>
      <c r="V132">
        <v>-6.2356189599631698E-2</v>
      </c>
      <c r="W132">
        <v>-7.6533682608233997E-2</v>
      </c>
      <c r="X132">
        <v>3.2868420121066201E-2</v>
      </c>
      <c r="Y132">
        <v>-3.3116216503239003E-2</v>
      </c>
      <c r="Z132">
        <v>2.4372544160855301E-2</v>
      </c>
      <c r="AA132">
        <v>-4.16120924634499E-2</v>
      </c>
      <c r="AB132">
        <v>-8.6958830401076201E-2</v>
      </c>
      <c r="AC132">
        <v>-2.5717724521221799E-2</v>
      </c>
      <c r="AD132">
        <v>-2.6655810825161799E-2</v>
      </c>
      <c r="AE132">
        <v>-3.5364083684378197E-2</v>
      </c>
      <c r="AF132">
        <v>3.7399553966512102E-2</v>
      </c>
      <c r="AG132" s="1">
        <v>6.5489043859967501E-4</v>
      </c>
      <c r="AH132">
        <v>6.3878367375836298E-2</v>
      </c>
      <c r="AI132">
        <v>-1.0549045983928499E-2</v>
      </c>
      <c r="AJ132">
        <v>-1.7168749336259601E-2</v>
      </c>
      <c r="AK132">
        <v>-7.3719423696414002E-2</v>
      </c>
      <c r="AL132">
        <v>6.4550957556019695E-2</v>
      </c>
      <c r="AM132">
        <v>8.9383694998053098E-3</v>
      </c>
      <c r="AN132">
        <v>-5.4338206662182802E-2</v>
      </c>
      <c r="AO132">
        <v>2.1186590675776201E-2</v>
      </c>
      <c r="AP132">
        <v>-4.5789231477220402E-2</v>
      </c>
      <c r="AQ132">
        <v>-2.2283974653970098E-2</v>
      </c>
      <c r="AR132">
        <v>1.2690714715565101E-2</v>
      </c>
      <c r="AS132">
        <v>4.75592056355977E-2</v>
      </c>
      <c r="AT132">
        <v>6.8356401996530897E-2</v>
      </c>
      <c r="AU132">
        <v>-7.4091118269673295E-2</v>
      </c>
      <c r="AV132">
        <v>-5.0214166873163699E-2</v>
      </c>
      <c r="AW132">
        <v>-8.1330312577436295E-2</v>
      </c>
      <c r="AX132">
        <v>1.76997415837729E-2</v>
      </c>
      <c r="AY132">
        <v>-3.5098587560621501E-2</v>
      </c>
      <c r="AZ132">
        <v>-4.5523735353463803E-2</v>
      </c>
      <c r="BA132">
        <v>4.0373110552585897E-2</v>
      </c>
      <c r="BB132">
        <v>-1.9044921944139499E-2</v>
      </c>
      <c r="BC132">
        <v>-2.6655810825161799E-2</v>
      </c>
      <c r="BD132">
        <v>-1.43544904244397E-2</v>
      </c>
      <c r="BE132">
        <v>-8.60738433218875E-2</v>
      </c>
    </row>
    <row r="133" spans="1:57" x14ac:dyDescent="0.25">
      <c r="A133" t="s">
        <v>79</v>
      </c>
      <c r="B133">
        <v>11</v>
      </c>
      <c r="C133">
        <v>-8.5348153916952E-3</v>
      </c>
      <c r="D133">
        <v>-1.8986512796913199E-2</v>
      </c>
      <c r="E133">
        <v>1.1959715388155301E-2</v>
      </c>
      <c r="F133">
        <v>-1.28234627774433E-2</v>
      </c>
      <c r="G133">
        <v>9.1029770965344002E-3</v>
      </c>
      <c r="H133">
        <v>1.03012496017558E-2</v>
      </c>
      <c r="I133">
        <v>-2.5717724521221799E-2</v>
      </c>
      <c r="J133">
        <v>4.3293567913908398E-2</v>
      </c>
      <c r="K133">
        <v>4.2355481609968403E-2</v>
      </c>
      <c r="L133">
        <v>5.5488689865127998E-2</v>
      </c>
      <c r="M133">
        <v>-4.0727105384261303E-2</v>
      </c>
      <c r="N133">
        <v>1.0195051152253101E-2</v>
      </c>
      <c r="O133">
        <v>8.0038231441820901E-2</v>
      </c>
      <c r="P133">
        <v>-4.4479450600021203E-2</v>
      </c>
      <c r="Q133">
        <v>-1.8159934864950902E-2</v>
      </c>
      <c r="R133">
        <v>-1.24252185918085E-2</v>
      </c>
      <c r="S133">
        <v>2.2443272328224E-2</v>
      </c>
      <c r="T133">
        <v>-1.5239477503628401E-2</v>
      </c>
      <c r="U133">
        <v>2.3328259407412601E-2</v>
      </c>
      <c r="V133">
        <v>4.3240468689157201E-2</v>
      </c>
      <c r="W133">
        <v>-6.6214733264894299E-2</v>
      </c>
      <c r="X133">
        <v>2.5363729689546501E-2</v>
      </c>
      <c r="Y133">
        <v>-8.6728733760487106E-3</v>
      </c>
      <c r="Z133">
        <v>-8.1277213352685104E-2</v>
      </c>
      <c r="AA133">
        <v>-3.2231229424050302E-2</v>
      </c>
      <c r="AB133">
        <v>2.89567772310525E-2</v>
      </c>
      <c r="AC133">
        <v>4.2249283160465903E-2</v>
      </c>
      <c r="AD133">
        <v>-4.86742893553748E-3</v>
      </c>
      <c r="AE133">
        <v>4.0266912103083301E-2</v>
      </c>
      <c r="AF133">
        <v>-4.0886403058514303E-3</v>
      </c>
      <c r="AG133">
        <v>-6.5276646960954393E-2</v>
      </c>
      <c r="AH133">
        <v>4.7771602534602997E-2</v>
      </c>
      <c r="AI133">
        <v>-7.7878862968600001E-3</v>
      </c>
      <c r="AJ133">
        <v>-6.9028992176714293E-2</v>
      </c>
      <c r="AK133">
        <v>-3.9824418563488796E-3</v>
      </c>
      <c r="AL133">
        <v>3.4319798930935598E-2</v>
      </c>
      <c r="AM133">
        <v>8.8321710503026507E-3</v>
      </c>
      <c r="AN133">
        <v>-5.7205564798753897E-2</v>
      </c>
      <c r="AO133">
        <v>-3.3541010301249598E-2</v>
      </c>
      <c r="AP133">
        <v>1.7221848561010899E-2</v>
      </c>
      <c r="AQ133">
        <v>1.3575701794753699E-2</v>
      </c>
      <c r="AR133">
        <v>-6.9453785974724805E-2</v>
      </c>
      <c r="AS133">
        <v>3.5310984459626903E-2</v>
      </c>
      <c r="AT133">
        <v>-3.35941095260009E-2</v>
      </c>
      <c r="AU133">
        <v>-2.4248645969768799E-3</v>
      </c>
      <c r="AV133" s="1">
        <v>6.0179121384829005E-4</v>
      </c>
      <c r="AW133">
        <v>3.3647208750752299E-2</v>
      </c>
      <c r="AX133">
        <v>1.1965025310630401E-2</v>
      </c>
      <c r="AY133">
        <v>6.2887181847144993E-2</v>
      </c>
      <c r="AZ133">
        <v>5.3453219582993997E-2</v>
      </c>
      <c r="BA133">
        <v>-4.45856490495238E-2</v>
      </c>
      <c r="BB133">
        <v>2.3275160182661399E-2</v>
      </c>
      <c r="BC133">
        <v>1.29031116145704E-2</v>
      </c>
      <c r="BD133">
        <v>-9.3737831427661206E-2</v>
      </c>
      <c r="BE133">
        <v>4.3541364296081301E-3</v>
      </c>
    </row>
    <row r="134" spans="1:57" x14ac:dyDescent="0.25">
      <c r="A134" t="s">
        <v>79</v>
      </c>
      <c r="B134">
        <v>12</v>
      </c>
      <c r="C134">
        <v>-4.3392686466777498E-2</v>
      </c>
      <c r="D134">
        <v>-1.9967078480654099E-2</v>
      </c>
      <c r="E134">
        <v>-2.2860986229600901E-2</v>
      </c>
      <c r="F134">
        <v>-6.1559701228363004E-3</v>
      </c>
      <c r="G134">
        <v>-4.9576976176147697E-3</v>
      </c>
      <c r="H134">
        <v>2.1611384473786702E-2</v>
      </c>
      <c r="I134">
        <v>-7.4604410775602703E-2</v>
      </c>
      <c r="J134">
        <v>7.7277071754752402E-2</v>
      </c>
      <c r="K134">
        <v>-7.08520655598429E-2</v>
      </c>
      <c r="L134">
        <v>-4.6355623207901098E-2</v>
      </c>
      <c r="M134">
        <v>-5.29753265602321E-2</v>
      </c>
      <c r="N134">
        <v>-5.5736486247300703E-2</v>
      </c>
      <c r="O134">
        <v>-2.5558426846967901E-2</v>
      </c>
      <c r="P134">
        <v>6.4958051612447002E-3</v>
      </c>
      <c r="Q134">
        <v>-3.6868561718998799E-2</v>
      </c>
      <c r="R134">
        <v>-5.9595029912563303E-2</v>
      </c>
      <c r="S134">
        <v>2.6372614959821999E-3</v>
      </c>
      <c r="T134">
        <v>6.9613083648978696E-2</v>
      </c>
      <c r="U134">
        <v>2.7186803072675101E-2</v>
      </c>
      <c r="V134">
        <v>-0.102959396792806</v>
      </c>
      <c r="W134">
        <v>-3.7027859393252802E-2</v>
      </c>
      <c r="X134">
        <v>-5.8710042833374602E-2</v>
      </c>
      <c r="Y134">
        <v>-1.24252185918085E-2</v>
      </c>
      <c r="Z134">
        <v>-3.9293426315974902E-3</v>
      </c>
      <c r="AA134">
        <v>1.5876668200644199E-2</v>
      </c>
      <c r="AB134">
        <v>-4.1718290912952601E-2</v>
      </c>
      <c r="AC134">
        <v>1.5823568975892901E-2</v>
      </c>
      <c r="AD134">
        <v>3.5753477999221901E-3</v>
      </c>
      <c r="AE134">
        <v>2.6142518319232502E-2</v>
      </c>
      <c r="AF134">
        <v>-5.6001982371057399E-2</v>
      </c>
      <c r="AG134">
        <v>-6.1630500194697103E-2</v>
      </c>
      <c r="AH134">
        <v>-6.8090905872774304E-2</v>
      </c>
      <c r="AI134">
        <v>3.4638394279443499E-2</v>
      </c>
      <c r="AJ134">
        <v>-1.52925767283796E-2</v>
      </c>
      <c r="AK134">
        <v>-2.0089206697582102E-2</v>
      </c>
      <c r="AL134">
        <v>3.99483167545754E-2</v>
      </c>
      <c r="AM134">
        <v>-2.12927891252787E-2</v>
      </c>
      <c r="AN134">
        <v>3.81252433714468E-2</v>
      </c>
      <c r="AO134">
        <v>-2.4248645969768799E-3</v>
      </c>
      <c r="AP134">
        <v>-1.18588268611278E-2</v>
      </c>
      <c r="AQ134">
        <v>-5.4338206662182802E-2</v>
      </c>
      <c r="AR134">
        <v>4.1930687811957898E-2</v>
      </c>
      <c r="AS134">
        <v>4.8497291939537703E-2</v>
      </c>
      <c r="AT134">
        <v>-1.53987751778827E-3</v>
      </c>
      <c r="AU134">
        <v>-3.8231441820949501E-2</v>
      </c>
      <c r="AV134">
        <v>3.55233813586322E-2</v>
      </c>
      <c r="AW134">
        <v>5.3453219582994997E-3</v>
      </c>
      <c r="AX134">
        <v>4.7877800984105601E-2</v>
      </c>
      <c r="AY134">
        <v>9.1507663988106194E-3</v>
      </c>
      <c r="AZ134">
        <v>-3.5204786010124299E-2</v>
      </c>
      <c r="BA134">
        <v>-6.1630500194697103E-2</v>
      </c>
      <c r="BB134">
        <v>-2.4832737442033199E-2</v>
      </c>
      <c r="BC134">
        <v>4.0266912103083301E-2</v>
      </c>
      <c r="BD134">
        <v>-3.0974547771601599E-3</v>
      </c>
      <c r="BE134">
        <v>2.7080604623172501E-2</v>
      </c>
    </row>
    <row r="135" spans="1:57" x14ac:dyDescent="0.25">
      <c r="A135" t="s">
        <v>79</v>
      </c>
      <c r="B135">
        <v>13</v>
      </c>
      <c r="C135">
        <v>1.58023292859924E-2</v>
      </c>
      <c r="D135">
        <v>-1.1097737973025899E-3</v>
      </c>
      <c r="E135">
        <v>-5.0129208113561398E-2</v>
      </c>
      <c r="F135">
        <v>2.7508938369499698E-2</v>
      </c>
      <c r="G135">
        <v>-1.15667811249955E-2</v>
      </c>
      <c r="H135">
        <v>4.50635420722858E-2</v>
      </c>
      <c r="I135">
        <v>-4.6408722432652399E-2</v>
      </c>
      <c r="J135">
        <v>1.64607596729093E-3</v>
      </c>
      <c r="K135">
        <v>1.9575914191652801E-2</v>
      </c>
      <c r="L135">
        <v>5.7364862473007802E-2</v>
      </c>
      <c r="M135">
        <v>-1.43544904244397E-2</v>
      </c>
      <c r="N135">
        <v>2.3328259407412601E-2</v>
      </c>
      <c r="O135">
        <v>-3.3222414952741502E-2</v>
      </c>
      <c r="P135">
        <v>6.8621898120287503E-2</v>
      </c>
      <c r="Q135">
        <v>-9.5578604552373197E-3</v>
      </c>
      <c r="R135">
        <v>3.0001061984494998E-2</v>
      </c>
      <c r="S135">
        <v>-4.4532549824772498E-2</v>
      </c>
      <c r="T135">
        <v>4.50635420722858E-2</v>
      </c>
      <c r="U135">
        <v>8.4675563736769405E-2</v>
      </c>
      <c r="V135">
        <v>1.0195051152253101E-2</v>
      </c>
      <c r="W135">
        <v>-3.1346242344861698E-2</v>
      </c>
      <c r="X135">
        <v>-9.4516620057347095E-2</v>
      </c>
      <c r="Y135">
        <v>-1.0549045983928499E-2</v>
      </c>
      <c r="Z135">
        <v>5.4550603561188002E-2</v>
      </c>
      <c r="AA135">
        <v>-5.8586144642287499E-3</v>
      </c>
      <c r="AB135">
        <v>-1.25314170413111E-2</v>
      </c>
      <c r="AC135">
        <v>-6.4444759106517105E-2</v>
      </c>
      <c r="AD135">
        <v>-6.9028992176713901E-3</v>
      </c>
      <c r="AE135">
        <v>-3.0461255265673101E-2</v>
      </c>
      <c r="AF135">
        <v>2.5310630464795399E-3</v>
      </c>
      <c r="AG135">
        <v>9.1507663988106194E-3</v>
      </c>
      <c r="AH135">
        <v>-7.2940635066728099E-2</v>
      </c>
      <c r="AI135">
        <v>-4.5523735353463803E-2</v>
      </c>
      <c r="AJ135">
        <v>2.4425643385606599E-2</v>
      </c>
      <c r="AK135">
        <v>-8.6020744097136198E-2</v>
      </c>
      <c r="AL135">
        <v>-7.8887748238875705E-2</v>
      </c>
      <c r="AM135">
        <v>7.6533682608233997E-2</v>
      </c>
      <c r="AN135">
        <v>-5.5046196325534398E-3</v>
      </c>
      <c r="AO135">
        <v>-2.5841622712309202E-3</v>
      </c>
      <c r="AP135">
        <v>2.7434599454847899E-2</v>
      </c>
      <c r="AQ135">
        <v>7.4710609225105404E-2</v>
      </c>
      <c r="AR135">
        <v>-2.69036072073347E-3</v>
      </c>
      <c r="AS135">
        <v>3.87978335516301E-2</v>
      </c>
      <c r="AT135">
        <v>0.10572055647987499</v>
      </c>
      <c r="AU135">
        <v>2.46734397677793E-2</v>
      </c>
      <c r="AV135">
        <v>-4.9205281602887601E-3</v>
      </c>
      <c r="AW135">
        <v>-5.0267266097914201E-3</v>
      </c>
      <c r="AX135">
        <v>5.3984211830507799E-3</v>
      </c>
      <c r="AY135">
        <v>7.2745937909306502E-3</v>
      </c>
      <c r="AZ135">
        <v>1.6708556055081501E-2</v>
      </c>
      <c r="BA135">
        <v>3.5576480583383398E-2</v>
      </c>
      <c r="BB135">
        <v>-8.0392226273496403E-2</v>
      </c>
      <c r="BC135">
        <v>-4.45856490495238E-2</v>
      </c>
      <c r="BD135">
        <v>2.42663457113526E-2</v>
      </c>
      <c r="BE135">
        <v>-4.9329179793975102E-2</v>
      </c>
    </row>
    <row r="136" spans="1:57" x14ac:dyDescent="0.25">
      <c r="A136" t="s">
        <v>79</v>
      </c>
      <c r="B136">
        <v>14</v>
      </c>
      <c r="C136">
        <v>1.7788240291691699E-3</v>
      </c>
      <c r="D136">
        <v>-1.9887429643527101E-2</v>
      </c>
      <c r="E136">
        <v>-2.5648695529045199E-2</v>
      </c>
      <c r="F136">
        <v>-1.37084498566321E-2</v>
      </c>
      <c r="G136">
        <v>1.61421643244008E-3</v>
      </c>
      <c r="H136">
        <v>3.8443838719954701E-2</v>
      </c>
      <c r="I136">
        <v>3.65676661120748E-2</v>
      </c>
      <c r="J136">
        <v>9.3100640730645595E-3</v>
      </c>
      <c r="K136">
        <v>-7.0020177705405501E-2</v>
      </c>
      <c r="L136">
        <v>2.89567772310525E-2</v>
      </c>
      <c r="M136">
        <v>6.2993380296647694E-2</v>
      </c>
      <c r="N136">
        <v>4.4125455768345798E-2</v>
      </c>
      <c r="O136">
        <v>6.4869552904527603E-2</v>
      </c>
      <c r="P136">
        <v>1.48323834472017E-2</v>
      </c>
      <c r="Q136">
        <v>-3.6868561718998799E-2</v>
      </c>
      <c r="R136">
        <v>2.9116074905306401E-2</v>
      </c>
      <c r="S136">
        <v>-5.58426846968035E-2</v>
      </c>
      <c r="T136">
        <v>6.4427059364933204E-3</v>
      </c>
      <c r="U136">
        <v>-4.9169882119720898E-2</v>
      </c>
      <c r="V136">
        <v>-2.9381571029062298E-3</v>
      </c>
      <c r="W136">
        <v>-6.6905023186660797E-3</v>
      </c>
      <c r="X136">
        <v>1.6814754504584199E-2</v>
      </c>
      <c r="Y136">
        <v>5.3665616481999398E-2</v>
      </c>
      <c r="Z136">
        <v>-2.3735353463839301E-2</v>
      </c>
      <c r="AA136">
        <v>-7.8356755991362603E-2</v>
      </c>
      <c r="AB136">
        <v>-6.6214733264894299E-2</v>
      </c>
      <c r="AC136">
        <v>-3.33286134022443E-2</v>
      </c>
      <c r="AD136">
        <v>-2.2903465609401999E-2</v>
      </c>
      <c r="AE136">
        <v>-5.6780771000743399E-2</v>
      </c>
      <c r="AF136">
        <v>4.8762788063294198E-2</v>
      </c>
      <c r="AG136">
        <v>1.7752840808524201E-2</v>
      </c>
      <c r="AH136">
        <v>-2.4726538992530599E-2</v>
      </c>
      <c r="AI136" s="1">
        <v>7.0798966335094895E-4</v>
      </c>
      <c r="AJ136">
        <v>3.0939148288435001E-2</v>
      </c>
      <c r="AK136">
        <v>-6.7205918793585603E-2</v>
      </c>
      <c r="AL136">
        <v>-4.5842330701971697E-2</v>
      </c>
      <c r="AM136">
        <v>1.8319232539204901E-2</v>
      </c>
      <c r="AN136">
        <v>9.8764558037452901E-3</v>
      </c>
      <c r="AO136">
        <v>-8.2586994229884206E-2</v>
      </c>
      <c r="AP136">
        <v>4.0939502283266697E-2</v>
      </c>
      <c r="AQ136">
        <v>3.4372898155686997E-2</v>
      </c>
      <c r="AR136">
        <v>5.2249637155297603E-2</v>
      </c>
      <c r="AS136">
        <v>-2.8850578781549799E-2</v>
      </c>
      <c r="AT136">
        <v>-2.5098233565789899E-2</v>
      </c>
      <c r="AU136">
        <v>-4.1045700732769301E-2</v>
      </c>
      <c r="AV136">
        <v>1.9522814966901499E-2</v>
      </c>
      <c r="AW136">
        <v>1.00888527027506E-2</v>
      </c>
      <c r="AX136">
        <v>-1.4407589649191E-2</v>
      </c>
      <c r="AY136">
        <v>-2.9523168961733098E-2</v>
      </c>
      <c r="AZ136">
        <v>-6.9028992176713901E-3</v>
      </c>
      <c r="BA136">
        <v>2.0460901270841401E-2</v>
      </c>
      <c r="BB136">
        <v>2.3275160182661399E-2</v>
      </c>
      <c r="BC136">
        <v>3.2762221671563597E-2</v>
      </c>
      <c r="BD136">
        <v>-2.9576268186484501E-2</v>
      </c>
      <c r="BE136">
        <v>1.57704697511417E-2</v>
      </c>
    </row>
    <row r="137" spans="1:57" x14ac:dyDescent="0.25">
      <c r="A137" t="s">
        <v>79</v>
      </c>
      <c r="B137">
        <v>15</v>
      </c>
      <c r="C137">
        <v>1.20977733725087E-2</v>
      </c>
      <c r="D137">
        <v>-1.33686148182237E-2</v>
      </c>
      <c r="E137" s="1">
        <v>-2.1416687316366801E-4</v>
      </c>
      <c r="F137">
        <v>-5.6060391518283702E-2</v>
      </c>
      <c r="G137" s="1">
        <v>6.8144005097525696E-4</v>
      </c>
      <c r="H137">
        <v>4.9807072816736901E-2</v>
      </c>
      <c r="I137">
        <v>2.6248716768735102E-2</v>
      </c>
      <c r="J137">
        <v>2.42663457113526E-2</v>
      </c>
      <c r="K137">
        <v>1.0141951927501801E-2</v>
      </c>
      <c r="L137">
        <v>6.6798824737158799E-2</v>
      </c>
      <c r="M137">
        <v>1.21243229848844E-2</v>
      </c>
      <c r="N137">
        <v>8.3188785443732895E-3</v>
      </c>
      <c r="O137">
        <v>-1.7221848561010899E-2</v>
      </c>
      <c r="P137">
        <v>-5.7665758079932003E-2</v>
      </c>
      <c r="Q137">
        <v>4.7877800984105601E-2</v>
      </c>
      <c r="R137">
        <v>-6.6214733264894299E-2</v>
      </c>
      <c r="S137">
        <v>-2.18591808559595E-2</v>
      </c>
      <c r="T137">
        <v>2.69036072073347E-3</v>
      </c>
      <c r="U137">
        <v>-1.0602145208679799E-2</v>
      </c>
      <c r="V137">
        <v>-4.2656377216892499E-2</v>
      </c>
      <c r="W137">
        <v>6.5807639208467494E-2</v>
      </c>
      <c r="X137">
        <v>1.4000495592764299E-2</v>
      </c>
      <c r="Y137">
        <v>1.49385818967043E-2</v>
      </c>
      <c r="Z137">
        <v>-6.9028992176714293E-2</v>
      </c>
      <c r="AA137">
        <v>9.2569648483132802E-3</v>
      </c>
      <c r="AB137">
        <v>-5.4019611313674797E-2</v>
      </c>
      <c r="AC137">
        <v>1.5717370526390301E-2</v>
      </c>
      <c r="AD137">
        <v>-3.3381712626995699E-2</v>
      </c>
      <c r="AE137">
        <v>6.1842897093702498E-2</v>
      </c>
      <c r="AF137">
        <v>4.4603348791107901E-3</v>
      </c>
      <c r="AG137">
        <v>1.6708556055081501E-2</v>
      </c>
      <c r="AH137">
        <v>6.39314666005876E-2</v>
      </c>
      <c r="AI137">
        <v>7.2214945661793701E-3</v>
      </c>
      <c r="AJ137">
        <v>-3.7027859393252802E-2</v>
      </c>
      <c r="AK137">
        <v>9.7808771991928903E-2</v>
      </c>
      <c r="AL137">
        <v>-9.6923784912740299E-2</v>
      </c>
      <c r="AM137">
        <v>-1.28500123898191E-2</v>
      </c>
      <c r="AN137">
        <v>-7.5914191652801805E-2</v>
      </c>
      <c r="AO137">
        <v>2.6921306948918498E-2</v>
      </c>
      <c r="AP137">
        <v>4.3010372048568604E-3</v>
      </c>
      <c r="AQ137">
        <v>-1.74342454600163E-2</v>
      </c>
      <c r="AR137">
        <v>-1.7646642359021501E-2</v>
      </c>
      <c r="AS137">
        <v>-1.1026939006690399E-2</v>
      </c>
      <c r="AT137">
        <v>-5.5170094516620097E-2</v>
      </c>
      <c r="AU137">
        <v>-7.9719636093313104E-2</v>
      </c>
      <c r="AV137">
        <v>-3.2390527098304298E-2</v>
      </c>
      <c r="AW137">
        <v>-1.4407589649191E-2</v>
      </c>
      <c r="AX137">
        <v>5.3984211830507799E-3</v>
      </c>
      <c r="AY137">
        <v>-9.7171581294912494E-3</v>
      </c>
      <c r="AZ137">
        <v>2.6142518319232502E-2</v>
      </c>
      <c r="BA137">
        <v>2.9009876455803701E-2</v>
      </c>
      <c r="BB137">
        <v>4.6886615455414303E-2</v>
      </c>
      <c r="BC137">
        <v>-2.76469963538531E-2</v>
      </c>
      <c r="BD137">
        <v>-4.7453007186095103E-2</v>
      </c>
      <c r="BE137">
        <v>5.4444405111685301E-2</v>
      </c>
    </row>
    <row r="138" spans="1:57" x14ac:dyDescent="0.25">
      <c r="A138" t="s">
        <v>79</v>
      </c>
      <c r="B138">
        <v>16</v>
      </c>
      <c r="C138">
        <v>-5.77365570462662E-3</v>
      </c>
      <c r="D138">
        <v>5.5099295550284904E-3</v>
      </c>
      <c r="E138">
        <v>-2.75036284470246E-2</v>
      </c>
      <c r="F138">
        <v>-4.3435165846579197E-3</v>
      </c>
      <c r="G138">
        <v>-9.6587489822648198E-3</v>
      </c>
      <c r="H138">
        <v>-5.8586144642287499E-3</v>
      </c>
      <c r="I138">
        <v>1.76997415837729E-2</v>
      </c>
      <c r="J138">
        <v>4.7930900208856903E-2</v>
      </c>
      <c r="K138">
        <v>-2.1027293001522101E-2</v>
      </c>
      <c r="L138">
        <v>2.7186803072675101E-2</v>
      </c>
      <c r="M138">
        <v>5.6373676944316602E-2</v>
      </c>
      <c r="N138">
        <v>-2.9416970512230401E-2</v>
      </c>
      <c r="O138">
        <v>7.0551169952918699E-2</v>
      </c>
      <c r="P138">
        <v>-4.0355410811001502E-3</v>
      </c>
      <c r="Q138">
        <v>-3.9842118305072602E-2</v>
      </c>
      <c r="R138">
        <v>-1.0619844950263599E-3</v>
      </c>
      <c r="S138">
        <v>-3.7965945697192797E-2</v>
      </c>
      <c r="T138">
        <v>6.0179121384827797E-2</v>
      </c>
      <c r="U138">
        <v>-6.2409288824383201E-2</v>
      </c>
      <c r="V138">
        <v>3.8496937944705899E-2</v>
      </c>
      <c r="W138">
        <v>6.3046479521398899E-2</v>
      </c>
      <c r="X138">
        <v>-2.2797267159899302E-2</v>
      </c>
      <c r="Y138">
        <v>1.49385818967043E-2</v>
      </c>
      <c r="Z138">
        <v>3.9435024248645902E-2</v>
      </c>
      <c r="AA138">
        <v>-1.1150837197776401E-3</v>
      </c>
      <c r="AB138">
        <v>6.9559984424227395E-2</v>
      </c>
      <c r="AC138">
        <v>-0.109579100145137</v>
      </c>
      <c r="AD138">
        <v>-9.6109596799885903E-3</v>
      </c>
      <c r="AE138">
        <v>-2.2903465609401999E-2</v>
      </c>
      <c r="AF138">
        <v>3.55233813586322E-2</v>
      </c>
      <c r="AG138">
        <v>4.4125455768345798E-2</v>
      </c>
      <c r="AH138">
        <v>-7.6639881057736503E-2</v>
      </c>
      <c r="AI138">
        <v>-3.8957131225884102E-2</v>
      </c>
      <c r="AJ138">
        <v>1.7752840808524201E-2</v>
      </c>
      <c r="AK138">
        <v>-2.76469963538531E-2</v>
      </c>
      <c r="AL138">
        <v>3.1452440794364399E-2</v>
      </c>
      <c r="AM138">
        <v>6.9559984424226702E-3</v>
      </c>
      <c r="AN138">
        <v>-1.4726184997699E-2</v>
      </c>
      <c r="AO138">
        <v>-4.0266912103083301E-2</v>
      </c>
      <c r="AP138">
        <v>2.2956564834153301E-2</v>
      </c>
      <c r="AQ138">
        <v>4.3700661970335203E-2</v>
      </c>
      <c r="AR138">
        <v>-1.53987751778827E-3</v>
      </c>
      <c r="AS138">
        <v>-3.5470282133880898E-2</v>
      </c>
      <c r="AT138">
        <v>6.9559984424226702E-3</v>
      </c>
      <c r="AU138">
        <v>5.9648129137314099E-3</v>
      </c>
      <c r="AV138">
        <v>3.6514566887323401E-2</v>
      </c>
      <c r="AW138">
        <v>-3.8957131225884102E-2</v>
      </c>
      <c r="AX138">
        <v>2.1505186024284001E-2</v>
      </c>
      <c r="AY138">
        <v>-2.3841551913341998E-2</v>
      </c>
      <c r="AZ138">
        <v>5.7258664023505303E-2</v>
      </c>
      <c r="BA138">
        <v>4.4603348791107901E-3</v>
      </c>
      <c r="BB138">
        <v>-1.5398775177882301E-2</v>
      </c>
      <c r="BC138">
        <v>-1.9098021168890901E-2</v>
      </c>
      <c r="BD138" s="1">
        <v>-2.83195865340313E-4</v>
      </c>
      <c r="BE138">
        <v>-5.6833870225494798E-2</v>
      </c>
    </row>
    <row r="139" spans="1:57" x14ac:dyDescent="0.25">
      <c r="A139" t="s">
        <v>79</v>
      </c>
      <c r="B139">
        <v>17</v>
      </c>
      <c r="C139">
        <v>1.38783673758362E-2</v>
      </c>
      <c r="D139">
        <v>3.09072887535842E-2</v>
      </c>
      <c r="E139">
        <v>1.7625402669121E-2</v>
      </c>
      <c r="F139">
        <v>-6.0734893270558199E-2</v>
      </c>
      <c r="G139" s="1">
        <v>6.9205989592546703E-4</v>
      </c>
      <c r="H139">
        <v>5.9187935856136499E-2</v>
      </c>
      <c r="I139">
        <v>-1.24783178165598E-2</v>
      </c>
      <c r="J139">
        <v>-6.8497999929200103E-3</v>
      </c>
      <c r="K139">
        <v>3.6514566887323401E-2</v>
      </c>
      <c r="L139">
        <v>5.3559418032496697E-2</v>
      </c>
      <c r="M139">
        <v>-4.0355410811001502E-3</v>
      </c>
      <c r="N139">
        <v>-2.00361074728308E-2</v>
      </c>
      <c r="O139">
        <v>-1.7168749336259601E-2</v>
      </c>
      <c r="P139">
        <v>-7.7347870721087199E-3</v>
      </c>
      <c r="Q139">
        <v>-2.3788452688590599E-2</v>
      </c>
      <c r="R139">
        <v>4.7877800984105601E-2</v>
      </c>
      <c r="S139">
        <v>5.8196750327445201E-2</v>
      </c>
      <c r="T139">
        <v>-7.7878862968600001E-3</v>
      </c>
      <c r="U139">
        <v>3.9381925023894697E-2</v>
      </c>
      <c r="V139">
        <v>8.2746291904138097E-2</v>
      </c>
      <c r="W139">
        <v>1.0141951927501801E-2</v>
      </c>
      <c r="X139">
        <v>3.2762221671563597E-2</v>
      </c>
      <c r="Y139">
        <v>2.3275160182661399E-2</v>
      </c>
      <c r="Z139">
        <v>3.6514566887323401E-2</v>
      </c>
      <c r="AA139">
        <v>5.0692059895925498E-2</v>
      </c>
      <c r="AB139">
        <v>5.3453219582993997E-2</v>
      </c>
      <c r="AC139">
        <v>2.8903678006301101E-2</v>
      </c>
      <c r="AD139">
        <v>9.1507663988106194E-3</v>
      </c>
      <c r="AE139">
        <v>5.3506318807745402E-2</v>
      </c>
      <c r="AF139">
        <v>8.9312896031717895E-2</v>
      </c>
      <c r="AG139">
        <v>1.64607596729093E-3</v>
      </c>
      <c r="AH139">
        <v>7.2214945661793701E-3</v>
      </c>
      <c r="AI139">
        <v>-3.7080958618004201E-2</v>
      </c>
      <c r="AJ139">
        <v>-1.7168749336259601E-2</v>
      </c>
      <c r="AK139">
        <v>-2.30096640589048E-2</v>
      </c>
      <c r="AL139">
        <v>-3.5310984459626903E-2</v>
      </c>
      <c r="AM139">
        <v>-3.9328825799143298E-2</v>
      </c>
      <c r="AN139">
        <v>-7.4038019044921993E-2</v>
      </c>
      <c r="AO139">
        <v>6.6108534815391695E-2</v>
      </c>
      <c r="AP139">
        <v>-1.3575701794753699E-2</v>
      </c>
      <c r="AQ139">
        <v>-4.5134341038621699E-3</v>
      </c>
      <c r="AR139">
        <v>-0.106092251053134</v>
      </c>
      <c r="AS139">
        <v>-2.2124676979715999E-2</v>
      </c>
      <c r="AT139">
        <v>-5.4178908987928799E-2</v>
      </c>
      <c r="AU139">
        <v>-4.4744946723777899E-2</v>
      </c>
      <c r="AV139">
        <v>2.42663457113526E-2</v>
      </c>
      <c r="AW139">
        <v>-1.6336861481822298E-2</v>
      </c>
      <c r="AX139">
        <v>-2.2903465609401999E-2</v>
      </c>
      <c r="AY139">
        <v>2.80186909271125E-2</v>
      </c>
      <c r="AZ139">
        <v>2.5204432015292599E-2</v>
      </c>
      <c r="BA139">
        <v>3.8390739495203399E-2</v>
      </c>
      <c r="BB139">
        <v>1.9522814966901499E-2</v>
      </c>
      <c r="BC139">
        <v>-1.5345675953131001E-2</v>
      </c>
      <c r="BD139">
        <v>4.4072356543595204E-3</v>
      </c>
      <c r="BE139">
        <v>-2.76469963538531E-2</v>
      </c>
    </row>
    <row r="140" spans="1:57" x14ac:dyDescent="0.25">
      <c r="A140" t="s">
        <v>79</v>
      </c>
      <c r="B140">
        <v>18</v>
      </c>
      <c r="C140">
        <v>-3.69163510212751E-2</v>
      </c>
      <c r="D140">
        <v>-7.6710680024071297E-3</v>
      </c>
      <c r="E140">
        <v>-2.2850366384650701E-2</v>
      </c>
      <c r="F140">
        <v>-1.5669581224114101E-2</v>
      </c>
      <c r="G140">
        <v>-1.81174554851498E-2</v>
      </c>
      <c r="H140">
        <v>-6.0586215441254601E-2</v>
      </c>
      <c r="I140">
        <v>-3.4160501256681498E-2</v>
      </c>
      <c r="J140">
        <v>-2.9363871287479099E-2</v>
      </c>
      <c r="K140">
        <v>-3.6921660943750101E-2</v>
      </c>
      <c r="L140">
        <v>-3.6815462494247497E-2</v>
      </c>
      <c r="M140">
        <v>-5.1984141031540899E-2</v>
      </c>
      <c r="N140">
        <v>-7.9347941520053797E-2</v>
      </c>
      <c r="O140">
        <v>1.3115508513575701E-2</v>
      </c>
      <c r="P140">
        <v>1.6991751920422101E-3</v>
      </c>
      <c r="Q140">
        <v>-2.9470069736981699E-2</v>
      </c>
      <c r="R140">
        <v>-2.9363871287479099E-2</v>
      </c>
      <c r="S140">
        <v>-2.64965131509079E-2</v>
      </c>
      <c r="T140">
        <v>3.2921519345817503E-2</v>
      </c>
      <c r="U140">
        <v>-7.7524868136925204E-2</v>
      </c>
      <c r="V140">
        <v>5.5541789089879202E-2</v>
      </c>
      <c r="W140">
        <v>-1.7115650111508202E-2</v>
      </c>
      <c r="X140">
        <v>-2.6549612375659198E-2</v>
      </c>
      <c r="Y140">
        <v>5.3665616481999398E-2</v>
      </c>
      <c r="Z140">
        <v>1.8744026337215499E-2</v>
      </c>
      <c r="AA140">
        <v>-6.1471202520443198E-2</v>
      </c>
      <c r="AB140">
        <v>-4.6408722432652399E-2</v>
      </c>
      <c r="AC140">
        <v>-6.7099720344083E-2</v>
      </c>
      <c r="AD140">
        <v>-6.7967007681687397E-3</v>
      </c>
      <c r="AE140">
        <v>-2.1912280080710701E-2</v>
      </c>
      <c r="AF140">
        <v>1.6814754504584199E-2</v>
      </c>
      <c r="AG140">
        <v>-1.2212821692803E-3</v>
      </c>
      <c r="AH140">
        <v>-6.6214733264894299E-2</v>
      </c>
      <c r="AI140">
        <v>1.67616552798329E-2</v>
      </c>
      <c r="AJ140">
        <v>-1.0602145208679799E-2</v>
      </c>
      <c r="AK140">
        <v>-6.9028992176714293E-2</v>
      </c>
      <c r="AL140">
        <v>-4.9753973591985599E-2</v>
      </c>
      <c r="AM140">
        <v>-9.4003327551417798E-2</v>
      </c>
      <c r="AN140">
        <v>-7.0338773053913395E-2</v>
      </c>
      <c r="AO140">
        <v>5.2196537930546197E-2</v>
      </c>
      <c r="AP140">
        <v>2.4832737442033199E-2</v>
      </c>
      <c r="AQ140">
        <v>-5.1364650076108902E-2</v>
      </c>
      <c r="AR140">
        <v>-5.3453219582994997E-3</v>
      </c>
      <c r="AS140">
        <v>9.7171581294912494E-3</v>
      </c>
      <c r="AT140">
        <v>5.5948883146306E-2</v>
      </c>
      <c r="AU140">
        <v>-4.1948387553540903E-3</v>
      </c>
      <c r="AV140">
        <v>-3.69747601685015E-2</v>
      </c>
      <c r="AW140">
        <v>-4.3647562745583998E-2</v>
      </c>
      <c r="AX140">
        <v>-8.7259726007999899E-3</v>
      </c>
      <c r="AY140">
        <v>1.0195051152253101E-2</v>
      </c>
      <c r="AZ140">
        <v>5.5046196325534398E-3</v>
      </c>
      <c r="BA140">
        <v>-5.4904598392863498E-2</v>
      </c>
      <c r="BB140">
        <v>-4.1718290912952601E-2</v>
      </c>
      <c r="BC140">
        <v>-4.9205281602887601E-3</v>
      </c>
      <c r="BD140">
        <v>4.4125455768345798E-2</v>
      </c>
      <c r="BE140">
        <v>-3.6036673864561497E-2</v>
      </c>
    </row>
    <row r="141" spans="1:57" x14ac:dyDescent="0.25">
      <c r="A141" t="s">
        <v>79</v>
      </c>
      <c r="B141">
        <v>19</v>
      </c>
      <c r="C141">
        <v>1.49173422068038E-2</v>
      </c>
      <c r="D141">
        <v>6.3683670218415101E-3</v>
      </c>
      <c r="E141">
        <v>-2.4593790930652299E-2</v>
      </c>
      <c r="F141">
        <v>7.0037877446988903E-3</v>
      </c>
      <c r="G141">
        <v>-1.2106623243299799E-3</v>
      </c>
      <c r="H141">
        <v>4.8815887288045597E-2</v>
      </c>
      <c r="I141">
        <v>3.0054161209246401E-2</v>
      </c>
      <c r="J141">
        <v>-5.95419306878118E-2</v>
      </c>
      <c r="K141">
        <v>0.10260540196113099</v>
      </c>
      <c r="L141">
        <v>5.5046196325534398E-3</v>
      </c>
      <c r="M141">
        <v>9.4162625225671703E-2</v>
      </c>
      <c r="N141">
        <v>-2.1912280080710701E-2</v>
      </c>
      <c r="O141">
        <v>-4.1824489362455301E-2</v>
      </c>
      <c r="P141">
        <v>1.2018124535381799E-2</v>
      </c>
      <c r="Q141">
        <v>2.1505186024284001E-2</v>
      </c>
      <c r="R141">
        <v>-1.8266133314453498E-2</v>
      </c>
      <c r="S141">
        <v>3.4638394279443499E-2</v>
      </c>
      <c r="T141">
        <v>-1.3469503345251099E-2</v>
      </c>
      <c r="U141">
        <v>8.2657793196220207E-3</v>
      </c>
      <c r="V141">
        <v>1.76997415837729E-2</v>
      </c>
      <c r="W141">
        <v>6.1064108464016401E-2</v>
      </c>
      <c r="X141">
        <v>-2.1062692484689E-3</v>
      </c>
      <c r="Y141">
        <v>-7.0073276930156803E-2</v>
      </c>
      <c r="Z141">
        <v>5.0638960671174203E-2</v>
      </c>
      <c r="AA141">
        <v>3.9381925023894697E-2</v>
      </c>
      <c r="AB141">
        <v>-1.62837622570709E-2</v>
      </c>
      <c r="AC141">
        <v>2.1558285249035299E-2</v>
      </c>
      <c r="AD141">
        <v>-6.9913979255902897E-2</v>
      </c>
      <c r="AE141">
        <v>-1.62837622570709E-2</v>
      </c>
      <c r="AF141">
        <v>4.7983999433608301E-2</v>
      </c>
      <c r="AG141">
        <v>8.3790576657580801E-2</v>
      </c>
      <c r="AH141">
        <v>1.00888527027506E-2</v>
      </c>
      <c r="AI141">
        <v>-3.8904032001132599E-2</v>
      </c>
      <c r="AJ141">
        <v>4.3541364296081301E-3</v>
      </c>
      <c r="AK141">
        <v>-1.43544904244397E-2</v>
      </c>
      <c r="AL141">
        <v>2.67620092746646E-2</v>
      </c>
      <c r="AM141">
        <v>5.2249637155297603E-2</v>
      </c>
      <c r="AN141">
        <v>-8.3525080533824195E-2</v>
      </c>
      <c r="AO141">
        <v>1.1699529186873701E-2</v>
      </c>
      <c r="AP141">
        <v>2.7700095578604599E-2</v>
      </c>
      <c r="AQ141">
        <v>2.5877022195475999E-2</v>
      </c>
      <c r="AR141">
        <v>7.89408474636266E-3</v>
      </c>
      <c r="AS141">
        <v>3.3381712626995699E-2</v>
      </c>
      <c r="AT141">
        <v>-2.5098233565789899E-2</v>
      </c>
      <c r="AU141">
        <v>4.4691847499026501E-2</v>
      </c>
      <c r="AV141">
        <v>4.4072356543595204E-3</v>
      </c>
      <c r="AW141">
        <v>2.89567772310525E-2</v>
      </c>
      <c r="AX141">
        <v>-2.8585082657793099E-2</v>
      </c>
      <c r="AY141">
        <v>8.2126800948706304E-3</v>
      </c>
      <c r="AZ141">
        <v>3.17710361428723E-2</v>
      </c>
      <c r="BA141">
        <v>9.40564267761691E-2</v>
      </c>
      <c r="BB141">
        <v>3.6461467662572099E-2</v>
      </c>
      <c r="BC141">
        <v>-8.8852702750539195E-3</v>
      </c>
      <c r="BD141">
        <v>-6.9188289850968199E-2</v>
      </c>
      <c r="BE141">
        <v>-3.7080958618004201E-2</v>
      </c>
    </row>
    <row r="142" spans="1:57" x14ac:dyDescent="0.25">
      <c r="A142" t="s">
        <v>79</v>
      </c>
      <c r="B142">
        <v>20</v>
      </c>
      <c r="C142">
        <v>-1.7105030266558002E-2</v>
      </c>
      <c r="D142">
        <v>-6.6958122411412404E-3</v>
      </c>
      <c r="E142">
        <v>-2.09582640093454E-2</v>
      </c>
      <c r="F142">
        <v>-3.8135863216396997E-2</v>
      </c>
      <c r="G142">
        <v>-2.5685864986371099E-2</v>
      </c>
      <c r="H142">
        <v>-7.3719423696414002E-2</v>
      </c>
      <c r="I142">
        <v>1.3168607738327001E-2</v>
      </c>
      <c r="J142">
        <v>-7.62858862260606E-3</v>
      </c>
      <c r="K142">
        <v>4.8868986512796898E-2</v>
      </c>
      <c r="L142">
        <v>-1.2372119367057101E-2</v>
      </c>
      <c r="M142">
        <v>1.5823568975892901E-2</v>
      </c>
      <c r="N142">
        <v>2.5257531240043901E-2</v>
      </c>
      <c r="O142">
        <v>-1.6230663032319601E-2</v>
      </c>
      <c r="P142">
        <v>-0.10770292753725701</v>
      </c>
      <c r="Q142">
        <v>-1.8053736415448201E-2</v>
      </c>
      <c r="R142">
        <v>3.2868420121066201E-2</v>
      </c>
      <c r="S142">
        <v>6.4427059364933204E-3</v>
      </c>
      <c r="T142" s="1">
        <v>7.6108888810222299E-4</v>
      </c>
      <c r="U142">
        <v>4.9913271266239498E-2</v>
      </c>
      <c r="V142">
        <v>6.4427059364933204E-3</v>
      </c>
      <c r="W142">
        <v>-8.6728733760487106E-3</v>
      </c>
      <c r="X142">
        <v>3.1983433041877597E-2</v>
      </c>
      <c r="Y142">
        <v>4.4125455768345798E-2</v>
      </c>
      <c r="Z142">
        <v>-0.112446458281709</v>
      </c>
      <c r="AA142" s="1">
        <v>7.6108888810222299E-4</v>
      </c>
      <c r="AB142">
        <v>-7.8409855216113808E-3</v>
      </c>
      <c r="AC142">
        <v>2.0460901270841401E-2</v>
      </c>
      <c r="AD142">
        <v>1.49385818967043E-2</v>
      </c>
      <c r="AE142">
        <v>3.8390739495203399E-2</v>
      </c>
      <c r="AF142">
        <v>-3.33286134022443E-2</v>
      </c>
      <c r="AG142">
        <v>-1.1593330737371199E-2</v>
      </c>
      <c r="AH142">
        <v>-2.9912563276576201E-3</v>
      </c>
      <c r="AI142">
        <v>1.10800382314418E-2</v>
      </c>
      <c r="AJ142">
        <v>-9.9313250026549602E-2</v>
      </c>
      <c r="AK142">
        <v>-5.2143438705794902E-2</v>
      </c>
      <c r="AL142">
        <v>-1.4619986548196399E-2</v>
      </c>
      <c r="AM142">
        <v>-8.4410067613012799E-2</v>
      </c>
      <c r="AN142">
        <v>-4.1930687811957898E-2</v>
      </c>
      <c r="AO142">
        <v>1.0867641332436499E-2</v>
      </c>
      <c r="AP142">
        <v>-8.0657722397252996E-2</v>
      </c>
      <c r="AQ142">
        <v>-3.3487911076498199E-2</v>
      </c>
      <c r="AR142">
        <v>-3.3434811851747001E-2</v>
      </c>
      <c r="AS142" s="1">
        <v>-3.89394314842972E-4</v>
      </c>
      <c r="AT142">
        <v>-1.9310418067896198E-2</v>
      </c>
      <c r="AU142">
        <v>-8.9383694998053098E-3</v>
      </c>
      <c r="AV142">
        <v>-6.8497999929200103E-3</v>
      </c>
      <c r="AW142">
        <v>-1.7274947785762301E-2</v>
      </c>
      <c r="AX142">
        <v>-1.3416404120499799E-2</v>
      </c>
      <c r="AY142">
        <v>3.0886049063683699E-2</v>
      </c>
      <c r="AZ142">
        <v>-9.7171581294912494E-3</v>
      </c>
      <c r="BA142">
        <v>-1.7274947785762301E-2</v>
      </c>
      <c r="BB142">
        <v>-2.6655810825161799E-2</v>
      </c>
      <c r="BC142">
        <v>-1.3469503345251099E-2</v>
      </c>
      <c r="BD142">
        <v>-0.12667705051506201</v>
      </c>
      <c r="BE142">
        <v>1.8637827887712798E-2</v>
      </c>
    </row>
    <row r="143" spans="1:57" x14ac:dyDescent="0.25">
      <c r="A143" t="s">
        <v>79</v>
      </c>
      <c r="B143">
        <v>21</v>
      </c>
      <c r="C143">
        <v>1.6766965202307998E-2</v>
      </c>
      <c r="D143">
        <v>-2.01600056639172E-3</v>
      </c>
      <c r="E143">
        <v>1.3851817763460599E-2</v>
      </c>
      <c r="F143">
        <v>-4.3222768947573896E-3</v>
      </c>
      <c r="G143">
        <v>2.3243300647810501E-2</v>
      </c>
      <c r="H143">
        <v>7.4356614393429804E-2</v>
      </c>
      <c r="I143">
        <v>2.5310630464795199E-2</v>
      </c>
      <c r="J143">
        <v>-1.1540231512619801E-2</v>
      </c>
      <c r="K143">
        <v>-6.9967078480654199E-2</v>
      </c>
      <c r="L143">
        <v>-2.7487698679599201E-2</v>
      </c>
      <c r="M143">
        <v>3.0939148288435001E-2</v>
      </c>
      <c r="N143">
        <v>-1.16818294452891E-3</v>
      </c>
      <c r="O143">
        <v>2.4372544160855301E-2</v>
      </c>
      <c r="P143">
        <v>-4.86742893553748E-3</v>
      </c>
      <c r="Q143">
        <v>4.7983999433608301E-2</v>
      </c>
      <c r="R143">
        <v>2.3434457856915301E-2</v>
      </c>
      <c r="S143">
        <v>-4.86742893553748E-3</v>
      </c>
      <c r="T143">
        <v>2.69036072073347E-3</v>
      </c>
      <c r="U143">
        <v>-7.3772522921165401E-2</v>
      </c>
      <c r="V143">
        <v>1.7522744167935899E-3</v>
      </c>
      <c r="W143">
        <v>7.3807922404332997E-3</v>
      </c>
      <c r="X143">
        <v>-2.0531700237176299E-3</v>
      </c>
      <c r="Y143">
        <v>2.5310630464795199E-2</v>
      </c>
      <c r="Z143">
        <v>6.0179121384827797E-2</v>
      </c>
      <c r="AA143">
        <v>-5.8055152394774698E-3</v>
      </c>
      <c r="AB143">
        <v>4.4019257318843097E-2</v>
      </c>
      <c r="AC143">
        <v>-3.0974547771601599E-3</v>
      </c>
      <c r="AD143">
        <v>-4.1877588587206603E-2</v>
      </c>
      <c r="AE143">
        <v>-2.2956564834153301E-2</v>
      </c>
      <c r="AF143" s="1">
        <v>-3.89394314842972E-4</v>
      </c>
      <c r="AG143">
        <v>6.3825268151084996E-2</v>
      </c>
      <c r="AH143">
        <v>6.0904810789762502E-2</v>
      </c>
      <c r="AI143">
        <v>4.2089985486211901E-2</v>
      </c>
      <c r="AJ143">
        <v>1.85847286629615E-2</v>
      </c>
      <c r="AK143">
        <v>4.0266912103083301E-2</v>
      </c>
      <c r="AL143">
        <v>9.7702573542425199E-3</v>
      </c>
      <c r="AM143">
        <v>-2.7027505398421199E-2</v>
      </c>
      <c r="AN143">
        <v>4.0886403058514303E-3</v>
      </c>
      <c r="AO143">
        <v>-5.3400120358242799E-2</v>
      </c>
      <c r="AP143">
        <v>1.16464299621225E-2</v>
      </c>
      <c r="AQ143">
        <v>1.45137880986937E-2</v>
      </c>
      <c r="AR143">
        <v>6.9028992176713901E-3</v>
      </c>
      <c r="AS143">
        <v>3.5257885234875601E-2</v>
      </c>
      <c r="AT143">
        <v>1.4566887323445099E-2</v>
      </c>
      <c r="AU143">
        <v>2.5823922970724601E-2</v>
      </c>
      <c r="AV143">
        <v>6.4763354455024999E-2</v>
      </c>
      <c r="AW143">
        <v>3.08329498389323E-2</v>
      </c>
      <c r="AX143">
        <v>1.5664271301638999E-2</v>
      </c>
      <c r="AY143">
        <v>-2.1027293001522101E-2</v>
      </c>
      <c r="AZ143">
        <v>-4.2762575666395297E-2</v>
      </c>
      <c r="BA143">
        <v>3.08329498389323E-2</v>
      </c>
      <c r="BB143">
        <v>6.1949095543205102E-2</v>
      </c>
      <c r="BC143">
        <v>4.3541364296081301E-3</v>
      </c>
      <c r="BD143">
        <v>1.94697157421501E-2</v>
      </c>
      <c r="BE143">
        <v>3.7399553966512102E-2</v>
      </c>
    </row>
    <row r="144" spans="1:57" x14ac:dyDescent="0.25">
      <c r="A144" t="s">
        <v>79</v>
      </c>
      <c r="B144">
        <v>22</v>
      </c>
      <c r="C144">
        <v>1.9634323338879201E-2</v>
      </c>
      <c r="D144">
        <v>2.1505186024284001E-2</v>
      </c>
      <c r="E144">
        <v>7.3170731707317103E-3</v>
      </c>
      <c r="F144">
        <v>3.0625862862402198E-2</v>
      </c>
      <c r="G144">
        <v>1.7620092746645801E-2</v>
      </c>
      <c r="H144">
        <v>8.2799391128889496E-2</v>
      </c>
      <c r="I144">
        <v>4.2196183935714497E-2</v>
      </c>
      <c r="J144">
        <v>4.4178554993097002E-2</v>
      </c>
      <c r="K144">
        <v>-1.6230663032319601E-2</v>
      </c>
      <c r="L144">
        <v>2.69036072073347E-3</v>
      </c>
      <c r="M144">
        <v>-1.61775638075684E-2</v>
      </c>
      <c r="N144">
        <v>1.57704697511417E-2</v>
      </c>
      <c r="O144">
        <v>4.50635420722858E-2</v>
      </c>
      <c r="P144">
        <v>1.11331374561931E-2</v>
      </c>
      <c r="Q144">
        <v>2.71337038479239E-2</v>
      </c>
      <c r="R144">
        <v>1.9629013416404099E-2</v>
      </c>
      <c r="S144">
        <v>3.6284470246734598E-3</v>
      </c>
      <c r="T144">
        <v>2.71337038479239E-2</v>
      </c>
      <c r="U144">
        <v>-1.61775638075684E-2</v>
      </c>
      <c r="V144">
        <v>-3.0443555524088898E-3</v>
      </c>
      <c r="W144">
        <v>3.3806506425006197E-2</v>
      </c>
      <c r="X144">
        <v>6.4427059364933204E-3</v>
      </c>
      <c r="Y144">
        <v>4.3187369464405802E-2</v>
      </c>
      <c r="Z144">
        <v>4.2249283160465903E-2</v>
      </c>
      <c r="AA144">
        <v>4.6939714680165598E-2</v>
      </c>
      <c r="AB144">
        <v>5.3453219582994997E-3</v>
      </c>
      <c r="AC144">
        <v>2.416014726185E-2</v>
      </c>
      <c r="AD144">
        <v>1.66554568303303E-2</v>
      </c>
      <c r="AE144">
        <v>3.5629579808134797E-2</v>
      </c>
      <c r="AF144">
        <v>-3.4266699706184303E-2</v>
      </c>
      <c r="AG144">
        <v>-1.7274947785762301E-2</v>
      </c>
      <c r="AH144">
        <v>6.5701440758965002E-2</v>
      </c>
      <c r="AI144">
        <v>1.6991751920422101E-3</v>
      </c>
      <c r="AJ144">
        <v>4.49573436227831E-2</v>
      </c>
      <c r="AK144">
        <v>4.31342702396545E-2</v>
      </c>
      <c r="AL144">
        <v>-5.2391235087968502E-3</v>
      </c>
      <c r="AM144">
        <v>3.99483167545754E-2</v>
      </c>
      <c r="AN144">
        <v>6.3612871252079803E-2</v>
      </c>
      <c r="AO144" s="1">
        <v>3.89394314842972E-4</v>
      </c>
      <c r="AP144">
        <v>3.2496725547806998E-2</v>
      </c>
      <c r="AQ144">
        <v>5.7931254203688699E-2</v>
      </c>
      <c r="AR144">
        <v>-6.2303090374881097E-3</v>
      </c>
      <c r="AS144">
        <v>0.114588127013345</v>
      </c>
      <c r="AT144">
        <v>2.86912811072959E-2</v>
      </c>
      <c r="AU144">
        <v>4.8550391164288997E-2</v>
      </c>
      <c r="AV144">
        <v>-1.25845162660624E-2</v>
      </c>
      <c r="AW144">
        <v>-1.27438139403157E-3</v>
      </c>
      <c r="AX144">
        <v>4.0266912103083301E-2</v>
      </c>
      <c r="AY144">
        <v>-4.1824489362455301E-2</v>
      </c>
      <c r="AZ144">
        <v>1.00888527027506E-2</v>
      </c>
      <c r="BA144">
        <v>4.4072356543595204E-3</v>
      </c>
      <c r="BB144">
        <v>4.5895429926723103E-2</v>
      </c>
      <c r="BC144">
        <v>2.89567772310525E-2</v>
      </c>
      <c r="BD144">
        <v>5.91348366313851E-2</v>
      </c>
      <c r="BE144">
        <v>4.8762788063294198E-2</v>
      </c>
    </row>
    <row r="145" spans="1:57" x14ac:dyDescent="0.25">
      <c r="A145" t="s">
        <v>79</v>
      </c>
      <c r="B145">
        <v>23</v>
      </c>
      <c r="C145">
        <v>-2.8393925448688299E-2</v>
      </c>
      <c r="D145">
        <v>1.2972140606747101E-2</v>
      </c>
      <c r="E145">
        <v>4.4603348791107901E-3</v>
      </c>
      <c r="F145">
        <v>-8.9277496548550994E-3</v>
      </c>
      <c r="G145" s="1">
        <v>6.7613012850020705E-4</v>
      </c>
      <c r="H145">
        <v>-3.03550568161704E-2</v>
      </c>
      <c r="I145">
        <v>3.9435024248645902E-2</v>
      </c>
      <c r="J145">
        <v>-9.06049771673334E-2</v>
      </c>
      <c r="K145">
        <v>-3.9682820630818703E-2</v>
      </c>
      <c r="L145">
        <v>-4.2603277992141197E-2</v>
      </c>
      <c r="M145">
        <v>2.7239902297426399E-2</v>
      </c>
      <c r="N145">
        <v>-6.1418103295691799E-2</v>
      </c>
      <c r="O145">
        <v>2.34875570816666E-2</v>
      </c>
      <c r="P145">
        <v>-6.7046621119331504E-2</v>
      </c>
      <c r="Q145">
        <v>-2.1752982406456799E-2</v>
      </c>
      <c r="R145">
        <v>-3.0408156040921699E-2</v>
      </c>
      <c r="S145">
        <v>1.9575914191652801E-2</v>
      </c>
      <c r="T145">
        <v>-2.76469963538531E-2</v>
      </c>
      <c r="U145">
        <v>3.8496937944705899E-2</v>
      </c>
      <c r="V145">
        <v>6.76838118163475E-2</v>
      </c>
      <c r="W145">
        <v>5.4444405111685301E-2</v>
      </c>
      <c r="X145">
        <v>1.10800382314418E-2</v>
      </c>
      <c r="Y145">
        <v>7.9878933767566995E-2</v>
      </c>
      <c r="Z145">
        <v>-1.6230663032319601E-2</v>
      </c>
      <c r="AA145">
        <v>-4.1824489362455301E-2</v>
      </c>
      <c r="AB145">
        <v>-1.3416404120499799E-2</v>
      </c>
      <c r="AC145">
        <v>4.3028071790151799E-2</v>
      </c>
      <c r="AD145">
        <v>-2.8478884208290398E-2</v>
      </c>
      <c r="AE145">
        <v>-4.9205281602887601E-3</v>
      </c>
      <c r="AF145">
        <v>2.3328259407412601E-2</v>
      </c>
      <c r="AG145">
        <v>3.0001061984494998E-2</v>
      </c>
      <c r="AH145">
        <v>3.41605012566825E-3</v>
      </c>
      <c r="AI145">
        <v>3.8496937944705899E-2</v>
      </c>
      <c r="AJ145">
        <v>-3.9842118305072602E-2</v>
      </c>
      <c r="AK145">
        <v>-3.5151686785372803E-2</v>
      </c>
      <c r="AL145">
        <v>-6.2727884172891102E-2</v>
      </c>
      <c r="AM145">
        <v>-5.5223193741371399E-2</v>
      </c>
      <c r="AN145" s="1">
        <v>-4.9559276434574197E-4</v>
      </c>
      <c r="AO145">
        <v>7.2161846437042002E-2</v>
      </c>
      <c r="AP145">
        <v>6.2727884172891102E-2</v>
      </c>
      <c r="AQ145">
        <v>8.7224326524832793E-2</v>
      </c>
      <c r="AR145">
        <v>-6.5595242309462301E-2</v>
      </c>
      <c r="AS145">
        <v>1.18057276363765E-2</v>
      </c>
      <c r="AT145">
        <v>-5.2408934829551501E-2</v>
      </c>
      <c r="AU145">
        <v>4.2479379801055803E-3</v>
      </c>
      <c r="AV145">
        <v>-7.8409855216113808E-3</v>
      </c>
      <c r="AW145">
        <v>5.63205777195653E-2</v>
      </c>
      <c r="AX145">
        <v>-4.1771390137704E-2</v>
      </c>
      <c r="AY145">
        <v>-2.8585082657793099E-2</v>
      </c>
      <c r="AZ145">
        <v>6.7630712591596101E-2</v>
      </c>
      <c r="BA145">
        <v>1.7646642359021501E-2</v>
      </c>
      <c r="BB145">
        <v>-1.82130340897022E-2</v>
      </c>
      <c r="BC145">
        <v>4.2196183935714497E-2</v>
      </c>
      <c r="BD145">
        <v>-6.7259018018337002E-2</v>
      </c>
      <c r="BE145">
        <v>9.1507663988106194E-3</v>
      </c>
    </row>
    <row r="146" spans="1:57" x14ac:dyDescent="0.25">
      <c r="A146" t="s">
        <v>79</v>
      </c>
      <c r="B146">
        <v>24</v>
      </c>
      <c r="C146">
        <v>2.8082409996814099E-2</v>
      </c>
      <c r="D146">
        <v>-1.13101348720312E-3</v>
      </c>
      <c r="E146" s="1">
        <v>-2.7788594286526298E-4</v>
      </c>
      <c r="F146">
        <v>2.5818613048249499E-2</v>
      </c>
      <c r="G146">
        <v>9.1189068639598806E-3</v>
      </c>
      <c r="H146" s="1">
        <v>-1.76997415837654E-4</v>
      </c>
      <c r="I146">
        <v>4.2249283160465903E-2</v>
      </c>
      <c r="J146">
        <v>2.42663457113526E-2</v>
      </c>
      <c r="K146">
        <v>3.9381925023894697E-2</v>
      </c>
      <c r="L146">
        <v>1.3115508513575701E-2</v>
      </c>
      <c r="M146">
        <v>2.6301815993486501E-2</v>
      </c>
      <c r="N146">
        <v>-2.2903465609401999E-2</v>
      </c>
      <c r="O146">
        <v>3.7505752416014698E-2</v>
      </c>
      <c r="P146">
        <v>2.61956175439839E-2</v>
      </c>
      <c r="Q146">
        <v>7.8002761159687004E-2</v>
      </c>
      <c r="R146">
        <v>-5.2090339481043503E-2</v>
      </c>
      <c r="S146">
        <v>6.6692626287656195E-2</v>
      </c>
      <c r="T146">
        <v>-2.5664625296470601E-2</v>
      </c>
      <c r="U146">
        <v>-3.5098587560621501E-2</v>
      </c>
      <c r="V146">
        <v>2.3328259407412601E-2</v>
      </c>
      <c r="W146">
        <v>3.7558851640766097E-2</v>
      </c>
      <c r="X146">
        <v>2.2390173103472601E-2</v>
      </c>
      <c r="Y146">
        <v>2.7186803072675101E-2</v>
      </c>
      <c r="Z146">
        <v>-4.35413642960812E-2</v>
      </c>
      <c r="AA146">
        <v>4.5134341038621699E-3</v>
      </c>
      <c r="AB146">
        <v>-2.4832737442033199E-2</v>
      </c>
      <c r="AC146">
        <v>6.76838118163475E-2</v>
      </c>
      <c r="AD146">
        <v>1.47792842224504E-2</v>
      </c>
      <c r="AE146">
        <v>-2.6655810825161799E-2</v>
      </c>
      <c r="AF146">
        <v>1.10800382314418E-2</v>
      </c>
      <c r="AG146" s="1">
        <v>-2.3009664058903901E-4</v>
      </c>
      <c r="AH146">
        <v>-4.4638748274275199E-2</v>
      </c>
      <c r="AI146">
        <v>1.1026939006690399E-2</v>
      </c>
      <c r="AJ146">
        <v>-1.6336861481822298E-2</v>
      </c>
      <c r="AK146">
        <v>-7.7878862968600001E-3</v>
      </c>
      <c r="AL146">
        <v>-1.53987751778827E-3</v>
      </c>
      <c r="AM146">
        <v>7.2002548762788096E-2</v>
      </c>
      <c r="AN146">
        <v>3.1452440794364399E-2</v>
      </c>
      <c r="AO146" s="1">
        <v>3.3629509009158699E-4</v>
      </c>
      <c r="AP146">
        <v>7.8622252115119196E-2</v>
      </c>
      <c r="AQ146">
        <v>-1.10800382314418E-2</v>
      </c>
      <c r="AR146">
        <v>1.5398775177882301E-2</v>
      </c>
      <c r="AS146">
        <v>4.1824489362455301E-2</v>
      </c>
      <c r="AT146">
        <v>2.2956564834153301E-2</v>
      </c>
      <c r="AU146">
        <v>5.7931254203688699E-2</v>
      </c>
      <c r="AV146">
        <v>-1.82130340897022E-2</v>
      </c>
      <c r="AW146">
        <v>3.2656023222060897E-2</v>
      </c>
      <c r="AX146">
        <v>-1.8266133314453498E-2</v>
      </c>
      <c r="AY146">
        <v>-2.01423059223334E-2</v>
      </c>
      <c r="AZ146">
        <v>2.4213246486601302E-2</v>
      </c>
      <c r="BA146">
        <v>3.6514566887323401E-2</v>
      </c>
      <c r="BB146">
        <v>-2.8638181882544501E-2</v>
      </c>
      <c r="BC146">
        <v>4.8762788063294198E-2</v>
      </c>
      <c r="BD146">
        <v>-2.2956564834153301E-2</v>
      </c>
      <c r="BE146">
        <v>6.1011009239265099E-2</v>
      </c>
    </row>
    <row r="147" spans="1:57" x14ac:dyDescent="0.25">
      <c r="A147" t="s">
        <v>79</v>
      </c>
      <c r="B147">
        <v>25</v>
      </c>
      <c r="C147">
        <v>2.71071542355481E-2</v>
      </c>
      <c r="D147">
        <v>1.6991751920422101E-3</v>
      </c>
      <c r="E147">
        <v>2.3264540337710998E-2</v>
      </c>
      <c r="F147">
        <v>3.0493114800523899E-2</v>
      </c>
      <c r="G147">
        <v>1.2929661226946E-2</v>
      </c>
      <c r="H147">
        <v>-8.8888102233707397E-2</v>
      </c>
      <c r="I147">
        <v>7.8993946688378294E-2</v>
      </c>
      <c r="J147">
        <v>3.4691493504195301E-3</v>
      </c>
      <c r="K147">
        <v>0.11198626500053099</v>
      </c>
      <c r="L147">
        <v>2.9009876455803701E-2</v>
      </c>
      <c r="M147">
        <v>9.2038656235619003E-3</v>
      </c>
      <c r="N147">
        <v>2.5310630464795199E-2</v>
      </c>
      <c r="O147" s="1">
        <v>-1.2389819108638001E-4</v>
      </c>
      <c r="P147">
        <v>-4.9205281602887601E-3</v>
      </c>
      <c r="Q147">
        <v>4.8868986512796898E-2</v>
      </c>
      <c r="R147">
        <v>-3.4107402031930301E-2</v>
      </c>
      <c r="S147">
        <v>3.7558851640766097E-2</v>
      </c>
      <c r="T147">
        <v>8.3188785443732895E-3</v>
      </c>
      <c r="U147">
        <v>1.5823568975892901E-2</v>
      </c>
      <c r="V147">
        <v>-5.58426846968035E-2</v>
      </c>
      <c r="W147">
        <v>-1.0602145208679799E-2</v>
      </c>
      <c r="X147">
        <v>-6.8497999929200103E-3</v>
      </c>
      <c r="Y147">
        <v>5.3559418032496697E-2</v>
      </c>
      <c r="Z147">
        <v>3.4691493504194801E-2</v>
      </c>
      <c r="AA147">
        <v>1.64607596729093E-3</v>
      </c>
      <c r="AB147">
        <v>-2.1965379305462E-2</v>
      </c>
      <c r="AC147">
        <v>2.7027505398421199E-2</v>
      </c>
      <c r="AD147">
        <v>4.8815887288045597E-2</v>
      </c>
      <c r="AE147">
        <v>9.5879500159297595E-2</v>
      </c>
      <c r="AF147">
        <v>-3.2231229424050302E-2</v>
      </c>
      <c r="AG147">
        <v>-3.33286134022443E-2</v>
      </c>
      <c r="AH147">
        <v>1.8425430988707601E-2</v>
      </c>
      <c r="AI147">
        <v>1.48854826719529E-2</v>
      </c>
      <c r="AJ147">
        <v>7.9878933767566995E-2</v>
      </c>
      <c r="AK147">
        <v>-2.3841551913341998E-2</v>
      </c>
      <c r="AL147">
        <v>3.3275514177492901E-2</v>
      </c>
      <c r="AM147">
        <v>-4.1204998407023297E-2</v>
      </c>
      <c r="AN147">
        <v>3.7080958618004201E-2</v>
      </c>
      <c r="AO147">
        <v>2.8585082657793099E-2</v>
      </c>
      <c r="AP147">
        <v>7.1011363234096805E-2</v>
      </c>
      <c r="AQ147">
        <v>-6.7630712591596101E-2</v>
      </c>
      <c r="AR147">
        <v>7.1064462458848093E-2</v>
      </c>
      <c r="AS147">
        <v>8.23214981061276E-2</v>
      </c>
      <c r="AT147">
        <v>2.8585082657793099E-2</v>
      </c>
      <c r="AU147">
        <v>0.10311869446706</v>
      </c>
      <c r="AV147">
        <v>1.9522814966901499E-2</v>
      </c>
      <c r="AW147">
        <v>-4.3700661970335203E-2</v>
      </c>
      <c r="AX147">
        <v>4.6886615455414303E-2</v>
      </c>
      <c r="AY147">
        <v>3.7399553966512102E-2</v>
      </c>
      <c r="AZ147">
        <v>6.0072922935325103E-2</v>
      </c>
      <c r="BA147">
        <v>-5.31346242344862E-2</v>
      </c>
      <c r="BB147">
        <v>3.6514566887323401E-2</v>
      </c>
      <c r="BC147">
        <v>4.3081171014903198E-2</v>
      </c>
      <c r="BD147">
        <v>1.8531629438210202E-2</v>
      </c>
      <c r="BE147">
        <v>2.5098233565789899E-2</v>
      </c>
    </row>
    <row r="148" spans="1:57" x14ac:dyDescent="0.25">
      <c r="A148" t="s">
        <v>79</v>
      </c>
      <c r="B148">
        <v>26</v>
      </c>
      <c r="C148">
        <v>-1.14074834507416E-2</v>
      </c>
      <c r="D148">
        <v>-5.8161350844276802E-3</v>
      </c>
      <c r="E148">
        <v>1.20446741477574E-2</v>
      </c>
      <c r="F148">
        <v>1.2956210839321E-3</v>
      </c>
      <c r="G148">
        <v>6.30995787461496E-3</v>
      </c>
      <c r="H148">
        <v>-1.6230663032319601E-2</v>
      </c>
      <c r="I148">
        <v>-1.8053736415448201E-2</v>
      </c>
      <c r="J148">
        <v>-4.6302523983149803E-2</v>
      </c>
      <c r="K148">
        <v>-1.51332790541257E-2</v>
      </c>
      <c r="L148" s="1">
        <v>-1.2389819108638001E-4</v>
      </c>
      <c r="M148">
        <v>1.6814754504584199E-2</v>
      </c>
      <c r="N148">
        <v>1.9629013416404099E-2</v>
      </c>
      <c r="O148">
        <v>4.9807072816736901E-2</v>
      </c>
      <c r="P148">
        <v>3.09922475131863E-2</v>
      </c>
      <c r="Q148">
        <v>-4.8231795815780999E-2</v>
      </c>
      <c r="R148">
        <v>3.7558851640766097E-2</v>
      </c>
      <c r="S148">
        <v>-2.4726538992530599E-2</v>
      </c>
      <c r="T148">
        <v>-1.6230663032319601E-2</v>
      </c>
      <c r="U148">
        <v>1.39473963680131E-2</v>
      </c>
      <c r="V148">
        <v>-6.8497999929200103E-3</v>
      </c>
      <c r="W148">
        <v>-4.4479450600021203E-2</v>
      </c>
      <c r="X148">
        <v>3.4744592728946103E-2</v>
      </c>
      <c r="Y148">
        <v>4.7877800984105601E-2</v>
      </c>
      <c r="Z148">
        <v>-2.00361074728308E-2</v>
      </c>
      <c r="AA148">
        <v>-1.7115650111508202E-2</v>
      </c>
      <c r="AB148">
        <v>2.6142518319232502E-2</v>
      </c>
      <c r="AC148">
        <v>-1.0549045983928499E-2</v>
      </c>
      <c r="AD148">
        <v>4.6886615455414303E-2</v>
      </c>
      <c r="AE148">
        <v>-1.07083436581825E-2</v>
      </c>
      <c r="AF148">
        <v>3.0054161209246401E-2</v>
      </c>
      <c r="AG148">
        <v>-7.6639881057736503E-2</v>
      </c>
      <c r="AH148">
        <v>2.05140004955928E-2</v>
      </c>
      <c r="AI148">
        <v>5.6426776169067903E-2</v>
      </c>
      <c r="AJ148">
        <v>3.5629579808134797E-2</v>
      </c>
      <c r="AK148">
        <v>-4.8143297107862103E-3</v>
      </c>
      <c r="AL148">
        <v>-2.0460901270841401E-2</v>
      </c>
      <c r="AM148">
        <v>-5.5329392190874002E-2</v>
      </c>
      <c r="AN148">
        <v>3.6142872314064302E-2</v>
      </c>
      <c r="AO148">
        <v>-1.57704697511417E-2</v>
      </c>
      <c r="AP148">
        <v>2.1080392226273399E-2</v>
      </c>
      <c r="AQ148">
        <v>-9.0976671740593505E-3</v>
      </c>
      <c r="AR148">
        <v>6.0179121384826796E-3</v>
      </c>
      <c r="AS148">
        <v>5.4072710538426202E-2</v>
      </c>
      <c r="AT148">
        <v>4.7506106410846398E-2</v>
      </c>
      <c r="AU148">
        <v>3.3222414952741502E-2</v>
      </c>
      <c r="AV148">
        <v>1.5717370526390301E-2</v>
      </c>
      <c r="AW148" s="1">
        <v>6.5489043859967501E-4</v>
      </c>
      <c r="AX148">
        <v>1.47792842224504E-2</v>
      </c>
      <c r="AY148">
        <v>-4.0355410811001502E-3</v>
      </c>
      <c r="AZ148">
        <v>9.1507663988106194E-3</v>
      </c>
      <c r="BA148">
        <v>-3.1505540019115502E-3</v>
      </c>
      <c r="BB148">
        <v>2.4213246486601302E-2</v>
      </c>
      <c r="BC148">
        <v>6.09579100145137E-2</v>
      </c>
      <c r="BD148">
        <v>-2.2956564834153301E-2</v>
      </c>
      <c r="BE148">
        <v>-3.1505540019115502E-3</v>
      </c>
    </row>
    <row r="149" spans="1:57" x14ac:dyDescent="0.25">
      <c r="A149" t="s">
        <v>79</v>
      </c>
      <c r="B149">
        <v>27</v>
      </c>
      <c r="C149">
        <v>5.5524089348295497E-3</v>
      </c>
      <c r="D149">
        <v>-2.3708803851463699E-2</v>
      </c>
      <c r="E149">
        <v>-1.6289072179546199E-2</v>
      </c>
      <c r="F149">
        <v>-2.0280363906686898E-2</v>
      </c>
      <c r="G149">
        <v>-1.1561471202520299E-2</v>
      </c>
      <c r="H149">
        <v>3.5682679032886098E-2</v>
      </c>
      <c r="I149">
        <v>-3.3063117278487597E-2</v>
      </c>
      <c r="J149">
        <v>-4.2550178767389903E-2</v>
      </c>
      <c r="K149">
        <v>3.678006301108E-2</v>
      </c>
      <c r="L149">
        <v>1.67616552798329E-2</v>
      </c>
      <c r="M149">
        <v>3.3753407200254798E-2</v>
      </c>
      <c r="N149">
        <v>1.1239335905695799E-2</v>
      </c>
      <c r="O149">
        <v>-2.3735353463839301E-2</v>
      </c>
      <c r="P149">
        <v>-1.43013911996884E-2</v>
      </c>
      <c r="Q149">
        <v>6.7790010265850104E-2</v>
      </c>
      <c r="R149">
        <v>1.6814754504584199E-2</v>
      </c>
      <c r="S149">
        <v>-2.9523168961733098E-2</v>
      </c>
      <c r="T149">
        <v>-3.0443555524088898E-3</v>
      </c>
      <c r="U149">
        <v>3.0939148288435001E-2</v>
      </c>
      <c r="V149">
        <v>-1.9044921944139499E-2</v>
      </c>
      <c r="W149">
        <v>-1.61775638075684E-2</v>
      </c>
      <c r="X149">
        <v>-3.0301957591419001E-2</v>
      </c>
      <c r="Y149">
        <v>-5.3028425784983499E-2</v>
      </c>
      <c r="Z149">
        <v>-2.1912280080710701E-2</v>
      </c>
      <c r="AA149">
        <v>-6.7436015434174596E-3</v>
      </c>
      <c r="AB149">
        <v>5.3559418032496697E-2</v>
      </c>
      <c r="AC149">
        <v>-5.8586144642287499E-3</v>
      </c>
      <c r="AD149">
        <v>-5.5895783921554802E-2</v>
      </c>
      <c r="AE149">
        <v>-3.9293426315974902E-3</v>
      </c>
      <c r="AF149">
        <v>-6.91351906262168E-2</v>
      </c>
      <c r="AG149">
        <v>-2.1912280080710701E-2</v>
      </c>
      <c r="AH149">
        <v>-1.24252185918085E-2</v>
      </c>
      <c r="AI149">
        <v>-8.9773089312896001E-2</v>
      </c>
      <c r="AJ149">
        <v>-2.6602711600410601E-2</v>
      </c>
      <c r="AK149">
        <v>-2.2850366384650701E-2</v>
      </c>
      <c r="AL149">
        <v>-5.2391235087968502E-3</v>
      </c>
      <c r="AM149" s="1">
        <v>-5.4869198909701601E-4</v>
      </c>
      <c r="AN149">
        <v>8.0002831958654302E-3</v>
      </c>
      <c r="AO149">
        <v>3.2549824772558397E-2</v>
      </c>
      <c r="AP149">
        <v>-5.8037452653191199E-2</v>
      </c>
      <c r="AQ149">
        <v>-2.4213246486601302E-2</v>
      </c>
      <c r="AR149">
        <v>-7.6958476406244494E-2</v>
      </c>
      <c r="AS149">
        <v>2.4992035116287298E-2</v>
      </c>
      <c r="AT149">
        <v>-1.6549258380827599E-2</v>
      </c>
      <c r="AU149">
        <v>-5.1860242840454599E-3</v>
      </c>
      <c r="AV149">
        <v>2.80186909271125E-2</v>
      </c>
      <c r="AW149">
        <v>8.2126800948706304E-3</v>
      </c>
      <c r="AX149">
        <v>9.1507663988106194E-3</v>
      </c>
      <c r="AY149">
        <v>4.0320011327834603E-2</v>
      </c>
      <c r="AZ149">
        <v>1.47792842224504E-2</v>
      </c>
      <c r="BA149">
        <v>-1.9151120393642099E-2</v>
      </c>
      <c r="BB149">
        <v>-4.9276080569223703E-2</v>
      </c>
      <c r="BC149">
        <v>-4.8391093490035099E-2</v>
      </c>
      <c r="BD149">
        <v>-9.6640589047399805E-3</v>
      </c>
      <c r="BE149">
        <v>-3.7080958618004201E-2</v>
      </c>
    </row>
    <row r="150" spans="1:57" x14ac:dyDescent="0.25">
      <c r="A150" t="s">
        <v>79</v>
      </c>
      <c r="B150">
        <v>28</v>
      </c>
      <c r="C150">
        <v>2.0482140960741899E-2</v>
      </c>
      <c r="D150" s="1">
        <v>7.8763850047791596E-4</v>
      </c>
      <c r="E150">
        <v>-3.7843817480264698E-2</v>
      </c>
      <c r="F150">
        <v>2.2708768451981101E-3</v>
      </c>
      <c r="G150">
        <v>-1.2159722468052499E-3</v>
      </c>
      <c r="H150">
        <v>2.3222060957910001E-2</v>
      </c>
      <c r="I150">
        <v>-2.7487698679599201E-2</v>
      </c>
      <c r="J150">
        <v>-2.6708910049913201E-2</v>
      </c>
      <c r="K150">
        <v>2.71337038479239E-2</v>
      </c>
      <c r="L150">
        <v>3.55233813586322E-2</v>
      </c>
      <c r="M150">
        <v>-1.33633048957484E-2</v>
      </c>
      <c r="N150">
        <v>-3.7859747247690097E-2</v>
      </c>
      <c r="O150">
        <v>2.14520867995328E-2</v>
      </c>
      <c r="P150">
        <v>7.5241601472618394E-2</v>
      </c>
      <c r="Q150">
        <v>6.1064108464016401E-2</v>
      </c>
      <c r="R150">
        <v>-2.6549612375659198E-2</v>
      </c>
      <c r="S150">
        <v>4.7045913129668299E-2</v>
      </c>
      <c r="T150">
        <v>-5.1099153952352198E-2</v>
      </c>
      <c r="U150">
        <v>-5.01610676484123E-2</v>
      </c>
      <c r="V150">
        <v>3.8496937944705899E-2</v>
      </c>
      <c r="W150">
        <v>-3.9293426315974902E-3</v>
      </c>
      <c r="X150">
        <v>-2.7487698679599201E-2</v>
      </c>
      <c r="Y150">
        <v>5.4550603561188002E-2</v>
      </c>
      <c r="Z150">
        <v>-1.33633048957484E-2</v>
      </c>
      <c r="AA150">
        <v>2.8177988601366399E-2</v>
      </c>
      <c r="AB150">
        <v>-2.5717724521221799E-2</v>
      </c>
      <c r="AC150">
        <v>-3.2284328648801701E-2</v>
      </c>
      <c r="AD150">
        <v>-4.8284895040532301E-2</v>
      </c>
      <c r="AE150">
        <v>-4.0355410811001502E-3</v>
      </c>
      <c r="AF150">
        <v>-1.7274947785762301E-2</v>
      </c>
      <c r="AG150">
        <v>-2.1027293001522101E-2</v>
      </c>
      <c r="AH150">
        <v>-9.6640589047399805E-3</v>
      </c>
      <c r="AI150">
        <v>2.61956175439839E-2</v>
      </c>
      <c r="AJ150">
        <v>-2.3841551913341998E-2</v>
      </c>
      <c r="AK150">
        <v>1.6708556055081501E-2</v>
      </c>
      <c r="AL150">
        <v>-1.7593543134270299E-2</v>
      </c>
      <c r="AM150">
        <v>4.3753761195086498E-2</v>
      </c>
      <c r="AN150">
        <v>-2.416014726185E-2</v>
      </c>
      <c r="AO150">
        <v>4.2815674891146599E-2</v>
      </c>
      <c r="AP150">
        <v>-5.5329392190874002E-2</v>
      </c>
      <c r="AQ150">
        <v>-3.41605012566825E-3</v>
      </c>
      <c r="AR150">
        <v>1.0761442882933899E-2</v>
      </c>
      <c r="AS150">
        <v>4.9382279018726299E-2</v>
      </c>
      <c r="AT150">
        <v>4.5629933802966503E-2</v>
      </c>
      <c r="AU150">
        <v>-4.4072356543595204E-3</v>
      </c>
      <c r="AV150">
        <v>-3.6195971538815597E-2</v>
      </c>
      <c r="AW150">
        <v>-1.62837622570709E-2</v>
      </c>
      <c r="AX150">
        <v>-3.5204786010124299E-2</v>
      </c>
      <c r="AY150">
        <v>2.5841622712309202E-3</v>
      </c>
      <c r="AZ150">
        <v>-6.2568586498637099E-2</v>
      </c>
      <c r="BA150">
        <v>-2.2956564834153301E-2</v>
      </c>
      <c r="BB150">
        <v>1.48323834472017E-2</v>
      </c>
      <c r="BC150">
        <v>5.91348366313851E-2</v>
      </c>
      <c r="BD150">
        <v>4.4019257318843097E-2</v>
      </c>
      <c r="BE150">
        <v>7.1436157032107303E-2</v>
      </c>
    </row>
    <row r="151" spans="1:57" x14ac:dyDescent="0.25">
      <c r="A151" t="s">
        <v>79</v>
      </c>
      <c r="B151">
        <v>29</v>
      </c>
      <c r="C151">
        <v>-1.4205812595135999E-2</v>
      </c>
      <c r="D151">
        <v>-1.99033594109525E-2</v>
      </c>
      <c r="E151">
        <v>-3.4128641721830798E-2</v>
      </c>
      <c r="F151">
        <v>-1.36606605543559E-2</v>
      </c>
      <c r="G151">
        <v>-1.0580905518779301E-2</v>
      </c>
      <c r="H151">
        <v>-2.4726538992530599E-2</v>
      </c>
      <c r="I151">
        <v>1.7859039258026899E-2</v>
      </c>
      <c r="J151">
        <v>-6.6905023186660797E-3</v>
      </c>
      <c r="K151">
        <v>-1.99299090233282E-2</v>
      </c>
      <c r="L151">
        <v>1.4000495592764299E-2</v>
      </c>
      <c r="M151">
        <v>3.7611950865517302E-2</v>
      </c>
      <c r="N151">
        <v>-5.01610676484123E-2</v>
      </c>
      <c r="O151">
        <v>6.11172076887678E-2</v>
      </c>
      <c r="P151">
        <v>-1.43544904244397E-2</v>
      </c>
      <c r="Q151">
        <v>1.7522744167935899E-3</v>
      </c>
      <c r="R151">
        <v>1.7522744167935899E-3</v>
      </c>
      <c r="S151">
        <v>-3.4107402031930301E-2</v>
      </c>
      <c r="T151">
        <v>1.9682112641155401E-2</v>
      </c>
      <c r="U151">
        <v>-2.8425784983539201E-2</v>
      </c>
      <c r="V151">
        <v>-7.2834436617225398E-2</v>
      </c>
      <c r="W151">
        <v>-4.0727105384261303E-2</v>
      </c>
      <c r="X151">
        <v>2.2496371552975299E-2</v>
      </c>
      <c r="Y151">
        <v>2.2496371552975299E-2</v>
      </c>
      <c r="Z151">
        <v>-1.6230663032319601E-2</v>
      </c>
      <c r="AA151">
        <v>2.2549470777726701E-2</v>
      </c>
      <c r="AB151">
        <v>-2.8478884208290398E-2</v>
      </c>
      <c r="AC151">
        <v>-8.7790718255512604E-3</v>
      </c>
      <c r="AD151">
        <v>6.3896067117420402E-3</v>
      </c>
      <c r="AE151">
        <v>-6.7205918793585603E-2</v>
      </c>
      <c r="AF151">
        <v>-8.8888102233707397E-2</v>
      </c>
      <c r="AG151">
        <v>-7.7347870721087199E-3</v>
      </c>
      <c r="AH151">
        <v>2.61956175439839E-2</v>
      </c>
      <c r="AI151">
        <v>1.94697157421501E-2</v>
      </c>
      <c r="AJ151">
        <v>-2.7593897129101801E-2</v>
      </c>
      <c r="AK151">
        <v>-3.1452440794364399E-2</v>
      </c>
      <c r="AL151">
        <v>-1.27438139403165E-2</v>
      </c>
      <c r="AM151">
        <v>7.9719636093313104E-2</v>
      </c>
      <c r="AN151">
        <v>-2.3717653722255998E-3</v>
      </c>
      <c r="AO151">
        <v>-3.30985167616559E-3</v>
      </c>
      <c r="AP151">
        <v>6.1241105879854497E-3</v>
      </c>
      <c r="AQ151">
        <v>9.8764558037452901E-3</v>
      </c>
      <c r="AR151">
        <v>-1.6549258380827599E-2</v>
      </c>
      <c r="AS151">
        <v>-6.3719069701582295E-2</v>
      </c>
      <c r="AT151">
        <v>-2.3168961733158699E-2</v>
      </c>
      <c r="AU151">
        <v>-4.0107614428829298E-2</v>
      </c>
      <c r="AV151">
        <v>-3.9824418563488796E-3</v>
      </c>
      <c r="AW151">
        <v>-7.1896350313285395E-2</v>
      </c>
      <c r="AX151">
        <v>-7.7347870721087199E-3</v>
      </c>
      <c r="AY151">
        <v>-1.81068356401996E-2</v>
      </c>
      <c r="AZ151">
        <v>-1.9098021168890901E-2</v>
      </c>
      <c r="BA151">
        <v>1.39473963680131E-2</v>
      </c>
      <c r="BB151">
        <v>6.0126022160076398E-2</v>
      </c>
      <c r="BC151" s="1">
        <v>-2.3009664058903901E-4</v>
      </c>
      <c r="BD151">
        <v>-3.0408156040921699E-2</v>
      </c>
      <c r="BE151">
        <v>-7.7878862968600001E-3</v>
      </c>
    </row>
    <row r="152" spans="1:57" x14ac:dyDescent="0.25">
      <c r="A152" t="s">
        <v>80</v>
      </c>
      <c r="B152">
        <v>0</v>
      </c>
      <c r="C152">
        <v>-8.2662968099861206E-2</v>
      </c>
      <c r="D152">
        <v>-6.3985205732778494E-2</v>
      </c>
      <c r="E152">
        <v>-9.9861303744798804E-2</v>
      </c>
      <c r="F152">
        <v>-7.1289875173370307E-2</v>
      </c>
      <c r="G152">
        <v>-2.3300970873786402E-2</v>
      </c>
      <c r="H152">
        <v>-6.0606060606059799E-3</v>
      </c>
      <c r="I152">
        <v>-0.14025974025974</v>
      </c>
      <c r="J152">
        <v>-0.231168831168831</v>
      </c>
      <c r="K152">
        <v>-5.2380952380952403E-2</v>
      </c>
      <c r="L152">
        <v>-4.7619047619048499E-3</v>
      </c>
      <c r="M152">
        <v>-0.12380952380952299</v>
      </c>
      <c r="N152">
        <v>5.7142857142857099E-2</v>
      </c>
      <c r="O152">
        <v>5.2380952380952299E-2</v>
      </c>
      <c r="P152">
        <v>-0.233333333333333</v>
      </c>
      <c r="Q152">
        <v>0.157142857142857</v>
      </c>
      <c r="R152">
        <v>-0.45108225108225097</v>
      </c>
      <c r="S152">
        <v>-0.14025974025974</v>
      </c>
      <c r="T152">
        <v>-0.197402597402597</v>
      </c>
      <c r="U152">
        <v>-7.1428571428571494E-2</v>
      </c>
      <c r="V152">
        <v>5.7142857142857099E-2</v>
      </c>
      <c r="W152">
        <v>0.17619047619047601</v>
      </c>
      <c r="X152">
        <v>-0.14285714285714199</v>
      </c>
      <c r="Y152">
        <v>-6.6666666666666596E-2</v>
      </c>
      <c r="Z152">
        <v>-0.15238095238095201</v>
      </c>
      <c r="AA152">
        <v>0.17619047619047601</v>
      </c>
      <c r="AB152">
        <v>-0.40259740259740201</v>
      </c>
      <c r="AC152">
        <v>-0.182683982683982</v>
      </c>
      <c r="AD152">
        <v>8.0519480519480394E-2</v>
      </c>
      <c r="AE152">
        <v>-4.7619047619047498E-2</v>
      </c>
      <c r="AF152">
        <v>-0.13809523809523799</v>
      </c>
      <c r="AG152">
        <v>7.1428571428571397E-2</v>
      </c>
      <c r="AH152">
        <v>-3.8095238095238002E-2</v>
      </c>
      <c r="AI152">
        <v>-0.157142857142857</v>
      </c>
      <c r="AJ152">
        <v>-5.7142857142857002E-2</v>
      </c>
      <c r="AK152">
        <v>7.1428571428571397E-2</v>
      </c>
      <c r="AL152">
        <v>-0.20173160173160101</v>
      </c>
      <c r="AM152">
        <v>-0.28311688311688299</v>
      </c>
      <c r="AN152">
        <v>0.29523809523809502</v>
      </c>
      <c r="AO152">
        <v>6.19047619047619E-2</v>
      </c>
      <c r="AP152">
        <v>-0.12380952380952299</v>
      </c>
      <c r="AQ152">
        <v>-3.8095238095238002E-2</v>
      </c>
      <c r="AR152">
        <v>-0.109523809523809</v>
      </c>
      <c r="AS152">
        <v>-1.90476190476189E-2</v>
      </c>
      <c r="AT152">
        <v>-0.119047619047619</v>
      </c>
      <c r="AU152">
        <v>8.0952380952380998E-2</v>
      </c>
      <c r="AV152">
        <v>-0.216450216450216</v>
      </c>
      <c r="AW152">
        <v>-0.23549783549783501</v>
      </c>
      <c r="AX152">
        <v>1.8181818181818101E-2</v>
      </c>
      <c r="AY152">
        <v>-1.90476190476189E-2</v>
      </c>
      <c r="AZ152">
        <v>-9.0476190476190405E-2</v>
      </c>
      <c r="BA152">
        <v>0.18095238095238</v>
      </c>
      <c r="BB152">
        <v>9.5238095238095993E-3</v>
      </c>
      <c r="BC152">
        <v>-8.0952380952380998E-2</v>
      </c>
      <c r="BD152">
        <v>0.109523809523809</v>
      </c>
      <c r="BE152">
        <v>0.238095238095238</v>
      </c>
    </row>
    <row r="153" spans="1:57" x14ac:dyDescent="0.25">
      <c r="A153" t="s">
        <v>80</v>
      </c>
      <c r="B153">
        <v>1</v>
      </c>
      <c r="C153">
        <v>-0.129912159038372</v>
      </c>
      <c r="D153">
        <v>5.1410078594544599E-2</v>
      </c>
      <c r="E153">
        <v>8.1830790568654596E-2</v>
      </c>
      <c r="F153">
        <v>3.56911696717521E-2</v>
      </c>
      <c r="G153">
        <v>0.11114193250115501</v>
      </c>
      <c r="H153">
        <v>-2.0779220779220699E-2</v>
      </c>
      <c r="I153">
        <v>-0.15930735930735901</v>
      </c>
      <c r="J153">
        <v>0.103896103896103</v>
      </c>
      <c r="K153">
        <v>-0.104761904761904</v>
      </c>
      <c r="L153">
        <v>-1.4285714285714299E-2</v>
      </c>
      <c r="M153">
        <v>3.3333333333333298E-2</v>
      </c>
      <c r="N153">
        <v>-5.2380952380952403E-2</v>
      </c>
      <c r="O153">
        <v>-0.109523809523809</v>
      </c>
      <c r="P153">
        <v>-0.32857142857142801</v>
      </c>
      <c r="Q153">
        <v>0.157142857142857</v>
      </c>
      <c r="R153">
        <v>8.9177489177489203E-2</v>
      </c>
      <c r="S153">
        <v>-0.111688311688311</v>
      </c>
      <c r="T153">
        <v>0.31861471861471802</v>
      </c>
      <c r="U153">
        <v>-0.17619047619047601</v>
      </c>
      <c r="V153">
        <v>0.27142857142857102</v>
      </c>
      <c r="W153">
        <v>0.17142857142857101</v>
      </c>
      <c r="X153">
        <v>-0.12380952380952299</v>
      </c>
      <c r="Y153">
        <v>9.0476190476190294E-2</v>
      </c>
      <c r="Z153">
        <v>6.19047619047619E-2</v>
      </c>
      <c r="AA153">
        <v>-4.7619047619047603E-2</v>
      </c>
      <c r="AB153">
        <v>0.21385281385281299</v>
      </c>
      <c r="AC153">
        <v>3.2034632034631999E-2</v>
      </c>
      <c r="AD153">
        <v>0.21385281385281299</v>
      </c>
      <c r="AE153">
        <v>-0.114285714285714</v>
      </c>
      <c r="AF153">
        <v>0.22380952380952299</v>
      </c>
      <c r="AG153">
        <v>7.6190476190476197E-2</v>
      </c>
      <c r="AH153">
        <v>-3.3333333333333298E-2</v>
      </c>
      <c r="AI153">
        <v>0.28571428571428498</v>
      </c>
      <c r="AJ153">
        <v>0.104761904761904</v>
      </c>
      <c r="AK153">
        <v>-0.14285714285714199</v>
      </c>
      <c r="AL153">
        <v>7.0995670995670904E-2</v>
      </c>
      <c r="AM153">
        <v>-0.11082251082251</v>
      </c>
      <c r="AN153">
        <v>0.14285714285714199</v>
      </c>
      <c r="AO153">
        <v>-3.8095238095238002E-2</v>
      </c>
      <c r="AP153">
        <v>-3.8095238095238002E-2</v>
      </c>
      <c r="AQ153">
        <v>8.0952380952380998E-2</v>
      </c>
      <c r="AR153">
        <v>0.14285714285714199</v>
      </c>
      <c r="AS153">
        <v>0.161904761904761</v>
      </c>
      <c r="AT153">
        <v>0.161904761904761</v>
      </c>
      <c r="AU153">
        <v>-0.18095238095238</v>
      </c>
      <c r="AV153">
        <v>0.19480519480519401</v>
      </c>
      <c r="AW153">
        <v>-0.15930735930735901</v>
      </c>
      <c r="AX153">
        <v>0.266666666666666</v>
      </c>
      <c r="AY153">
        <v>-0.26190476190476097</v>
      </c>
      <c r="AZ153">
        <v>0.157142857142857</v>
      </c>
      <c r="BA153">
        <v>0.266666666666666</v>
      </c>
      <c r="BB153">
        <v>0.157142857142857</v>
      </c>
      <c r="BC153">
        <v>0.16666666666666599</v>
      </c>
      <c r="BD153">
        <v>0.19523809523809499</v>
      </c>
      <c r="BE153">
        <v>7.6190476190476197E-2</v>
      </c>
    </row>
    <row r="154" spans="1:57" x14ac:dyDescent="0.25">
      <c r="A154" t="s">
        <v>80</v>
      </c>
      <c r="B154">
        <v>2</v>
      </c>
      <c r="C154">
        <v>-5.7327785483125499E-3</v>
      </c>
      <c r="D154">
        <v>-2.4780397595931501E-2</v>
      </c>
      <c r="E154">
        <v>-5.1872399445215003E-2</v>
      </c>
      <c r="F154">
        <v>1.2944983818770199E-2</v>
      </c>
      <c r="G154">
        <v>-4.6232085067036098E-3</v>
      </c>
      <c r="H154">
        <v>7.0129870129870098E-2</v>
      </c>
      <c r="I154">
        <v>2.2510822510822402E-2</v>
      </c>
      <c r="J154">
        <v>-7.7922077922077906E-2</v>
      </c>
      <c r="K154">
        <v>-1.4285714285714299E-2</v>
      </c>
      <c r="L154">
        <v>5.2380952380952299E-2</v>
      </c>
      <c r="M154">
        <v>6.6666666666666693E-2</v>
      </c>
      <c r="N154">
        <v>0.25238095238095198</v>
      </c>
      <c r="O154">
        <v>-0.15238095238095201</v>
      </c>
      <c r="P154">
        <v>-4.7619047619048499E-3</v>
      </c>
      <c r="Q154">
        <v>4.7619047619047398E-3</v>
      </c>
      <c r="R154">
        <v>0.113419913419913</v>
      </c>
      <c r="S154">
        <v>-0.18787878787878701</v>
      </c>
      <c r="T154">
        <v>0.113419913419913</v>
      </c>
      <c r="U154">
        <v>-7.6190476190476197E-2</v>
      </c>
      <c r="V154">
        <v>9.5238095238095205E-2</v>
      </c>
      <c r="W154">
        <v>-0.128571428571428</v>
      </c>
      <c r="X154">
        <v>0.233333333333333</v>
      </c>
      <c r="Y154">
        <v>0.233333333333333</v>
      </c>
      <c r="Z154">
        <v>-4.7619047619047603E-2</v>
      </c>
      <c r="AA154">
        <v>-0.16666666666666599</v>
      </c>
      <c r="AB154">
        <v>0.16623376623376601</v>
      </c>
      <c r="AC154">
        <v>8.6580086580086892E-3</v>
      </c>
      <c r="AD154">
        <v>2.7705627705627699E-2</v>
      </c>
      <c r="AE154">
        <v>-0.109523809523809</v>
      </c>
      <c r="AF154">
        <v>-9.52380952380949E-3</v>
      </c>
      <c r="AG154">
        <v>-7.1428571428571494E-2</v>
      </c>
      <c r="AH154">
        <v>0.119047619047619</v>
      </c>
      <c r="AI154">
        <v>0.109523809523809</v>
      </c>
      <c r="AJ154">
        <v>-0.19047619047618999</v>
      </c>
      <c r="AK154">
        <v>-0.19047619047618999</v>
      </c>
      <c r="AL154">
        <v>-1.73160173160169E-3</v>
      </c>
      <c r="AM154">
        <v>0.108225108225108</v>
      </c>
      <c r="AN154">
        <v>9.8701298701298706E-2</v>
      </c>
      <c r="AO154">
        <v>-0.157142857142857</v>
      </c>
      <c r="AP154">
        <v>-0.17619047619047601</v>
      </c>
      <c r="AQ154">
        <v>-7.61904761904761E-2</v>
      </c>
      <c r="AR154">
        <v>0.133333333333333</v>
      </c>
      <c r="AS154">
        <v>0.12380952380952299</v>
      </c>
      <c r="AT154">
        <v>-0.26190476190476097</v>
      </c>
      <c r="AU154">
        <v>-9.5238095238095205E-2</v>
      </c>
      <c r="AV154">
        <v>0.15670995670995599</v>
      </c>
      <c r="AW154">
        <v>-4.4155844155844101E-2</v>
      </c>
      <c r="AX154">
        <v>-0.15411255411255401</v>
      </c>
      <c r="AY154">
        <v>-0.14285714285714199</v>
      </c>
      <c r="AZ154">
        <v>0.157142857142857</v>
      </c>
      <c r="BA154">
        <v>-5.2380952380952403E-2</v>
      </c>
      <c r="BB154">
        <v>3.8095238095238099E-2</v>
      </c>
      <c r="BC154">
        <v>-5.2380952380952403E-2</v>
      </c>
      <c r="BD154">
        <v>1.9047619047619001E-2</v>
      </c>
      <c r="BE154">
        <v>6.6666666666666693E-2</v>
      </c>
    </row>
    <row r="155" spans="1:57" x14ac:dyDescent="0.25">
      <c r="A155" t="s">
        <v>80</v>
      </c>
      <c r="B155">
        <v>3</v>
      </c>
      <c r="C155">
        <v>-1.5626444752658199E-2</v>
      </c>
      <c r="D155">
        <v>4.1886269070735102E-2</v>
      </c>
      <c r="E155">
        <v>-7.1474803513638399E-2</v>
      </c>
      <c r="F155">
        <v>3.56911696717521E-2</v>
      </c>
      <c r="G155">
        <v>-6.3245492371705903E-2</v>
      </c>
      <c r="H155">
        <v>0.12294372294372299</v>
      </c>
      <c r="I155">
        <v>7.5324675324675294E-2</v>
      </c>
      <c r="J155">
        <v>-0.231168831168831</v>
      </c>
      <c r="K155">
        <v>0.161904761904762</v>
      </c>
      <c r="L155">
        <v>9.0476190476190294E-2</v>
      </c>
      <c r="M155">
        <v>-3.3333333333333298E-2</v>
      </c>
      <c r="N155">
        <v>0.114285714285714</v>
      </c>
      <c r="O155">
        <v>-4.7619047619047603E-2</v>
      </c>
      <c r="P155">
        <v>-0.22380952380952299</v>
      </c>
      <c r="Q155">
        <v>-4.7619047619047603E-2</v>
      </c>
      <c r="R155">
        <v>0.232900432900432</v>
      </c>
      <c r="S155">
        <v>0.26147186147186102</v>
      </c>
      <c r="T155">
        <v>0.24242424242424199</v>
      </c>
      <c r="U155">
        <v>-0.157142857142857</v>
      </c>
      <c r="V155">
        <v>0.26190476190476197</v>
      </c>
      <c r="W155">
        <v>-0.16666666666666599</v>
      </c>
      <c r="X155">
        <v>-0.157142857142857</v>
      </c>
      <c r="Y155">
        <v>0.214285714285714</v>
      </c>
      <c r="Z155">
        <v>-0.13809523809523799</v>
      </c>
      <c r="AA155">
        <v>-0.21904761904761899</v>
      </c>
      <c r="AB155">
        <v>8.6580086580086892E-3</v>
      </c>
      <c r="AC155">
        <v>8.6580086580086892E-3</v>
      </c>
      <c r="AD155">
        <v>0.11861471861471801</v>
      </c>
      <c r="AE155">
        <v>-0.14285714285714199</v>
      </c>
      <c r="AF155">
        <v>0.119047619047619</v>
      </c>
      <c r="AG155">
        <v>9.5238095238095993E-3</v>
      </c>
      <c r="AH155">
        <v>-0.15238095238095201</v>
      </c>
      <c r="AI155">
        <v>1.9047619047619001E-2</v>
      </c>
      <c r="AJ155">
        <v>-0.19523809523809499</v>
      </c>
      <c r="AK155">
        <v>-3.3333333333333298E-2</v>
      </c>
      <c r="AL155">
        <v>8.0519480519480394E-2</v>
      </c>
      <c r="AM155">
        <v>-1.99134199134198E-2</v>
      </c>
      <c r="AN155">
        <v>7.0995670995670904E-2</v>
      </c>
      <c r="AO155">
        <v>7.1428571428571397E-2</v>
      </c>
      <c r="AP155">
        <v>7.1428571428571397E-2</v>
      </c>
      <c r="AQ155">
        <v>-0.13809523809523799</v>
      </c>
      <c r="AR155">
        <v>8.0952380952380998E-2</v>
      </c>
      <c r="AS155">
        <v>0.15238095238095201</v>
      </c>
      <c r="AT155">
        <v>-2.8571428571428501E-2</v>
      </c>
      <c r="AU155">
        <v>7.1428571428571397E-2</v>
      </c>
      <c r="AV155">
        <v>-4.4155844155844101E-2</v>
      </c>
      <c r="AW155">
        <v>8.4848484848484895E-2</v>
      </c>
      <c r="AX155">
        <v>0.147186147186147</v>
      </c>
      <c r="AY155">
        <v>-0.12380952380952299</v>
      </c>
      <c r="AZ155">
        <v>0.17619047619047601</v>
      </c>
      <c r="BA155">
        <v>-0.12380952380952299</v>
      </c>
      <c r="BB155">
        <v>-0.20476190476190401</v>
      </c>
      <c r="BC155">
        <v>-0.15238095238095201</v>
      </c>
      <c r="BD155">
        <v>-0.32380952380952299</v>
      </c>
      <c r="BE155">
        <v>-3.3333333333333298E-2</v>
      </c>
    </row>
    <row r="156" spans="1:57" x14ac:dyDescent="0.25">
      <c r="A156" t="s">
        <v>80</v>
      </c>
      <c r="B156">
        <v>4</v>
      </c>
      <c r="C156">
        <v>-5.7327785483125499E-3</v>
      </c>
      <c r="D156">
        <v>4.1886269070735102E-2</v>
      </c>
      <c r="E156">
        <v>-2.3300970873786402E-2</v>
      </c>
      <c r="F156">
        <v>-2.25612575127138E-2</v>
      </c>
      <c r="G156">
        <v>1.5533980582524099E-2</v>
      </c>
      <c r="H156">
        <v>6.0606060606060601E-2</v>
      </c>
      <c r="I156">
        <v>-8.3116883116883103E-2</v>
      </c>
      <c r="J156">
        <v>3.2034632034631999E-2</v>
      </c>
      <c r="K156">
        <v>0.114285714285714</v>
      </c>
      <c r="L156">
        <v>-0.12380952380952299</v>
      </c>
      <c r="M156">
        <v>4.7619047619047603E-2</v>
      </c>
      <c r="N156">
        <v>-0.157142857142857</v>
      </c>
      <c r="O156">
        <v>0.14761904761904701</v>
      </c>
      <c r="P156">
        <v>-1.9047619047619001E-2</v>
      </c>
      <c r="Q156">
        <v>5.7142857142857099E-2</v>
      </c>
      <c r="R156">
        <v>7.9653679653679602E-2</v>
      </c>
      <c r="S156">
        <v>7.9653679653679602E-2</v>
      </c>
      <c r="T156">
        <v>7.7922077922077896E-3</v>
      </c>
      <c r="U156">
        <v>-0.185714285714285</v>
      </c>
      <c r="V156">
        <v>0.19047619047618999</v>
      </c>
      <c r="W156">
        <v>7.1428571428571397E-2</v>
      </c>
      <c r="X156">
        <v>3.3333333333333298E-2</v>
      </c>
      <c r="Y156">
        <v>0.12380952380952299</v>
      </c>
      <c r="Z156">
        <v>-6.6666666666666596E-2</v>
      </c>
      <c r="AA156">
        <v>0.114285714285714</v>
      </c>
      <c r="AB156">
        <v>2.7705627705627699E-2</v>
      </c>
      <c r="AC156">
        <v>2.7705627705627699E-2</v>
      </c>
      <c r="AD156">
        <v>-0.12034632034631999</v>
      </c>
      <c r="AE156">
        <v>-3.8095238095238002E-2</v>
      </c>
      <c r="AF156">
        <v>-0.15238095238095201</v>
      </c>
      <c r="AG156">
        <v>1.9047619047619001E-2</v>
      </c>
      <c r="AH156">
        <v>-9.0476190476190405E-2</v>
      </c>
      <c r="AI156">
        <v>8.0952380952380998E-2</v>
      </c>
      <c r="AJ156">
        <v>9.5238095238095993E-3</v>
      </c>
      <c r="AK156">
        <v>-9.52380952380949E-3</v>
      </c>
      <c r="AL156">
        <v>7.0995670995670904E-2</v>
      </c>
      <c r="AM156">
        <v>-1.0389610389610299E-2</v>
      </c>
      <c r="AN156">
        <v>-0.101298701298701</v>
      </c>
      <c r="AO156">
        <v>-0.13809523809523799</v>
      </c>
      <c r="AP156">
        <v>-5.7142857142857002E-2</v>
      </c>
      <c r="AQ156">
        <v>-0.13809523809523799</v>
      </c>
      <c r="AR156">
        <v>-2.8571428571428501E-2</v>
      </c>
      <c r="AS156">
        <v>0.15238095238095201</v>
      </c>
      <c r="AT156">
        <v>-9.52380952380949E-3</v>
      </c>
      <c r="AU156">
        <v>6.19047619047619E-2</v>
      </c>
      <c r="AV156">
        <v>0.21904761904761899</v>
      </c>
      <c r="AW156">
        <v>4.6753246753246699E-2</v>
      </c>
      <c r="AX156">
        <v>1.8181818181818101E-2</v>
      </c>
      <c r="AY156">
        <v>1.9047619047619001E-2</v>
      </c>
      <c r="AZ156">
        <v>-5.2380952380952403E-2</v>
      </c>
      <c r="BA156">
        <v>0</v>
      </c>
      <c r="BB156">
        <v>-7.1428571428571494E-2</v>
      </c>
      <c r="BC156">
        <v>0.109523809523809</v>
      </c>
      <c r="BD156">
        <v>-6.19047619047619E-2</v>
      </c>
      <c r="BE156">
        <v>9.0476190476190405E-2</v>
      </c>
    </row>
    <row r="157" spans="1:57" x14ac:dyDescent="0.25">
      <c r="A157" t="s">
        <v>80</v>
      </c>
      <c r="B157">
        <v>5</v>
      </c>
      <c r="C157">
        <v>-5.1779935275080204E-3</v>
      </c>
      <c r="D157">
        <v>2.2468793342579702E-2</v>
      </c>
      <c r="E157">
        <v>4.4475265834489103E-2</v>
      </c>
      <c r="F157">
        <v>5.4184003698566699E-2</v>
      </c>
      <c r="G157">
        <v>2.3763291724456698E-2</v>
      </c>
      <c r="H157">
        <v>-0.17835497835497799</v>
      </c>
      <c r="I157">
        <v>3.2034632034631999E-2</v>
      </c>
      <c r="J157">
        <v>-0.19307359307359301</v>
      </c>
      <c r="K157">
        <v>6.6666666666666693E-2</v>
      </c>
      <c r="L157">
        <v>-2.3809523809523801E-2</v>
      </c>
      <c r="M157">
        <v>0.13809523809523799</v>
      </c>
      <c r="N157">
        <v>5.7142857142857099E-2</v>
      </c>
      <c r="O157">
        <v>0.24761904761904699</v>
      </c>
      <c r="P157">
        <v>-0.209523809523809</v>
      </c>
      <c r="Q157">
        <v>6.6666666666666693E-2</v>
      </c>
      <c r="R157">
        <v>-7.7922077922077906E-2</v>
      </c>
      <c r="S157">
        <v>-8.7445887445887396E-2</v>
      </c>
      <c r="T157">
        <v>7.0129870129870098E-2</v>
      </c>
      <c r="U157">
        <v>8.5714285714285701E-2</v>
      </c>
      <c r="V157">
        <v>1.42857142857142E-2</v>
      </c>
      <c r="W157">
        <v>0.214285714285714</v>
      </c>
      <c r="X157">
        <v>-1.4285714285714299E-2</v>
      </c>
      <c r="Y157">
        <v>-8.5714285714285701E-2</v>
      </c>
      <c r="Z157">
        <v>-0.17619047619047601</v>
      </c>
      <c r="AA157">
        <v>-5.7142857142857099E-2</v>
      </c>
      <c r="AB157">
        <v>9.9567099567099498E-2</v>
      </c>
      <c r="AC157">
        <v>0.109090909090909</v>
      </c>
      <c r="AD157">
        <v>1.8181818181818101E-2</v>
      </c>
      <c r="AE157">
        <v>-8.0952380952380998E-2</v>
      </c>
      <c r="AF157">
        <v>0.128571428571428</v>
      </c>
      <c r="AG157">
        <v>0.209523809523809</v>
      </c>
      <c r="AH157">
        <v>0</v>
      </c>
      <c r="AI157">
        <v>9.9999999999999895E-2</v>
      </c>
      <c r="AJ157">
        <v>-0.2</v>
      </c>
      <c r="AK157">
        <v>0</v>
      </c>
      <c r="AL157">
        <v>9.9567099567099498E-2</v>
      </c>
      <c r="AM157">
        <v>3.7229437229437203E-2</v>
      </c>
      <c r="AN157">
        <v>2.7705627705627699E-2</v>
      </c>
      <c r="AO157">
        <v>-0.19047619047618999</v>
      </c>
      <c r="AP157">
        <v>-7.1428571428571494E-2</v>
      </c>
      <c r="AQ157">
        <v>0.22857142857142801</v>
      </c>
      <c r="AR157">
        <v>5.7142857142857099E-2</v>
      </c>
      <c r="AS157">
        <v>0.209523809523809</v>
      </c>
      <c r="AT157">
        <v>9.9999999999999895E-2</v>
      </c>
      <c r="AU157">
        <v>9.0476190476190405E-2</v>
      </c>
      <c r="AV157">
        <v>5.62770562770563E-2</v>
      </c>
      <c r="AW157">
        <v>3.7229437229437203E-2</v>
      </c>
      <c r="AX157">
        <v>-9.69696969696969E-2</v>
      </c>
      <c r="AY157">
        <v>-0.27142857142857102</v>
      </c>
      <c r="AZ157">
        <v>7.6190476190476197E-2</v>
      </c>
      <c r="BA157">
        <v>9.5238095238095205E-2</v>
      </c>
      <c r="BB157">
        <v>9.5238095238095993E-3</v>
      </c>
      <c r="BC157">
        <v>6.6666666666666693E-2</v>
      </c>
      <c r="BD157">
        <v>3.3333333333333298E-2</v>
      </c>
      <c r="BE157">
        <v>-0.15238095238095201</v>
      </c>
    </row>
    <row r="158" spans="1:57" x14ac:dyDescent="0.25">
      <c r="A158" t="s">
        <v>80</v>
      </c>
      <c r="B158">
        <v>6</v>
      </c>
      <c r="C158">
        <v>-4.4937586685159403E-2</v>
      </c>
      <c r="D158">
        <v>-2.4780397595931501E-2</v>
      </c>
      <c r="E158">
        <v>-9.0892279241793703E-2</v>
      </c>
      <c r="F158">
        <v>-2.5889967637541199E-3</v>
      </c>
      <c r="G158">
        <v>-4.2533518261673599E-2</v>
      </c>
      <c r="H158">
        <v>0.113419913419913</v>
      </c>
      <c r="I158">
        <v>5.1082251082251E-2</v>
      </c>
      <c r="J158">
        <v>2.2510822510822402E-2</v>
      </c>
      <c r="K158">
        <v>-2.8571428571428501E-2</v>
      </c>
      <c r="L158">
        <v>0.19047619047618999</v>
      </c>
      <c r="M158">
        <v>-0.104761904761904</v>
      </c>
      <c r="N158">
        <v>-0.40952380952380901</v>
      </c>
      <c r="O158">
        <v>-0.29523809523809502</v>
      </c>
      <c r="P158">
        <v>-5.2380952380952403E-2</v>
      </c>
      <c r="Q158">
        <v>-3.8095238095238002E-2</v>
      </c>
      <c r="R158">
        <v>-3.9826839826839801E-2</v>
      </c>
      <c r="S158">
        <v>-0.11601731601731601</v>
      </c>
      <c r="T158">
        <v>-0.20692640692640599</v>
      </c>
      <c r="U158">
        <v>9.5238095238095205E-2</v>
      </c>
      <c r="V158">
        <v>0.16666666666666599</v>
      </c>
      <c r="W158">
        <v>-2.3809523809523801E-2</v>
      </c>
      <c r="X158">
        <v>-4.2857142857142899E-2</v>
      </c>
      <c r="Y158">
        <v>-0.133333333333333</v>
      </c>
      <c r="Z158">
        <v>6.6666666666666693E-2</v>
      </c>
      <c r="AA158">
        <v>-4.7619047619048499E-3</v>
      </c>
      <c r="AB158">
        <v>-0.14458874458874399</v>
      </c>
      <c r="AC158">
        <v>9.0043290043289995E-2</v>
      </c>
      <c r="AD158">
        <v>3.7229437229437203E-2</v>
      </c>
      <c r="AE158">
        <v>-0.109523809523809</v>
      </c>
      <c r="AF158">
        <v>-0.17142857142857101</v>
      </c>
      <c r="AG158">
        <v>-6.19047619047619E-2</v>
      </c>
      <c r="AH158">
        <v>0.109523809523809</v>
      </c>
      <c r="AI158">
        <v>-0.32857142857142801</v>
      </c>
      <c r="AJ158">
        <v>-0.1</v>
      </c>
      <c r="AK158">
        <v>1.9047619047619001E-2</v>
      </c>
      <c r="AL158">
        <v>4.2424242424242302E-2</v>
      </c>
      <c r="AM158">
        <v>-5.8008658008657898E-2</v>
      </c>
      <c r="AN158">
        <v>-3.8961038961038801E-2</v>
      </c>
      <c r="AO158">
        <v>-6.6666666666666596E-2</v>
      </c>
      <c r="AP158">
        <v>9.0476190476190405E-2</v>
      </c>
      <c r="AQ158">
        <v>-3.8095238095238002E-2</v>
      </c>
      <c r="AR158">
        <v>4.7619047619047398E-3</v>
      </c>
      <c r="AS158">
        <v>2.3809523809523801E-2</v>
      </c>
      <c r="AT158">
        <v>4.2857142857142899E-2</v>
      </c>
      <c r="AU158">
        <v>6.19047619047619E-2</v>
      </c>
      <c r="AV158">
        <v>-0.15411255411255401</v>
      </c>
      <c r="AW158">
        <v>2.7705627705627699E-2</v>
      </c>
      <c r="AX158">
        <v>8.6580086580086892E-3</v>
      </c>
      <c r="AY158">
        <v>-0.2</v>
      </c>
      <c r="AZ158">
        <v>1.9047619047619001E-2</v>
      </c>
      <c r="BA158">
        <v>9.5238095238095993E-3</v>
      </c>
      <c r="BB158">
        <v>9.0476190476190405E-2</v>
      </c>
      <c r="BC158">
        <v>-0.209523809523809</v>
      </c>
      <c r="BD158">
        <v>0.13809523809523799</v>
      </c>
      <c r="BE158">
        <v>-9.52380952380949E-3</v>
      </c>
    </row>
    <row r="159" spans="1:57" x14ac:dyDescent="0.25">
      <c r="A159" t="s">
        <v>80</v>
      </c>
      <c r="B159">
        <v>7</v>
      </c>
      <c r="C159">
        <v>-5.9177068885806197E-3</v>
      </c>
      <c r="D159">
        <v>6.2043458159962997E-2</v>
      </c>
      <c r="E159">
        <v>5.6403143781784603E-3</v>
      </c>
      <c r="F159">
        <v>-2.23763291724456E-2</v>
      </c>
      <c r="G159">
        <v>1.4794267221451701E-2</v>
      </c>
      <c r="H159">
        <v>-0.106493506493506</v>
      </c>
      <c r="I159">
        <v>3.2034632034631999E-2</v>
      </c>
      <c r="J159">
        <v>-4.9350649350649298E-2</v>
      </c>
      <c r="K159">
        <v>9.5238095238095205E-2</v>
      </c>
      <c r="L159">
        <v>-4.7619047619048499E-3</v>
      </c>
      <c r="M159">
        <v>0.114285714285714</v>
      </c>
      <c r="N159">
        <v>-0.32380952380952299</v>
      </c>
      <c r="O159">
        <v>-0.22380952380952299</v>
      </c>
      <c r="P159">
        <v>0.16666666666666599</v>
      </c>
      <c r="Q159">
        <v>0.12380952380952299</v>
      </c>
      <c r="R159">
        <v>0.175757575757575</v>
      </c>
      <c r="S159">
        <v>0.16103896103896101</v>
      </c>
      <c r="T159">
        <v>2.2510822510822402E-2</v>
      </c>
      <c r="U159">
        <v>9.5238095238095205E-2</v>
      </c>
      <c r="V159">
        <v>-0.185714285714285</v>
      </c>
      <c r="W159">
        <v>-6.6666666666666596E-2</v>
      </c>
      <c r="X159">
        <v>-2.3809523809523801E-2</v>
      </c>
      <c r="Y159">
        <v>0.12380952380952299</v>
      </c>
      <c r="Z159">
        <v>0.157142857142857</v>
      </c>
      <c r="AA159">
        <v>9.5238095238095205E-2</v>
      </c>
      <c r="AB159">
        <v>0.18095238095238</v>
      </c>
      <c r="AC159">
        <v>-7.2727272727272696E-2</v>
      </c>
      <c r="AD159">
        <v>1.8181818181818101E-2</v>
      </c>
      <c r="AE159">
        <v>0.19999999999999901</v>
      </c>
      <c r="AF159">
        <v>-0.27142857142857102</v>
      </c>
      <c r="AG159">
        <v>-5.2380952380952403E-2</v>
      </c>
      <c r="AH159">
        <v>-0.15238095238095201</v>
      </c>
      <c r="AI159">
        <v>4.7619047619047603E-2</v>
      </c>
      <c r="AJ159">
        <v>3.8095238095238099E-2</v>
      </c>
      <c r="AK159">
        <v>0.209523809523809</v>
      </c>
      <c r="AL159">
        <v>-0.12034632034631999</v>
      </c>
      <c r="AM159">
        <v>-6.3203463203463095E-2</v>
      </c>
      <c r="AN159">
        <v>-2.94372294372293E-2</v>
      </c>
      <c r="AO159">
        <v>6.19047619047619E-2</v>
      </c>
      <c r="AP159">
        <v>7.1428571428571397E-2</v>
      </c>
      <c r="AQ159">
        <v>0.17142857142857101</v>
      </c>
      <c r="AR159">
        <v>-0.25714285714285701</v>
      </c>
      <c r="AS159">
        <v>7.1428571428571397E-2</v>
      </c>
      <c r="AT159">
        <v>5.2380952380952403E-2</v>
      </c>
      <c r="AU159">
        <v>-5.7142857142857002E-2</v>
      </c>
      <c r="AV159">
        <v>-3.46320346320345E-2</v>
      </c>
      <c r="AW159">
        <v>6.5800865800865804E-2</v>
      </c>
      <c r="AX159">
        <v>5.62770562770563E-2</v>
      </c>
      <c r="AY159">
        <v>0.238095238095238</v>
      </c>
      <c r="AZ159">
        <v>-5.2380952380952403E-2</v>
      </c>
      <c r="BA159">
        <v>-3.3333333333333298E-2</v>
      </c>
      <c r="BB159">
        <v>-0.36190476190476101</v>
      </c>
      <c r="BC159">
        <v>4.7619047619047603E-2</v>
      </c>
      <c r="BD159">
        <v>3.8095238095238099E-2</v>
      </c>
      <c r="BE159">
        <v>0.24761904761904699</v>
      </c>
    </row>
    <row r="160" spans="1:57" x14ac:dyDescent="0.25">
      <c r="A160" t="s">
        <v>80</v>
      </c>
      <c r="B160">
        <v>8</v>
      </c>
      <c r="C160">
        <v>0.14849745723532101</v>
      </c>
      <c r="D160">
        <v>5.1410078594544599E-2</v>
      </c>
      <c r="E160">
        <v>-3.24549237170597E-2</v>
      </c>
      <c r="F160">
        <v>-2.3116042533518202E-2</v>
      </c>
      <c r="G160">
        <v>3.3841886269070698E-2</v>
      </c>
      <c r="H160">
        <v>0.17056277056277</v>
      </c>
      <c r="I160">
        <v>0.20865800865800799</v>
      </c>
      <c r="J160">
        <v>1.7316017316017202E-2</v>
      </c>
      <c r="K160">
        <v>0.35238095238095202</v>
      </c>
      <c r="L160">
        <v>4.2857142857142802E-2</v>
      </c>
      <c r="M160">
        <v>0.114285714285714</v>
      </c>
      <c r="N160">
        <v>9.0476190476190294E-2</v>
      </c>
      <c r="O160">
        <v>0.28095238095238001</v>
      </c>
      <c r="P160">
        <v>0.161904761904762</v>
      </c>
      <c r="Q160">
        <v>0.2</v>
      </c>
      <c r="R160">
        <v>-9.69696969696969E-2</v>
      </c>
      <c r="S160">
        <v>1.7316017316017202E-2</v>
      </c>
      <c r="T160">
        <v>-0.202597402597402</v>
      </c>
      <c r="U160">
        <v>0.35238095238095202</v>
      </c>
      <c r="V160">
        <v>-5.7142857142857099E-2</v>
      </c>
      <c r="W160">
        <v>0.128571428571428</v>
      </c>
      <c r="X160">
        <v>0.14285714285714199</v>
      </c>
      <c r="Y160">
        <v>4.2857142857142802E-2</v>
      </c>
      <c r="Z160">
        <v>0.17142857142857101</v>
      </c>
      <c r="AA160">
        <v>-3.3333333333333298E-2</v>
      </c>
      <c r="AB160">
        <v>9.0043290043289995E-2</v>
      </c>
      <c r="AC160">
        <v>0.128138528138528</v>
      </c>
      <c r="AD160">
        <v>-0.23549783549783501</v>
      </c>
      <c r="AE160">
        <v>5.7142857142857099E-2</v>
      </c>
      <c r="AF160">
        <v>3.8095238095238099E-2</v>
      </c>
      <c r="AG160">
        <v>-4.2857142857142899E-2</v>
      </c>
      <c r="AH160">
        <v>-0.14285714285714199</v>
      </c>
      <c r="AI160">
        <v>0.209523809523809</v>
      </c>
      <c r="AJ160">
        <v>0</v>
      </c>
      <c r="AK160">
        <v>0.109523809523809</v>
      </c>
      <c r="AL160">
        <v>8.6580086580086892E-3</v>
      </c>
      <c r="AM160">
        <v>-9.1774891774891704E-2</v>
      </c>
      <c r="AN160">
        <v>-9.1774891774891704E-2</v>
      </c>
      <c r="AO160">
        <v>-3.8095238095238002E-2</v>
      </c>
      <c r="AP160">
        <v>9.0476190476190405E-2</v>
      </c>
      <c r="AQ160">
        <v>0</v>
      </c>
      <c r="AR160">
        <v>-0.1</v>
      </c>
      <c r="AS160">
        <v>-9.52380952380949E-3</v>
      </c>
      <c r="AT160">
        <v>-9.0476190476190405E-2</v>
      </c>
      <c r="AU160">
        <v>9.9999999999999895E-2</v>
      </c>
      <c r="AV160">
        <v>-2.5108225108225E-2</v>
      </c>
      <c r="AW160">
        <v>6.5800865800865804E-2</v>
      </c>
      <c r="AX160">
        <v>4.1558441558441503E-2</v>
      </c>
      <c r="AY160">
        <v>0.13809523809523799</v>
      </c>
      <c r="AZ160">
        <v>-4.2857142857142899E-2</v>
      </c>
      <c r="BA160">
        <v>5.7142857142857099E-2</v>
      </c>
      <c r="BB160">
        <v>-0.109523809523809</v>
      </c>
      <c r="BC160">
        <v>0.119047619047619</v>
      </c>
      <c r="BD160">
        <v>3.8095238095238099E-2</v>
      </c>
      <c r="BE160">
        <v>-4.7619047619048499E-3</v>
      </c>
    </row>
    <row r="161" spans="1:57" x14ac:dyDescent="0.25">
      <c r="A161" t="s">
        <v>80</v>
      </c>
      <c r="B161">
        <v>9</v>
      </c>
      <c r="C161">
        <v>9.1169671752195994E-2</v>
      </c>
      <c r="D161">
        <v>-3.4304207119740998E-2</v>
      </c>
      <c r="E161">
        <v>-7.1474803513638399E-2</v>
      </c>
      <c r="F161">
        <v>-6.1950993989828902E-2</v>
      </c>
      <c r="G161">
        <v>-2.38557558945908E-2</v>
      </c>
      <c r="H161">
        <v>0.141991341991342</v>
      </c>
      <c r="I161">
        <v>6.0606060606060601E-2</v>
      </c>
      <c r="J161">
        <v>0.13246753246753201</v>
      </c>
      <c r="K161">
        <v>0.104761904761904</v>
      </c>
      <c r="L161">
        <v>-4.7619047619047603E-2</v>
      </c>
      <c r="M161">
        <v>9.5238095238095205E-2</v>
      </c>
      <c r="N161">
        <v>0.133333333333333</v>
      </c>
      <c r="O161">
        <v>0.19523809523809499</v>
      </c>
      <c r="P161">
        <v>0.104761904761904</v>
      </c>
      <c r="Q161">
        <v>0.114285714285714</v>
      </c>
      <c r="R161">
        <v>-6.8398268398268403E-2</v>
      </c>
      <c r="S161">
        <v>3.4632034632035001E-3</v>
      </c>
      <c r="T161">
        <v>0.113419913419913</v>
      </c>
      <c r="U161">
        <v>9.5238095238095205E-2</v>
      </c>
      <c r="V161">
        <v>-0.34285714285714203</v>
      </c>
      <c r="W161">
        <v>4.7619047619047398E-3</v>
      </c>
      <c r="X161">
        <v>-4.2857142857142899E-2</v>
      </c>
      <c r="Y161">
        <v>-2.3809523809523801E-2</v>
      </c>
      <c r="Z161">
        <v>-2.3809523809523801E-2</v>
      </c>
      <c r="AA161">
        <v>6.6666666666666693E-2</v>
      </c>
      <c r="AB161">
        <v>-0.135064935064935</v>
      </c>
      <c r="AC161">
        <v>-0.135064935064935</v>
      </c>
      <c r="AD161">
        <v>-6.0606060606059799E-3</v>
      </c>
      <c r="AE161">
        <v>0.157142857142857</v>
      </c>
      <c r="AF161">
        <v>-0.28095238095238001</v>
      </c>
      <c r="AG161">
        <v>-0.2</v>
      </c>
      <c r="AH161">
        <v>0.119047619047619</v>
      </c>
      <c r="AI161">
        <v>2.8571428571428501E-2</v>
      </c>
      <c r="AJ161">
        <v>9.0476190476190405E-2</v>
      </c>
      <c r="AK161">
        <v>9.0476190476190405E-2</v>
      </c>
      <c r="AL161">
        <v>9.9567099567099498E-2</v>
      </c>
      <c r="AM161">
        <v>-9.1774891774891704E-2</v>
      </c>
      <c r="AN161">
        <v>-6.3203463203463095E-2</v>
      </c>
      <c r="AO161">
        <v>-9.52380952380949E-3</v>
      </c>
      <c r="AP161">
        <v>-0.2</v>
      </c>
      <c r="AQ161">
        <v>-0.185714285714285</v>
      </c>
      <c r="AR161">
        <v>-1.90476190476189E-2</v>
      </c>
      <c r="AS161">
        <v>9.0476190476190405E-2</v>
      </c>
      <c r="AT161">
        <v>-0.1</v>
      </c>
      <c r="AU161">
        <v>9.5238095238095993E-3</v>
      </c>
      <c r="AV161">
        <v>8.6580086580086892E-3</v>
      </c>
      <c r="AW161">
        <v>-0.12554112554112501</v>
      </c>
      <c r="AX161">
        <v>-3.46320346320345E-2</v>
      </c>
      <c r="AY161">
        <v>0.22857142857142801</v>
      </c>
      <c r="AZ161">
        <v>-0.26190476190476097</v>
      </c>
      <c r="BA161">
        <v>-0.14285714285714199</v>
      </c>
      <c r="BB161">
        <v>4.7619047619047603E-2</v>
      </c>
      <c r="BC161">
        <v>-6.19047619047619E-2</v>
      </c>
      <c r="BD161">
        <v>0.157142857142857</v>
      </c>
      <c r="BE161">
        <v>0</v>
      </c>
    </row>
    <row r="162" spans="1:57" x14ac:dyDescent="0.25">
      <c r="A162" t="s">
        <v>80</v>
      </c>
      <c r="B162">
        <v>10</v>
      </c>
      <c r="C162">
        <v>-5.4091539528432701E-2</v>
      </c>
      <c r="D162">
        <v>1.2944983818770199E-2</v>
      </c>
      <c r="E162">
        <v>-4.2348589921405402E-2</v>
      </c>
      <c r="F162">
        <v>-3.8834951456311298E-3</v>
      </c>
      <c r="G162">
        <v>-0.11086453999075301</v>
      </c>
      <c r="H162">
        <v>-6.8398268398268403E-2</v>
      </c>
      <c r="I162">
        <v>0.21385281385281299</v>
      </c>
      <c r="J162">
        <v>6.0606060606060601E-2</v>
      </c>
      <c r="K162">
        <v>0.12380952380952299</v>
      </c>
      <c r="L162">
        <v>-0.24285714285714199</v>
      </c>
      <c r="M162">
        <v>2.3809523809523701E-2</v>
      </c>
      <c r="N162">
        <v>0.12380952380952299</v>
      </c>
      <c r="O162">
        <v>-6.19047619047619E-2</v>
      </c>
      <c r="P162">
        <v>-0.33333333333333298</v>
      </c>
      <c r="Q162">
        <v>-0.32380952380952299</v>
      </c>
      <c r="R162">
        <v>3.2034632034631999E-2</v>
      </c>
      <c r="S162">
        <v>0.141991341991342</v>
      </c>
      <c r="T162">
        <v>-0.14978354978354899</v>
      </c>
      <c r="U162">
        <v>-0.128571428571428</v>
      </c>
      <c r="V162">
        <v>6.19047619047619E-2</v>
      </c>
      <c r="W162">
        <v>0.214285714285714</v>
      </c>
      <c r="X162">
        <v>5.2380952380952299E-2</v>
      </c>
      <c r="Y162">
        <v>-7.6190476190476197E-2</v>
      </c>
      <c r="Z162">
        <v>0.114285714285714</v>
      </c>
      <c r="AA162">
        <v>-0.17619047619047601</v>
      </c>
      <c r="AB162">
        <v>-0.28311688311688299</v>
      </c>
      <c r="AC162">
        <v>9.0043290043289995E-2</v>
      </c>
      <c r="AD162">
        <v>-6.3203463203463095E-2</v>
      </c>
      <c r="AE162">
        <v>-0.109523809523809</v>
      </c>
      <c r="AF162">
        <v>7.1428571428571397E-2</v>
      </c>
      <c r="AG162">
        <v>9.9999999999999895E-2</v>
      </c>
      <c r="AH162">
        <v>9.5238095238095993E-3</v>
      </c>
      <c r="AI162">
        <v>-0.209523809523809</v>
      </c>
      <c r="AJ162">
        <v>9.5238095238095993E-3</v>
      </c>
      <c r="AK162">
        <v>8.0952380952380998E-2</v>
      </c>
      <c r="AL162">
        <v>-0.23030303030303001</v>
      </c>
      <c r="AM162">
        <v>3.7229437229437203E-2</v>
      </c>
      <c r="AN162">
        <v>0.11861471861471801</v>
      </c>
      <c r="AO162">
        <v>9.5238095238095993E-3</v>
      </c>
      <c r="AP162">
        <v>9.9999999999999895E-2</v>
      </c>
      <c r="AQ162">
        <v>9.5238095238095993E-3</v>
      </c>
      <c r="AR162">
        <v>0.128571428571428</v>
      </c>
      <c r="AS162">
        <v>-0.18095238095238</v>
      </c>
      <c r="AT162">
        <v>9.9999999999999895E-2</v>
      </c>
      <c r="AU162">
        <v>-9.0476190476190405E-2</v>
      </c>
      <c r="AV162">
        <v>-0.22597402597402599</v>
      </c>
      <c r="AW162">
        <v>-1.5584415584415499E-2</v>
      </c>
      <c r="AX162">
        <v>-0.20692640692640599</v>
      </c>
      <c r="AY162">
        <v>-0.25238095238095198</v>
      </c>
      <c r="AZ162">
        <v>-9.0476190476190405E-2</v>
      </c>
      <c r="BA162">
        <v>3.8095238095238099E-2</v>
      </c>
      <c r="BB162">
        <v>-5.2380952380952403E-2</v>
      </c>
      <c r="BC162">
        <v>-0.18095238095238</v>
      </c>
      <c r="BD162">
        <v>0.109523809523809</v>
      </c>
      <c r="BE162">
        <v>0</v>
      </c>
    </row>
    <row r="163" spans="1:57" x14ac:dyDescent="0.25">
      <c r="A163" t="s">
        <v>80</v>
      </c>
      <c r="B163">
        <v>11</v>
      </c>
      <c r="C163">
        <v>2.2653721682847901E-2</v>
      </c>
      <c r="D163">
        <v>0.100138696255201</v>
      </c>
      <c r="E163">
        <v>0.110772075820619</v>
      </c>
      <c r="F163">
        <v>-9.9306518723994402E-2</v>
      </c>
      <c r="G163">
        <v>4.3180767452612102E-2</v>
      </c>
      <c r="H163">
        <v>5.1082251082251E-2</v>
      </c>
      <c r="I163">
        <v>-6.0606060606059799E-3</v>
      </c>
      <c r="J163">
        <v>-6.8398268398268403E-2</v>
      </c>
      <c r="K163">
        <v>0.15238095238095201</v>
      </c>
      <c r="L163">
        <v>0.114285714285714</v>
      </c>
      <c r="M163">
        <v>-0.12380952380952299</v>
      </c>
      <c r="N163">
        <v>-0.36190476190476101</v>
      </c>
      <c r="O163">
        <v>0.233333333333333</v>
      </c>
      <c r="P163">
        <v>-6.6666666666666596E-2</v>
      </c>
      <c r="Q163">
        <v>1.42857142857142E-2</v>
      </c>
      <c r="R163">
        <v>0.113419913419913</v>
      </c>
      <c r="S163">
        <v>0.18961038961038901</v>
      </c>
      <c r="T163">
        <v>0.141991341991342</v>
      </c>
      <c r="U163">
        <v>5.2380952380952299E-2</v>
      </c>
      <c r="V163">
        <v>0.133333333333333</v>
      </c>
      <c r="W163">
        <v>0.22380952380952299</v>
      </c>
      <c r="X163">
        <v>3.3333333333333298E-2</v>
      </c>
      <c r="Y163">
        <v>9.0476190476190294E-2</v>
      </c>
      <c r="Z163">
        <v>4.2857142857142802E-2</v>
      </c>
      <c r="AA163">
        <v>-5.7142857142857099E-2</v>
      </c>
      <c r="AB163">
        <v>2.7705627705627699E-2</v>
      </c>
      <c r="AC163">
        <v>1.2987012987012899E-2</v>
      </c>
      <c r="AD163">
        <v>0.16623376623376601</v>
      </c>
      <c r="AE163">
        <v>0.25714285714285701</v>
      </c>
      <c r="AF163">
        <v>-3.3333333333333298E-2</v>
      </c>
      <c r="AG163">
        <v>0.119047619047619</v>
      </c>
      <c r="AH163">
        <v>-3.3333333333333298E-2</v>
      </c>
      <c r="AI163">
        <v>8.5714285714285701E-2</v>
      </c>
      <c r="AJ163">
        <v>-1.4285714285714299E-2</v>
      </c>
      <c r="AK163">
        <v>0.14761904761904701</v>
      </c>
      <c r="AL163">
        <v>0.128138528138528</v>
      </c>
      <c r="AM163">
        <v>-0.25887445887445798</v>
      </c>
      <c r="AN163">
        <v>2.3376623376623301E-2</v>
      </c>
      <c r="AO163">
        <v>0.128571428571428</v>
      </c>
      <c r="AP163">
        <v>-0.16666666666666599</v>
      </c>
      <c r="AQ163">
        <v>-9.52380952380949E-3</v>
      </c>
      <c r="AR163">
        <v>-0.19523809523809499</v>
      </c>
      <c r="AS163">
        <v>4.7619047619047603E-2</v>
      </c>
      <c r="AT163">
        <v>-0.133333333333333</v>
      </c>
      <c r="AU163">
        <v>0.13809523809523799</v>
      </c>
      <c r="AV163">
        <v>-5.8874458874458802E-2</v>
      </c>
      <c r="AW163">
        <v>-2.5108225108225E-2</v>
      </c>
      <c r="AX163">
        <v>0.27619047619047599</v>
      </c>
      <c r="AY163">
        <v>0.29523809523809502</v>
      </c>
      <c r="AZ163">
        <v>0.14761904761904701</v>
      </c>
      <c r="BA163">
        <v>6.6666666666666693E-2</v>
      </c>
      <c r="BB163">
        <v>-3.3333333333333298E-2</v>
      </c>
      <c r="BC163">
        <v>-0.12380952380952299</v>
      </c>
      <c r="BD163">
        <v>-0.17619047619047601</v>
      </c>
      <c r="BE163">
        <v>7.6190476190476197E-2</v>
      </c>
    </row>
    <row r="164" spans="1:57" x14ac:dyDescent="0.25">
      <c r="A164" t="s">
        <v>80</v>
      </c>
      <c r="B164">
        <v>12</v>
      </c>
      <c r="C164">
        <v>7.1197411003236205E-2</v>
      </c>
      <c r="D164">
        <v>-4.3643088303282403E-2</v>
      </c>
      <c r="E164">
        <v>1.5164123901987899E-2</v>
      </c>
      <c r="F164">
        <v>-5.2057327785483103E-2</v>
      </c>
      <c r="G164">
        <v>-8.24780397595931E-2</v>
      </c>
      <c r="H164">
        <v>0.108225108225108</v>
      </c>
      <c r="I164">
        <v>-1.73160173160169E-3</v>
      </c>
      <c r="J164">
        <v>7.9653679653679602E-2</v>
      </c>
      <c r="K164">
        <v>5.2380952380952299E-2</v>
      </c>
      <c r="L164">
        <v>7.6190476190476197E-2</v>
      </c>
      <c r="M164">
        <v>0.14761904761904701</v>
      </c>
      <c r="N164">
        <v>-9.5238095238095205E-2</v>
      </c>
      <c r="O164">
        <v>-4.7619047619048499E-3</v>
      </c>
      <c r="P164">
        <v>9.5238095238095205E-2</v>
      </c>
      <c r="Q164">
        <v>0.17142857142857101</v>
      </c>
      <c r="R164">
        <v>0.128138528138528</v>
      </c>
      <c r="S164">
        <v>0.22337662337662301</v>
      </c>
      <c r="T164">
        <v>-0.29350649350649299</v>
      </c>
      <c r="U164">
        <v>6.19047619047619E-2</v>
      </c>
      <c r="V164">
        <v>6.6666666666666693E-2</v>
      </c>
      <c r="W164">
        <v>-0.17619047619047601</v>
      </c>
      <c r="X164">
        <v>1.42857142857142E-2</v>
      </c>
      <c r="Y164">
        <v>-9.5238095238095205E-2</v>
      </c>
      <c r="Z164">
        <v>4.2857142857142802E-2</v>
      </c>
      <c r="AA164">
        <v>0.20476190476190401</v>
      </c>
      <c r="AB164">
        <v>1.8181818181818101E-2</v>
      </c>
      <c r="AC164">
        <v>3.7229437229437203E-2</v>
      </c>
      <c r="AD164">
        <v>-9.69696969696969E-2</v>
      </c>
      <c r="AE164">
        <v>0.128571428571428</v>
      </c>
      <c r="AF164">
        <v>0.13809523809523799</v>
      </c>
      <c r="AG164">
        <v>7.6190476190476197E-2</v>
      </c>
      <c r="AH164">
        <v>1.9047619047619001E-2</v>
      </c>
      <c r="AI164">
        <v>-6.19047619047619E-2</v>
      </c>
      <c r="AJ164">
        <v>-0.109523809523809</v>
      </c>
      <c r="AK164">
        <v>0.185714285714285</v>
      </c>
      <c r="AL164">
        <v>5.62770562770563E-2</v>
      </c>
      <c r="AM164">
        <v>-0.11082251082251</v>
      </c>
      <c r="AN164">
        <v>-9.1774891774891704E-2</v>
      </c>
      <c r="AO164">
        <v>-0.21904761904761899</v>
      </c>
      <c r="AP164">
        <v>8.0952380952380998E-2</v>
      </c>
      <c r="AQ164">
        <v>-0.104761904761904</v>
      </c>
      <c r="AR164">
        <v>0.18095238095238</v>
      </c>
      <c r="AS164">
        <v>9.9999999999999895E-2</v>
      </c>
      <c r="AT164">
        <v>-7.1428571428571494E-2</v>
      </c>
      <c r="AU164">
        <v>1.42857142857142E-2</v>
      </c>
      <c r="AV164">
        <v>7.5324675324675294E-2</v>
      </c>
      <c r="AW164">
        <v>7.5324675324675294E-2</v>
      </c>
      <c r="AX164">
        <v>9.4372294372294399E-2</v>
      </c>
      <c r="AY164">
        <v>-0.27142857142857102</v>
      </c>
      <c r="AZ164">
        <v>4.7619047619047398E-3</v>
      </c>
      <c r="BA164">
        <v>-0.233333333333333</v>
      </c>
      <c r="BB164">
        <v>-1.4285714285714299E-2</v>
      </c>
      <c r="BC164">
        <v>-0.14285714285714199</v>
      </c>
      <c r="BD164">
        <v>-3.3333333333333298E-2</v>
      </c>
      <c r="BE164">
        <v>-0.20476190476190401</v>
      </c>
    </row>
    <row r="165" spans="1:57" x14ac:dyDescent="0.25">
      <c r="A165" t="s">
        <v>80</v>
      </c>
      <c r="B165">
        <v>13</v>
      </c>
      <c r="C165">
        <v>-3.4858992140545497E-2</v>
      </c>
      <c r="D165">
        <v>7.1937124364308699E-2</v>
      </c>
      <c r="E165">
        <v>6.3153028201571801E-2</v>
      </c>
      <c r="F165">
        <v>2.61673601479426E-2</v>
      </c>
      <c r="G165">
        <v>2.45030050855293E-2</v>
      </c>
      <c r="H165">
        <v>0.15151515151515099</v>
      </c>
      <c r="I165">
        <v>-9.2640692640692607E-2</v>
      </c>
      <c r="J165">
        <v>0.103896103896103</v>
      </c>
      <c r="K165">
        <v>1.9047619047619001E-2</v>
      </c>
      <c r="L165">
        <v>1.42857142857142E-2</v>
      </c>
      <c r="M165">
        <v>-3.8095238095238002E-2</v>
      </c>
      <c r="N165">
        <v>-0.36666666666666597</v>
      </c>
      <c r="O165">
        <v>-2.3809523809523801E-2</v>
      </c>
      <c r="P165">
        <v>-0.104761904761904</v>
      </c>
      <c r="Q165">
        <v>0.12380952380952299</v>
      </c>
      <c r="R165">
        <v>0.18008658008657999</v>
      </c>
      <c r="S165">
        <v>-0.111688311688311</v>
      </c>
      <c r="T165">
        <v>4.1558441558441503E-2</v>
      </c>
      <c r="U165">
        <v>0.29523809523809502</v>
      </c>
      <c r="V165">
        <v>0.14285714285714199</v>
      </c>
      <c r="W165">
        <v>0.20476190476190401</v>
      </c>
      <c r="X165">
        <v>0.22380952380952299</v>
      </c>
      <c r="Y165">
        <v>-0.14761904761904701</v>
      </c>
      <c r="Z165">
        <v>0.104761904761904</v>
      </c>
      <c r="AA165">
        <v>8.5714285714285701E-2</v>
      </c>
      <c r="AB165">
        <v>3.7229437229437203E-2</v>
      </c>
      <c r="AC165">
        <v>-9.69696969696969E-2</v>
      </c>
      <c r="AD165">
        <v>0.15670995670995599</v>
      </c>
      <c r="AE165">
        <v>4.7619047619047603E-2</v>
      </c>
      <c r="AF165">
        <v>0.266666666666666</v>
      </c>
      <c r="AG165">
        <v>4.7619047619047603E-2</v>
      </c>
      <c r="AH165">
        <v>0.128571428571428</v>
      </c>
      <c r="AI165">
        <v>-5.2380952380952403E-2</v>
      </c>
      <c r="AJ165">
        <v>0.17619047619047601</v>
      </c>
      <c r="AK165">
        <v>-5.2380952380952403E-2</v>
      </c>
      <c r="AL165">
        <v>0.15238095238095201</v>
      </c>
      <c r="AM165">
        <v>-1.99134199134198E-2</v>
      </c>
      <c r="AN165">
        <v>6.14718614718614E-2</v>
      </c>
      <c r="AO165">
        <v>6.19047619047619E-2</v>
      </c>
      <c r="AP165">
        <v>4.2857142857142899E-2</v>
      </c>
      <c r="AQ165">
        <v>-5.7142857142857002E-2</v>
      </c>
      <c r="AR165">
        <v>-1.90476190476189E-2</v>
      </c>
      <c r="AS165">
        <v>-5.7142857142857002E-2</v>
      </c>
      <c r="AT165">
        <v>0.161904761904761</v>
      </c>
      <c r="AU165">
        <v>-1.90476190476189E-2</v>
      </c>
      <c r="AV165">
        <v>8.4848484848484895E-2</v>
      </c>
      <c r="AW165">
        <v>-0.20692640692640599</v>
      </c>
      <c r="AX165">
        <v>0.175757575757575</v>
      </c>
      <c r="AY165">
        <v>0.128571428571428</v>
      </c>
      <c r="AZ165">
        <v>2.8571428571428501E-2</v>
      </c>
      <c r="BA165">
        <v>5.7142857142857099E-2</v>
      </c>
      <c r="BB165">
        <v>4.7619047619047603E-2</v>
      </c>
      <c r="BC165">
        <v>-5.2380952380952403E-2</v>
      </c>
      <c r="BD165">
        <v>6.6666666666666693E-2</v>
      </c>
      <c r="BE165">
        <v>4.7619047619047603E-2</v>
      </c>
    </row>
    <row r="166" spans="1:57" x14ac:dyDescent="0.25">
      <c r="A166" t="s">
        <v>80</v>
      </c>
      <c r="B166">
        <v>14</v>
      </c>
      <c r="C166">
        <v>0.14757281553398</v>
      </c>
      <c r="D166">
        <v>-1.5811373092926399E-2</v>
      </c>
      <c r="E166">
        <v>6.2783171521035602E-2</v>
      </c>
      <c r="F166">
        <v>8.3495145631067899E-2</v>
      </c>
      <c r="G166">
        <v>8.2200647249190906E-2</v>
      </c>
      <c r="H166">
        <v>0.16103896103896101</v>
      </c>
      <c r="I166">
        <v>0.175757575757575</v>
      </c>
      <c r="J166">
        <v>2.6839826839826698E-2</v>
      </c>
      <c r="K166">
        <v>-0.109523809523809</v>
      </c>
      <c r="L166">
        <v>0.14285714285714199</v>
      </c>
      <c r="M166">
        <v>5.7142857142857099E-2</v>
      </c>
      <c r="N166">
        <v>4.7619047619047398E-3</v>
      </c>
      <c r="O166">
        <v>0.29047619047619</v>
      </c>
      <c r="P166">
        <v>3.3333333333333298E-2</v>
      </c>
      <c r="Q166">
        <v>4.2857142857142802E-2</v>
      </c>
      <c r="R166">
        <v>-0.13073593073593001</v>
      </c>
      <c r="S166">
        <v>-8.7445887445887396E-2</v>
      </c>
      <c r="T166">
        <v>6.0606060606060601E-2</v>
      </c>
      <c r="U166">
        <v>-0.13809523809523799</v>
      </c>
      <c r="V166">
        <v>-0.17619047619047601</v>
      </c>
      <c r="W166">
        <v>0.16666666666666599</v>
      </c>
      <c r="X166">
        <v>0.25238095238095198</v>
      </c>
      <c r="Y166">
        <v>0.104761904761904</v>
      </c>
      <c r="Z166">
        <v>-0.128571428571428</v>
      </c>
      <c r="AA166">
        <v>4.7619047619047398E-3</v>
      </c>
      <c r="AB166">
        <v>-1.5584415584415499E-2</v>
      </c>
      <c r="AC166">
        <v>3.2034632034631999E-2</v>
      </c>
      <c r="AD166">
        <v>0.16623376623376601</v>
      </c>
      <c r="AE166">
        <v>-0.14285714285714199</v>
      </c>
      <c r="AF166">
        <v>7.6190476190476197E-2</v>
      </c>
      <c r="AG166">
        <v>0.13809523809523799</v>
      </c>
      <c r="AH166">
        <v>0.22857142857142801</v>
      </c>
      <c r="AI166">
        <v>1.9047619047619001E-2</v>
      </c>
      <c r="AJ166">
        <v>-5.2380952380952403E-2</v>
      </c>
      <c r="AK166">
        <v>4.7619047619047603E-2</v>
      </c>
      <c r="AL166">
        <v>1.8181818181818101E-2</v>
      </c>
      <c r="AM166">
        <v>0.11861471861471801</v>
      </c>
      <c r="AN166">
        <v>0.19047619047618999</v>
      </c>
      <c r="AO166">
        <v>9.5238095238095993E-3</v>
      </c>
      <c r="AP166">
        <v>0.109523809523809</v>
      </c>
      <c r="AQ166">
        <v>0.19999999999999901</v>
      </c>
      <c r="AR166">
        <v>0.18095238095238</v>
      </c>
      <c r="AS166">
        <v>0</v>
      </c>
      <c r="AT166">
        <v>-0.1</v>
      </c>
      <c r="AU166">
        <v>9.9999999999999895E-2</v>
      </c>
      <c r="AV166">
        <v>7.5324675324675294E-2</v>
      </c>
      <c r="AW166">
        <v>9.4372294372294399E-2</v>
      </c>
      <c r="AX166">
        <v>0.13766233766233699</v>
      </c>
      <c r="AY166">
        <v>-0.114285714285714</v>
      </c>
      <c r="AZ166">
        <v>-5.2380952380952403E-2</v>
      </c>
      <c r="BA166">
        <v>0.157142857142857</v>
      </c>
      <c r="BB166">
        <v>0.28571428571428498</v>
      </c>
      <c r="BC166">
        <v>0.17619047619047601</v>
      </c>
      <c r="BD166">
        <v>8.5714285714285701E-2</v>
      </c>
      <c r="BE166">
        <v>-6.19047619047619E-2</v>
      </c>
    </row>
    <row r="167" spans="1:57" x14ac:dyDescent="0.25">
      <c r="A167" t="s">
        <v>80</v>
      </c>
      <c r="B167">
        <v>15</v>
      </c>
      <c r="C167">
        <v>-9.1447064262598105E-2</v>
      </c>
      <c r="D167">
        <v>-2.5889967637540302E-2</v>
      </c>
      <c r="E167">
        <v>-0.10975496994914399</v>
      </c>
      <c r="F167">
        <v>-3.5136384650947799E-3</v>
      </c>
      <c r="G167">
        <v>-5.29819694868238E-2</v>
      </c>
      <c r="H167">
        <v>-7.7922077922077906E-2</v>
      </c>
      <c r="I167">
        <v>-5.8874458874458802E-2</v>
      </c>
      <c r="J167">
        <v>2.7705627705627699E-2</v>
      </c>
      <c r="K167">
        <v>-0.25238095238095198</v>
      </c>
      <c r="L167">
        <v>4.7619047619047603E-2</v>
      </c>
      <c r="M167">
        <v>-0.104761904761904</v>
      </c>
      <c r="N167">
        <v>0.109523809523809</v>
      </c>
      <c r="O167">
        <v>-4.2857142857142899E-2</v>
      </c>
      <c r="P167">
        <v>7.6190476190476197E-2</v>
      </c>
      <c r="Q167">
        <v>9.52380952380949E-3</v>
      </c>
      <c r="R167">
        <v>0.11774891774891701</v>
      </c>
      <c r="S167">
        <v>-5.8874458874458802E-2</v>
      </c>
      <c r="T167">
        <v>6.5800865800865804E-2</v>
      </c>
      <c r="U167">
        <v>-7.6190476190476197E-2</v>
      </c>
      <c r="V167">
        <v>3.3333333333333298E-2</v>
      </c>
      <c r="W167">
        <v>-0.28095238095238001</v>
      </c>
      <c r="X167">
        <v>-7.6190476190476197E-2</v>
      </c>
      <c r="Y167">
        <v>-0.157142857142857</v>
      </c>
      <c r="Z167">
        <v>-1.9047619047619001E-2</v>
      </c>
      <c r="AA167">
        <v>7.1428571428571397E-2</v>
      </c>
      <c r="AB167">
        <v>8.0519480519480394E-2</v>
      </c>
      <c r="AC167">
        <v>1.8181818181818101E-2</v>
      </c>
      <c r="AD167">
        <v>-0.101298701298701</v>
      </c>
      <c r="AE167">
        <v>-9.52380952380949E-3</v>
      </c>
      <c r="AF167">
        <v>-0.119047619047619</v>
      </c>
      <c r="AG167">
        <v>-0.16666666666666599</v>
      </c>
      <c r="AH167">
        <v>-0.119047619047619</v>
      </c>
      <c r="AI167">
        <v>-0.40952380952380901</v>
      </c>
      <c r="AJ167">
        <v>8.0952380952380998E-2</v>
      </c>
      <c r="AK167">
        <v>-0.128571428571428</v>
      </c>
      <c r="AL167">
        <v>-7.2727272727272696E-2</v>
      </c>
      <c r="AM167">
        <v>-1.0389610389610299E-2</v>
      </c>
      <c r="AN167">
        <v>-1.0389610389610299E-2</v>
      </c>
      <c r="AO167">
        <v>8.0952380952380998E-2</v>
      </c>
      <c r="AP167">
        <v>-1.90476190476189E-2</v>
      </c>
      <c r="AQ167">
        <v>-0.12380952380952299</v>
      </c>
      <c r="AR167">
        <v>9.0476190476190405E-2</v>
      </c>
      <c r="AS167">
        <v>-7.1428571428571494E-2</v>
      </c>
      <c r="AT167">
        <v>6.19047619047619E-2</v>
      </c>
      <c r="AU167">
        <v>0.19047619047618999</v>
      </c>
      <c r="AV167">
        <v>6.5800865800865804E-2</v>
      </c>
      <c r="AW167">
        <v>-3.46320346320345E-2</v>
      </c>
      <c r="AX167">
        <v>4.6753246753246699E-2</v>
      </c>
      <c r="AY167">
        <v>-9.0476190476190405E-2</v>
      </c>
      <c r="AZ167">
        <v>-0.161904761904761</v>
      </c>
      <c r="BA167">
        <v>-9.0476190476190405E-2</v>
      </c>
      <c r="BB167">
        <v>0.14761904761904701</v>
      </c>
      <c r="BC167">
        <v>-0.371428571428571</v>
      </c>
      <c r="BD167">
        <v>4.7619047619047603E-2</v>
      </c>
      <c r="BE167">
        <v>-4.2857142857142899E-2</v>
      </c>
    </row>
    <row r="168" spans="1:57" x14ac:dyDescent="0.25">
      <c r="A168" t="s">
        <v>80</v>
      </c>
      <c r="B168">
        <v>16</v>
      </c>
      <c r="C168">
        <v>-1.5996301433194599E-2</v>
      </c>
      <c r="D168">
        <v>7.0087840961627304E-2</v>
      </c>
      <c r="E168">
        <v>-3.24549237170597E-2</v>
      </c>
      <c r="F168">
        <v>0.102542764678687</v>
      </c>
      <c r="G168">
        <v>-3.3749422098936603E-2</v>
      </c>
      <c r="H168">
        <v>-5.9740259740259698E-2</v>
      </c>
      <c r="I168">
        <v>7.7922077922077896E-3</v>
      </c>
      <c r="J168">
        <v>0.232900432900432</v>
      </c>
      <c r="K168">
        <v>0.17619047619047601</v>
      </c>
      <c r="L168">
        <v>-0.24285714285714199</v>
      </c>
      <c r="M168">
        <v>0.33333333333333298</v>
      </c>
      <c r="N168">
        <v>-0.27619047619047599</v>
      </c>
      <c r="O168">
        <v>7.1428571428571397E-2</v>
      </c>
      <c r="P168">
        <v>-0.238095238095238</v>
      </c>
      <c r="Q168">
        <v>7.1428571428571397E-2</v>
      </c>
      <c r="R168">
        <v>0.11774891774891701</v>
      </c>
      <c r="S168">
        <v>0.17056277056277</v>
      </c>
      <c r="T168">
        <v>0.26147186147186102</v>
      </c>
      <c r="U168">
        <v>0.104761904761904</v>
      </c>
      <c r="V168">
        <v>-0.14761904761904701</v>
      </c>
      <c r="W168">
        <v>-5.7142857142857099E-2</v>
      </c>
      <c r="X168">
        <v>-4.7619047619047603E-2</v>
      </c>
      <c r="Y168">
        <v>-5.7142857142857099E-2</v>
      </c>
      <c r="Z168">
        <v>8.0952380952380804E-2</v>
      </c>
      <c r="AA168">
        <v>-0.157142857142857</v>
      </c>
      <c r="AB168">
        <v>-6.3203463203463095E-2</v>
      </c>
      <c r="AC168">
        <v>0.11861471861471801</v>
      </c>
      <c r="AD168">
        <v>8.0519480519480394E-2</v>
      </c>
      <c r="AE168">
        <v>-0.109523809523809</v>
      </c>
      <c r="AF168">
        <v>-8.0952380952380998E-2</v>
      </c>
      <c r="AG168">
        <v>7.1428571428571397E-2</v>
      </c>
      <c r="AH168">
        <v>-1.90476190476189E-2</v>
      </c>
      <c r="AI168">
        <v>-9.52380952380949E-3</v>
      </c>
      <c r="AJ168">
        <v>-4.7619047619048499E-3</v>
      </c>
      <c r="AK168">
        <v>3.8095238095238099E-2</v>
      </c>
      <c r="AL168">
        <v>-5.3679653679653598E-2</v>
      </c>
      <c r="AM168">
        <v>0.209523809523809</v>
      </c>
      <c r="AN168">
        <v>4.6753246753246699E-2</v>
      </c>
      <c r="AO168">
        <v>0.109523809523809</v>
      </c>
      <c r="AP168">
        <v>0.119047619047619</v>
      </c>
      <c r="AQ168">
        <v>0.119047619047619</v>
      </c>
      <c r="AR168">
        <v>-3.3333333333333298E-2</v>
      </c>
      <c r="AS168">
        <v>0.13809523809523799</v>
      </c>
      <c r="AT168">
        <v>0.19047619047618999</v>
      </c>
      <c r="AU168">
        <v>0.238095238095238</v>
      </c>
      <c r="AV168">
        <v>-4.4155844155844101E-2</v>
      </c>
      <c r="AW168">
        <v>9.4372294372294399E-2</v>
      </c>
      <c r="AX168">
        <v>3.4632034632035001E-3</v>
      </c>
      <c r="AY168">
        <v>-4.2857142857142899E-2</v>
      </c>
      <c r="AZ168">
        <v>-0.161904761904761</v>
      </c>
      <c r="BA168">
        <v>7.6190476190476197E-2</v>
      </c>
      <c r="BB168">
        <v>0.119047619047619</v>
      </c>
      <c r="BC168">
        <v>1.9047619047619001E-2</v>
      </c>
      <c r="BD168">
        <v>-4.7619047619048499E-3</v>
      </c>
      <c r="BE168">
        <v>-0.22380952380952299</v>
      </c>
    </row>
    <row r="169" spans="1:57" x14ac:dyDescent="0.25">
      <c r="A169" t="s">
        <v>80</v>
      </c>
      <c r="B169">
        <v>17</v>
      </c>
      <c r="C169">
        <v>8.0351363846509496E-2</v>
      </c>
      <c r="D169">
        <v>-3.4489135460009201E-2</v>
      </c>
      <c r="E169">
        <v>-1.2667591308368E-2</v>
      </c>
      <c r="F169">
        <v>6.4077669902912499E-2</v>
      </c>
      <c r="G169">
        <v>5.27045769764211E-3</v>
      </c>
      <c r="H169">
        <v>-6.4069264069264095E-2</v>
      </c>
      <c r="I169">
        <v>-3.03030303030302E-2</v>
      </c>
      <c r="J169">
        <v>0.29004329004328999</v>
      </c>
      <c r="K169">
        <v>-0.114285714285714</v>
      </c>
      <c r="L169">
        <v>-7.6190476190476197E-2</v>
      </c>
      <c r="M169">
        <v>-1.4285714285714299E-2</v>
      </c>
      <c r="N169">
        <v>0.157142857142857</v>
      </c>
      <c r="O169">
        <v>5.2380952380952299E-2</v>
      </c>
      <c r="P169">
        <v>-2.8571428571428501E-2</v>
      </c>
      <c r="Q169">
        <v>0.32380952380952299</v>
      </c>
      <c r="R169">
        <v>-0.245021645021645</v>
      </c>
      <c r="S169">
        <v>8.4848484848484895E-2</v>
      </c>
      <c r="T169">
        <v>-5.8874458874458802E-2</v>
      </c>
      <c r="U169">
        <v>-0.133333333333333</v>
      </c>
      <c r="V169">
        <v>2.3809523809523701E-2</v>
      </c>
      <c r="W169">
        <v>0.119047619047619</v>
      </c>
      <c r="X169">
        <v>-4.2857142857142899E-2</v>
      </c>
      <c r="Y169">
        <v>-0.44285714285714201</v>
      </c>
      <c r="Z169">
        <v>0.13809523809523799</v>
      </c>
      <c r="AA169">
        <v>6.6666666666666693E-2</v>
      </c>
      <c r="AB169">
        <v>-0.135064935064935</v>
      </c>
      <c r="AC169">
        <v>7.0995670995670904E-2</v>
      </c>
      <c r="AD169">
        <v>8.6580086580086892E-3</v>
      </c>
      <c r="AE169">
        <v>-3.8095238095238002E-2</v>
      </c>
      <c r="AF169">
        <v>1.9047619047619001E-2</v>
      </c>
      <c r="AG169">
        <v>0</v>
      </c>
      <c r="AH169">
        <v>-0.157142857142857</v>
      </c>
      <c r="AI169">
        <v>8.0952380952380998E-2</v>
      </c>
      <c r="AJ169">
        <v>0.15238095238095201</v>
      </c>
      <c r="AK169">
        <v>0.15238095238095201</v>
      </c>
      <c r="AL169">
        <v>-0.12554112554112501</v>
      </c>
      <c r="AM169">
        <v>0.109090909090909</v>
      </c>
      <c r="AN169">
        <v>0.18095238095238</v>
      </c>
      <c r="AO169">
        <v>-8.0952380952380998E-2</v>
      </c>
      <c r="AP169">
        <v>4.7619047619047603E-2</v>
      </c>
      <c r="AQ169">
        <v>0.119047619047619</v>
      </c>
      <c r="AR169">
        <v>0.19999999999999901</v>
      </c>
      <c r="AS169">
        <v>0</v>
      </c>
      <c r="AT169">
        <v>0.119047619047619</v>
      </c>
      <c r="AU169">
        <v>0.19047619047618999</v>
      </c>
      <c r="AV169">
        <v>-0.135064935064935</v>
      </c>
      <c r="AW169">
        <v>-2.5108225108225E-2</v>
      </c>
      <c r="AX169">
        <v>4.6753246753246699E-2</v>
      </c>
      <c r="AY169">
        <v>-7.1428571428571494E-2</v>
      </c>
      <c r="AZ169">
        <v>-8.0952380952380998E-2</v>
      </c>
      <c r="BA169">
        <v>-9.0476190476190405E-2</v>
      </c>
      <c r="BB169">
        <v>9.5238095238095993E-3</v>
      </c>
      <c r="BC169">
        <v>0.119047619047619</v>
      </c>
      <c r="BD169">
        <v>0.14761904761904701</v>
      </c>
      <c r="BE169">
        <v>0.119047619047619</v>
      </c>
    </row>
    <row r="170" spans="1:57" x14ac:dyDescent="0.25">
      <c r="A170" t="s">
        <v>80</v>
      </c>
      <c r="B170">
        <v>18</v>
      </c>
      <c r="C170">
        <v>2.2653721682847901E-2</v>
      </c>
      <c r="D170">
        <v>4.1516412390198799E-2</v>
      </c>
      <c r="E170">
        <v>6.0101710587146997E-3</v>
      </c>
      <c r="F170">
        <v>6.1488673139158602E-2</v>
      </c>
      <c r="G170">
        <v>4.3180767452612102E-2</v>
      </c>
      <c r="H170">
        <v>-9.69696969696969E-2</v>
      </c>
      <c r="I170">
        <v>6.0606060606060601E-2</v>
      </c>
      <c r="J170">
        <v>6.0606060606060601E-2</v>
      </c>
      <c r="K170">
        <v>3.3333333333333298E-2</v>
      </c>
      <c r="L170">
        <v>5.7142857142857099E-2</v>
      </c>
      <c r="M170">
        <v>-0.133333333333333</v>
      </c>
      <c r="N170">
        <v>-3.8095238095238002E-2</v>
      </c>
      <c r="O170">
        <v>0.29047619047619</v>
      </c>
      <c r="P170">
        <v>9.0476190476190294E-2</v>
      </c>
      <c r="Q170">
        <v>-0.20476190476190401</v>
      </c>
      <c r="R170">
        <v>-0.18787878787878701</v>
      </c>
      <c r="S170">
        <v>0.108225108225108</v>
      </c>
      <c r="T170">
        <v>9.4372294372294399E-2</v>
      </c>
      <c r="U170">
        <v>9.0476190476190294E-2</v>
      </c>
      <c r="V170">
        <v>0.14285714285714199</v>
      </c>
      <c r="W170">
        <v>2.3809523809523701E-2</v>
      </c>
      <c r="X170">
        <v>-9.0476190476190405E-2</v>
      </c>
      <c r="Y170">
        <v>-0.14761904761904701</v>
      </c>
      <c r="Z170">
        <v>0.24285714285714199</v>
      </c>
      <c r="AA170">
        <v>-6.6666666666666596E-2</v>
      </c>
      <c r="AB170">
        <v>0.15670995670995599</v>
      </c>
      <c r="AC170">
        <v>0.209523809523809</v>
      </c>
      <c r="AD170">
        <v>-5.3679653679653598E-2</v>
      </c>
      <c r="AE170">
        <v>0</v>
      </c>
      <c r="AF170">
        <v>0.19047619047618999</v>
      </c>
      <c r="AG170">
        <v>-4.7619047619048499E-3</v>
      </c>
      <c r="AH170">
        <v>-0.25238095238095198</v>
      </c>
      <c r="AI170">
        <v>9.5238095238095993E-3</v>
      </c>
      <c r="AJ170">
        <v>0</v>
      </c>
      <c r="AK170">
        <v>0.109523809523809</v>
      </c>
      <c r="AL170">
        <v>0.12727272727272701</v>
      </c>
      <c r="AM170">
        <v>8.9177489177489203E-2</v>
      </c>
      <c r="AN170">
        <v>4.1558441558441503E-2</v>
      </c>
      <c r="AO170">
        <v>3.3333333333333298E-2</v>
      </c>
      <c r="AP170">
        <v>0.33333333333333298</v>
      </c>
      <c r="AQ170">
        <v>-0.157142857142857</v>
      </c>
      <c r="AR170">
        <v>-7.6190476190476197E-2</v>
      </c>
      <c r="AS170">
        <v>0.15238095238095201</v>
      </c>
      <c r="AT170">
        <v>9.52380952380949E-3</v>
      </c>
      <c r="AU170">
        <v>-9.9999999999999895E-2</v>
      </c>
      <c r="AV170">
        <v>2.2510822510822402E-2</v>
      </c>
      <c r="AW170">
        <v>0.29523809523809502</v>
      </c>
      <c r="AX170">
        <v>-6.0606060606059799E-3</v>
      </c>
      <c r="AY170">
        <v>-6.19047619047619E-2</v>
      </c>
      <c r="AZ170">
        <v>0.17619047619047601</v>
      </c>
      <c r="BA170">
        <v>-9.5238095238095205E-2</v>
      </c>
      <c r="BB170">
        <v>-0.14285714285714199</v>
      </c>
      <c r="BC170">
        <v>8.5714285714285701E-2</v>
      </c>
      <c r="BD170">
        <v>8.5714285714285701E-2</v>
      </c>
      <c r="BE170">
        <v>0.114285714285714</v>
      </c>
    </row>
    <row r="171" spans="1:57" x14ac:dyDescent="0.25">
      <c r="A171" t="s">
        <v>80</v>
      </c>
      <c r="B171">
        <v>19</v>
      </c>
      <c r="C171">
        <v>6.1673601479426597E-2</v>
      </c>
      <c r="D171">
        <v>-6.6574202496532103E-3</v>
      </c>
      <c r="E171">
        <v>4.3180767452612102E-2</v>
      </c>
      <c r="F171">
        <v>3.5506241331483897E-2</v>
      </c>
      <c r="G171">
        <v>4.16088765603328E-3</v>
      </c>
      <c r="H171">
        <v>0.11774891774891701</v>
      </c>
      <c r="I171">
        <v>0.15151515151515099</v>
      </c>
      <c r="J171">
        <v>-6.3203463203463095E-2</v>
      </c>
      <c r="K171">
        <v>0.32380952380952299</v>
      </c>
      <c r="L171">
        <v>1.42857142857142E-2</v>
      </c>
      <c r="M171">
        <v>-1.4285714285714299E-2</v>
      </c>
      <c r="N171">
        <v>5.2380952380952299E-2</v>
      </c>
      <c r="O171">
        <v>-0.17142857142857101</v>
      </c>
      <c r="P171">
        <v>0.12380952380952299</v>
      </c>
      <c r="Q171">
        <v>-6.6666666666666596E-2</v>
      </c>
      <c r="R171">
        <v>9.4372294372294399E-2</v>
      </c>
      <c r="S171">
        <v>0.108225108225108</v>
      </c>
      <c r="T171">
        <v>7.7922077922077896E-3</v>
      </c>
      <c r="U171">
        <v>1.42857142857142E-2</v>
      </c>
      <c r="V171">
        <v>4.2857142857142802E-2</v>
      </c>
      <c r="W171">
        <v>-1.4285714285714299E-2</v>
      </c>
      <c r="X171">
        <v>4.7619047619047603E-2</v>
      </c>
      <c r="Y171">
        <v>4.2857142857142802E-2</v>
      </c>
      <c r="Z171">
        <v>-0.119047619047619</v>
      </c>
      <c r="AA171">
        <v>-0.42857142857142799</v>
      </c>
      <c r="AB171">
        <v>-4.9350649350649298E-2</v>
      </c>
      <c r="AC171">
        <v>0.16623376623376601</v>
      </c>
      <c r="AD171">
        <v>-4.9350649350649298E-2</v>
      </c>
      <c r="AE171">
        <v>0.24761904761904699</v>
      </c>
      <c r="AF171">
        <v>-0.25238095238095198</v>
      </c>
      <c r="AG171">
        <v>3.8095238095238099E-2</v>
      </c>
      <c r="AH171">
        <v>0.14761904761904701</v>
      </c>
      <c r="AI171">
        <v>0.13809523809523799</v>
      </c>
      <c r="AJ171">
        <v>-0.161904761904761</v>
      </c>
      <c r="AK171">
        <v>2.8571428571428501E-2</v>
      </c>
      <c r="AL171">
        <v>8.4848484848484895E-2</v>
      </c>
      <c r="AM171">
        <v>0.128138528138528</v>
      </c>
      <c r="AN171">
        <v>-0.19220779220779199</v>
      </c>
      <c r="AO171">
        <v>8.0952380952380998E-2</v>
      </c>
      <c r="AP171">
        <v>8.0952380952380998E-2</v>
      </c>
      <c r="AQ171">
        <v>7.1428571428571397E-2</v>
      </c>
      <c r="AR171">
        <v>-0.119047619047619</v>
      </c>
      <c r="AS171">
        <v>7.1428571428571397E-2</v>
      </c>
      <c r="AT171">
        <v>0.17142857142857101</v>
      </c>
      <c r="AU171">
        <v>0.15238095238095201</v>
      </c>
      <c r="AV171">
        <v>-8.7445887445887396E-2</v>
      </c>
      <c r="AW171">
        <v>3.4632034632035001E-3</v>
      </c>
      <c r="AX171">
        <v>-5.8874458874458802E-2</v>
      </c>
      <c r="AY171">
        <v>0.28571428571428498</v>
      </c>
      <c r="AZ171">
        <v>5.7142857142857099E-2</v>
      </c>
      <c r="BA171">
        <v>5.7142857142857099E-2</v>
      </c>
      <c r="BB171">
        <v>-0.114285714285714</v>
      </c>
      <c r="BC171">
        <v>0.19523809523809499</v>
      </c>
      <c r="BD171">
        <v>-9.5238095238095205E-2</v>
      </c>
      <c r="BE171">
        <v>-0.22380952380952299</v>
      </c>
    </row>
    <row r="172" spans="1:57" x14ac:dyDescent="0.25">
      <c r="A172" t="s">
        <v>80</v>
      </c>
      <c r="B172">
        <v>20</v>
      </c>
      <c r="C172">
        <v>5.1595006934812698E-2</v>
      </c>
      <c r="D172">
        <v>-7.3139158576051605E-2</v>
      </c>
      <c r="E172">
        <v>-6.1211280628756297E-2</v>
      </c>
      <c r="F172">
        <v>-6.1211280628756297E-2</v>
      </c>
      <c r="G172">
        <v>-5.2797041146555701E-2</v>
      </c>
      <c r="H172">
        <v>0.16103896103896101</v>
      </c>
      <c r="I172">
        <v>-0.11601731601731601</v>
      </c>
      <c r="J172">
        <v>-3.9826839826839801E-2</v>
      </c>
      <c r="K172">
        <v>-0.15238095238095201</v>
      </c>
      <c r="L172">
        <v>0.15238095238095201</v>
      </c>
      <c r="M172">
        <v>-0.19523809523809499</v>
      </c>
      <c r="N172">
        <v>0.24285714285714199</v>
      </c>
      <c r="O172">
        <v>5.2380952380952299E-2</v>
      </c>
      <c r="P172">
        <v>9.0476190476190294E-2</v>
      </c>
      <c r="Q172">
        <v>0.14285714285714199</v>
      </c>
      <c r="R172">
        <v>-8.7445887445887396E-2</v>
      </c>
      <c r="S172">
        <v>-0.168831168831168</v>
      </c>
      <c r="T172">
        <v>3.2034632034631999E-2</v>
      </c>
      <c r="U172">
        <v>2.3809523809523701E-2</v>
      </c>
      <c r="V172">
        <v>-9.5238095238095205E-2</v>
      </c>
      <c r="W172">
        <v>0.114285714285714</v>
      </c>
      <c r="X172">
        <v>-7.1428571428571494E-2</v>
      </c>
      <c r="Y172">
        <v>-0.233333333333333</v>
      </c>
      <c r="Z172">
        <v>-1.90476190476189E-2</v>
      </c>
      <c r="AA172">
        <v>-8.5714285714285701E-2</v>
      </c>
      <c r="AB172">
        <v>-8.22510822510822E-2</v>
      </c>
      <c r="AC172">
        <v>9.0043290043289995E-2</v>
      </c>
      <c r="AD172">
        <v>-1.0389610389610299E-2</v>
      </c>
      <c r="AE172">
        <v>7.1428571428571397E-2</v>
      </c>
      <c r="AF172">
        <v>-0.14761904761904701</v>
      </c>
      <c r="AG172">
        <v>-0.109523809523809</v>
      </c>
      <c r="AH172">
        <v>0.119047619047619</v>
      </c>
      <c r="AI172">
        <v>-0.24761904761904699</v>
      </c>
      <c r="AJ172">
        <v>-0.1</v>
      </c>
      <c r="AK172">
        <v>9.9999999999999895E-2</v>
      </c>
      <c r="AL172">
        <v>-7.2727272727272696E-2</v>
      </c>
      <c r="AM172">
        <v>-0.30216450216450202</v>
      </c>
      <c r="AN172">
        <v>6.14718614718614E-2</v>
      </c>
      <c r="AO172">
        <v>5.2380952380952403E-2</v>
      </c>
      <c r="AP172">
        <v>-6.19047619047619E-2</v>
      </c>
      <c r="AQ172">
        <v>5.2380952380952403E-2</v>
      </c>
      <c r="AR172">
        <v>-3.8095238095238002E-2</v>
      </c>
      <c r="AS172">
        <v>-4.7619047619047498E-2</v>
      </c>
      <c r="AT172">
        <v>-1.90476190476189E-2</v>
      </c>
      <c r="AU172">
        <v>-1.90476190476189E-2</v>
      </c>
      <c r="AV172">
        <v>-0.15411255411255401</v>
      </c>
      <c r="AW172">
        <v>2.7705627705627699E-2</v>
      </c>
      <c r="AX172">
        <v>-0.17835497835497799</v>
      </c>
      <c r="AY172">
        <v>3.8095238095238099E-2</v>
      </c>
      <c r="AZ172">
        <v>0.13809523809523799</v>
      </c>
      <c r="BA172">
        <v>5.7142857142857099E-2</v>
      </c>
      <c r="BB172">
        <v>-8.0952380952380998E-2</v>
      </c>
      <c r="BC172">
        <v>-0.3</v>
      </c>
      <c r="BD172">
        <v>2.8571428571428501E-2</v>
      </c>
      <c r="BE172">
        <v>4.7619047619047603E-2</v>
      </c>
    </row>
    <row r="173" spans="1:57" x14ac:dyDescent="0.25">
      <c r="A173" t="s">
        <v>80</v>
      </c>
      <c r="B173">
        <v>21</v>
      </c>
      <c r="C173">
        <v>-5.31668978270919E-2</v>
      </c>
      <c r="D173">
        <v>0.18566805362921801</v>
      </c>
      <c r="E173">
        <v>1.4979195561719699E-2</v>
      </c>
      <c r="F173">
        <v>-2.23763291724456E-2</v>
      </c>
      <c r="G173">
        <v>5.2704576976421599E-2</v>
      </c>
      <c r="H173">
        <v>2.6839826839826698E-2</v>
      </c>
      <c r="I173">
        <v>-8.7445887445887396E-2</v>
      </c>
      <c r="J173">
        <v>-0.168831168831168</v>
      </c>
      <c r="K173">
        <v>-0.19047619047618999</v>
      </c>
      <c r="L173">
        <v>0.238095238095238</v>
      </c>
      <c r="M173">
        <v>-0.19523809523809499</v>
      </c>
      <c r="N173">
        <v>2.8571428571428501E-2</v>
      </c>
      <c r="O173">
        <v>0.13809523809523799</v>
      </c>
      <c r="P173">
        <v>-7.1428571428571494E-2</v>
      </c>
      <c r="Q173">
        <v>6.6666666666666693E-2</v>
      </c>
      <c r="R173">
        <v>0.11774891774891701</v>
      </c>
      <c r="S173">
        <v>0.165367965367965</v>
      </c>
      <c r="T173">
        <v>0.26580086580086498</v>
      </c>
      <c r="U173">
        <v>5.7142857142857099E-2</v>
      </c>
      <c r="V173">
        <v>0.2</v>
      </c>
      <c r="W173">
        <v>0.128571428571428</v>
      </c>
      <c r="X173">
        <v>0.266666666666666</v>
      </c>
      <c r="Y173">
        <v>0.42857142857142799</v>
      </c>
      <c r="Z173">
        <v>2.8571428571428501E-2</v>
      </c>
      <c r="AA173">
        <v>0.13809523809523799</v>
      </c>
      <c r="AB173">
        <v>-6.0606060606059799E-3</v>
      </c>
      <c r="AC173">
        <v>6.5800865800865804E-2</v>
      </c>
      <c r="AD173">
        <v>0.204329004329004</v>
      </c>
      <c r="AE173">
        <v>9.5238095238095205E-2</v>
      </c>
      <c r="AF173">
        <v>-3.3333333333333298E-2</v>
      </c>
      <c r="AG173">
        <v>-2.3809523809523801E-2</v>
      </c>
      <c r="AH173">
        <v>-4.7619047619048499E-3</v>
      </c>
      <c r="AI173">
        <v>0.266666666666666</v>
      </c>
      <c r="AJ173">
        <v>0.185714285714285</v>
      </c>
      <c r="AK173">
        <v>-0.104761904761904</v>
      </c>
      <c r="AL173">
        <v>-1.99134199134198E-2</v>
      </c>
      <c r="AM173">
        <v>4.2424242424242302E-2</v>
      </c>
      <c r="AN173">
        <v>7.0995670995670904E-2</v>
      </c>
      <c r="AO173">
        <v>9.9999999999999895E-2</v>
      </c>
      <c r="AP173">
        <v>-0.32857142857142801</v>
      </c>
      <c r="AQ173">
        <v>-1.90476190476189E-2</v>
      </c>
      <c r="AR173">
        <v>0</v>
      </c>
      <c r="AS173">
        <v>0.14285714285714199</v>
      </c>
      <c r="AT173">
        <v>-2.8571428571428501E-2</v>
      </c>
      <c r="AU173">
        <v>-4.7619047619047498E-2</v>
      </c>
      <c r="AV173">
        <v>-5.8874458874458802E-2</v>
      </c>
      <c r="AW173">
        <v>1.2987012987012899E-2</v>
      </c>
      <c r="AX173">
        <v>0.19480519480519401</v>
      </c>
      <c r="AY173">
        <v>-2.3809523809523801E-2</v>
      </c>
      <c r="AZ173">
        <v>0.157142857142857</v>
      </c>
      <c r="BA173">
        <v>-0.15238095238095201</v>
      </c>
      <c r="BB173">
        <v>8.5714285714285701E-2</v>
      </c>
      <c r="BC173">
        <v>0.29523809523809502</v>
      </c>
      <c r="BD173">
        <v>-2.3809523809523801E-2</v>
      </c>
      <c r="BE173">
        <v>-1.4285714285714299E-2</v>
      </c>
    </row>
    <row r="174" spans="1:57" x14ac:dyDescent="0.25">
      <c r="A174" t="s">
        <v>80</v>
      </c>
      <c r="B174">
        <v>22</v>
      </c>
      <c r="C174">
        <v>0.111326860841423</v>
      </c>
      <c r="D174">
        <v>1.25751271382339E-2</v>
      </c>
      <c r="E174">
        <v>-4.8081368469717802E-3</v>
      </c>
      <c r="F174">
        <v>6.4077669902912499E-2</v>
      </c>
      <c r="G174">
        <v>4.5307443365696304E-3</v>
      </c>
      <c r="H174">
        <v>3.2034632034631999E-2</v>
      </c>
      <c r="I174">
        <v>6.0606060606060601E-2</v>
      </c>
      <c r="J174">
        <v>6.5800865800865804E-2</v>
      </c>
      <c r="K174">
        <v>0.16666666666666599</v>
      </c>
      <c r="L174">
        <v>0.19523809523809499</v>
      </c>
      <c r="M174">
        <v>-2.3809523809523801E-2</v>
      </c>
      <c r="N174">
        <v>0.266666666666666</v>
      </c>
      <c r="O174">
        <v>0.133333333333333</v>
      </c>
      <c r="P174">
        <v>0.185714285714285</v>
      </c>
      <c r="Q174">
        <v>0.266666666666666</v>
      </c>
      <c r="R174">
        <v>-1.1255411255411201E-2</v>
      </c>
      <c r="S174">
        <v>0.13246753246753201</v>
      </c>
      <c r="T174">
        <v>-0.29350649350649299</v>
      </c>
      <c r="U174">
        <v>-1.4285714285714299E-2</v>
      </c>
      <c r="V174">
        <v>0.214285714285714</v>
      </c>
      <c r="W174">
        <v>8.5714285714285701E-2</v>
      </c>
      <c r="X174">
        <v>5.2380952380952299E-2</v>
      </c>
      <c r="Y174">
        <v>-0.20476190476190401</v>
      </c>
      <c r="Z174">
        <v>3.3333333333333298E-2</v>
      </c>
      <c r="AA174">
        <v>-0.16666666666666599</v>
      </c>
      <c r="AB174">
        <v>-0.135064935064935</v>
      </c>
      <c r="AC174">
        <v>6.5800865800865804E-2</v>
      </c>
      <c r="AD174">
        <v>-0.11601731601731601</v>
      </c>
      <c r="AE174">
        <v>7.6190476190476197E-2</v>
      </c>
      <c r="AF174">
        <v>-5.2380952380952403E-2</v>
      </c>
      <c r="AG174">
        <v>7.6190476190476197E-2</v>
      </c>
      <c r="AH174">
        <v>9.5238095238095205E-2</v>
      </c>
      <c r="AI174">
        <v>-0.133333333333333</v>
      </c>
      <c r="AJ174">
        <v>7.6190476190476197E-2</v>
      </c>
      <c r="AK174">
        <v>0.109523809523809</v>
      </c>
      <c r="AL174">
        <v>0.11861471861471801</v>
      </c>
      <c r="AM174">
        <v>4.6753246753246699E-2</v>
      </c>
      <c r="AN174">
        <v>-0.25454545454545402</v>
      </c>
      <c r="AO174">
        <v>-8.0952380952380998E-2</v>
      </c>
      <c r="AP174">
        <v>0.119047619047619</v>
      </c>
      <c r="AQ174">
        <v>0.19047619047618999</v>
      </c>
      <c r="AR174">
        <v>0.209523809523809</v>
      </c>
      <c r="AS174">
        <v>9.9999999999999895E-2</v>
      </c>
      <c r="AT174">
        <v>0.19999999999999901</v>
      </c>
      <c r="AU174">
        <v>0.109523809523809</v>
      </c>
      <c r="AV174">
        <v>-2.5108225108225E-2</v>
      </c>
      <c r="AW174">
        <v>0.16623376623376601</v>
      </c>
      <c r="AX174">
        <v>-0.15930735930735901</v>
      </c>
      <c r="AY174">
        <v>-3.3333333333333298E-2</v>
      </c>
      <c r="AZ174">
        <v>-0.14285714285714199</v>
      </c>
      <c r="BA174">
        <v>6.6666666666666693E-2</v>
      </c>
      <c r="BB174">
        <v>9.5238095238095205E-2</v>
      </c>
      <c r="BC174">
        <v>-7.1428571428571494E-2</v>
      </c>
      <c r="BD174">
        <v>0.12380952380952299</v>
      </c>
      <c r="BE174">
        <v>3.8095238095238099E-2</v>
      </c>
    </row>
    <row r="175" spans="1:57" x14ac:dyDescent="0.25">
      <c r="A175" t="s">
        <v>80</v>
      </c>
      <c r="B175">
        <v>23</v>
      </c>
      <c r="C175">
        <v>3.0513176144244501E-3</v>
      </c>
      <c r="D175">
        <v>-7.2399445214979194E-2</v>
      </c>
      <c r="E175">
        <v>-4.2903374942209797E-2</v>
      </c>
      <c r="F175">
        <v>3.5321312991215797E-2</v>
      </c>
      <c r="G175">
        <v>-5.7327785483125499E-3</v>
      </c>
      <c r="H175">
        <v>0.141991341991342</v>
      </c>
      <c r="I175">
        <v>0.147186147186147</v>
      </c>
      <c r="J175">
        <v>-1.1255411255411201E-2</v>
      </c>
      <c r="K175">
        <v>-0.42857142857142799</v>
      </c>
      <c r="L175">
        <v>-9.5238095238095205E-2</v>
      </c>
      <c r="M175">
        <v>0.17142857142857101</v>
      </c>
      <c r="N175">
        <v>9.0476190476190294E-2</v>
      </c>
      <c r="O175">
        <v>6.19047619047619E-2</v>
      </c>
      <c r="P175">
        <v>-3.8095238095238002E-2</v>
      </c>
      <c r="Q175">
        <v>-7.6190476190476197E-2</v>
      </c>
      <c r="R175">
        <v>-0.26926406926406898</v>
      </c>
      <c r="S175">
        <v>0.103896103896103</v>
      </c>
      <c r="T175">
        <v>-9.69696969696969E-2</v>
      </c>
      <c r="U175">
        <v>1.9047619047619001E-2</v>
      </c>
      <c r="V175">
        <v>0.16666666666666599</v>
      </c>
      <c r="W175">
        <v>-1.4285714285714299E-2</v>
      </c>
      <c r="X175">
        <v>-0.157142857142857</v>
      </c>
      <c r="Y175">
        <v>-0.114285714285714</v>
      </c>
      <c r="Z175">
        <v>0.16666666666666599</v>
      </c>
      <c r="AA175">
        <v>3.3333333333333298E-2</v>
      </c>
      <c r="AB175">
        <v>4.6753246753246699E-2</v>
      </c>
      <c r="AC175">
        <v>-3.46320346320345E-2</v>
      </c>
      <c r="AD175">
        <v>-0.216450216450216</v>
      </c>
      <c r="AE175">
        <v>-0.2</v>
      </c>
      <c r="AF175">
        <v>3.8095238095238099E-2</v>
      </c>
      <c r="AG175">
        <v>-0.161904761904761</v>
      </c>
      <c r="AH175">
        <v>0.13809523809523799</v>
      </c>
      <c r="AI175">
        <v>7.6190476190476197E-2</v>
      </c>
      <c r="AJ175">
        <v>0.13809523809523799</v>
      </c>
      <c r="AK175">
        <v>1.9047619047619001E-2</v>
      </c>
      <c r="AL175">
        <v>9.0043290043289995E-2</v>
      </c>
      <c r="AM175">
        <v>8.0519480519480394E-2</v>
      </c>
      <c r="AN175">
        <v>-1.99134199134198E-2</v>
      </c>
      <c r="AO175">
        <v>-4.7619047619047498E-2</v>
      </c>
      <c r="AP175">
        <v>9.0476190476190405E-2</v>
      </c>
      <c r="AQ175">
        <v>-0.119047619047619</v>
      </c>
      <c r="AR175">
        <v>1.9047619047619001E-2</v>
      </c>
      <c r="AS175">
        <v>8.0952380952380998E-2</v>
      </c>
      <c r="AT175">
        <v>9.9999999999999895E-2</v>
      </c>
      <c r="AU175">
        <v>8.0952380952380998E-2</v>
      </c>
      <c r="AV175">
        <v>-7.7922077922077906E-2</v>
      </c>
      <c r="AW175">
        <v>1.2987012987012899E-2</v>
      </c>
      <c r="AX175">
        <v>-0.14978354978354899</v>
      </c>
      <c r="AY175">
        <v>-0.114285714285714</v>
      </c>
      <c r="AZ175">
        <v>0.17619047619047601</v>
      </c>
      <c r="BA175">
        <v>-0.33333333333333298</v>
      </c>
      <c r="BB175">
        <v>4.7619047619047398E-3</v>
      </c>
      <c r="BC175">
        <v>0.114285714285714</v>
      </c>
      <c r="BD175">
        <v>0.16666666666666599</v>
      </c>
      <c r="BE175">
        <v>4.7619047619047603E-2</v>
      </c>
    </row>
    <row r="176" spans="1:57" x14ac:dyDescent="0.25">
      <c r="A176" t="s">
        <v>80</v>
      </c>
      <c r="B176">
        <v>24</v>
      </c>
      <c r="C176">
        <v>-6.2320850670365101E-2</v>
      </c>
      <c r="D176">
        <v>2.2653721682847901E-2</v>
      </c>
      <c r="E176">
        <v>-0.119278779472954</v>
      </c>
      <c r="F176">
        <v>3.4581599630143199E-2</v>
      </c>
      <c r="G176">
        <v>-0.11030975496994901</v>
      </c>
      <c r="H176">
        <v>0.128138528138528</v>
      </c>
      <c r="I176">
        <v>8.4848484848484895E-2</v>
      </c>
      <c r="J176">
        <v>9.4372294372294399E-2</v>
      </c>
      <c r="K176">
        <v>2.8571428571428501E-2</v>
      </c>
      <c r="L176">
        <v>-0.22380952380952299</v>
      </c>
      <c r="M176">
        <v>7.6190476190476197E-2</v>
      </c>
      <c r="N176">
        <v>4.7619047619047398E-3</v>
      </c>
      <c r="O176">
        <v>-0.13809523809523799</v>
      </c>
      <c r="P176">
        <v>-4.2857142857142899E-2</v>
      </c>
      <c r="Q176">
        <v>-7.1428571428571494E-2</v>
      </c>
      <c r="R176">
        <v>5.62770562770563E-2</v>
      </c>
      <c r="S176">
        <v>-6.0606060606059799E-3</v>
      </c>
      <c r="T176">
        <v>4.1558441558441503E-2</v>
      </c>
      <c r="U176">
        <v>0.185714285714285</v>
      </c>
      <c r="V176">
        <v>-0.161904761904761</v>
      </c>
      <c r="W176">
        <v>6.6666666666666693E-2</v>
      </c>
      <c r="X176">
        <v>-1.4285714285714299E-2</v>
      </c>
      <c r="Y176">
        <v>-0.30476190476190401</v>
      </c>
      <c r="Z176">
        <v>-0.161904761904761</v>
      </c>
      <c r="AA176">
        <v>-0.14285714285714199</v>
      </c>
      <c r="AB176">
        <v>-0.23030303030303001</v>
      </c>
      <c r="AC176">
        <v>-0.15411255411255401</v>
      </c>
      <c r="AD176">
        <v>-1.99134199134198E-2</v>
      </c>
      <c r="AE176">
        <v>5.2380952380952403E-2</v>
      </c>
      <c r="AF176">
        <v>-0.157142857142857</v>
      </c>
      <c r="AG176">
        <v>8.0952380952380998E-2</v>
      </c>
      <c r="AH176">
        <v>-6.6666666666666596E-2</v>
      </c>
      <c r="AI176">
        <v>-0.24761904761904699</v>
      </c>
      <c r="AJ176">
        <v>-0.17142857142857101</v>
      </c>
      <c r="AK176">
        <v>-4.7619047619047498E-2</v>
      </c>
      <c r="AL176">
        <v>-2.5108225108225E-2</v>
      </c>
      <c r="AM176">
        <v>5.62770562770563E-2</v>
      </c>
      <c r="AN176">
        <v>3.7229437229437203E-2</v>
      </c>
      <c r="AO176">
        <v>0.109523809523809</v>
      </c>
      <c r="AP176">
        <v>0.119047619047619</v>
      </c>
      <c r="AQ176">
        <v>0.128571428571428</v>
      </c>
      <c r="AR176">
        <v>5.7142857142857099E-2</v>
      </c>
      <c r="AS176">
        <v>0.128571428571428</v>
      </c>
      <c r="AT176">
        <v>-0.19047619047618999</v>
      </c>
      <c r="AU176">
        <v>2.8571428571428501E-2</v>
      </c>
      <c r="AV176">
        <v>-0.163636363636363</v>
      </c>
      <c r="AW176">
        <v>-0.17316017316017299</v>
      </c>
      <c r="AX176">
        <v>8.6580086580086892E-3</v>
      </c>
      <c r="AY176">
        <v>0.109523809523809</v>
      </c>
      <c r="AZ176">
        <v>-0.128571428571428</v>
      </c>
      <c r="BA176">
        <v>-1.90476190476189E-2</v>
      </c>
      <c r="BB176">
        <v>2.8571428571428501E-2</v>
      </c>
      <c r="BC176">
        <v>-0.21904761904761899</v>
      </c>
      <c r="BD176">
        <v>-0.19047619047618999</v>
      </c>
      <c r="BE176">
        <v>-0.2</v>
      </c>
    </row>
    <row r="177" spans="1:57" x14ac:dyDescent="0.25">
      <c r="A177" t="s">
        <v>80</v>
      </c>
      <c r="B177">
        <v>25</v>
      </c>
      <c r="C177">
        <v>8.9320388349514598E-2</v>
      </c>
      <c r="D177">
        <v>1.33148404993065E-2</v>
      </c>
      <c r="E177">
        <v>5.4368932038834798E-2</v>
      </c>
      <c r="F177">
        <v>6.4262598243180702E-2</v>
      </c>
      <c r="G177">
        <v>-5.29819694868238E-2</v>
      </c>
      <c r="H177">
        <v>-0.11601731601731601</v>
      </c>
      <c r="I177">
        <v>0.23722943722943701</v>
      </c>
      <c r="J177">
        <v>-2.0779220779220699E-2</v>
      </c>
      <c r="K177">
        <v>0.22380952380952299</v>
      </c>
      <c r="L177">
        <v>0.17142857142857101</v>
      </c>
      <c r="M177">
        <v>-6.6666666666666596E-2</v>
      </c>
      <c r="N177">
        <v>-4.7619047619048499E-3</v>
      </c>
      <c r="O177">
        <v>-0.214285714285714</v>
      </c>
      <c r="P177">
        <v>8.0952380952380804E-2</v>
      </c>
      <c r="Q177">
        <v>-1.9047619047619001E-2</v>
      </c>
      <c r="R177">
        <v>-4.5021645021644997E-2</v>
      </c>
      <c r="S177">
        <v>0.103896103896103</v>
      </c>
      <c r="T177">
        <v>6.0606060606060601E-2</v>
      </c>
      <c r="U177">
        <v>-4.7619047619048499E-3</v>
      </c>
      <c r="V177">
        <v>2.3809523809523701E-2</v>
      </c>
      <c r="W177">
        <v>-8.5714285714285701E-2</v>
      </c>
      <c r="X177">
        <v>2.3809523809523701E-2</v>
      </c>
      <c r="Y177">
        <v>-3.3333333333333298E-2</v>
      </c>
      <c r="Z177">
        <v>9.5238095238095205E-2</v>
      </c>
      <c r="AA177">
        <v>2.3809523809523701E-2</v>
      </c>
      <c r="AB177">
        <v>9.9567099567099498E-2</v>
      </c>
      <c r="AC177">
        <v>9.9567099567099498E-2</v>
      </c>
      <c r="AD177">
        <v>0.11861471861471801</v>
      </c>
      <c r="AE177">
        <v>0.128571428571428</v>
      </c>
      <c r="AF177">
        <v>9.9999999999999895E-2</v>
      </c>
      <c r="AG177">
        <v>-0.18095238095238</v>
      </c>
      <c r="AH177">
        <v>2.8571428571428501E-2</v>
      </c>
      <c r="AI177">
        <v>0.19047619047618999</v>
      </c>
      <c r="AJ177">
        <v>-0.1</v>
      </c>
      <c r="AK177">
        <v>8.0952380952380998E-2</v>
      </c>
      <c r="AL177">
        <v>0.147186147186147</v>
      </c>
      <c r="AM177" s="1">
        <v>-8.6580086580079197E-4</v>
      </c>
      <c r="AN177">
        <v>0.11861471861471801</v>
      </c>
      <c r="AO177">
        <v>9.5238095238095993E-3</v>
      </c>
      <c r="AP177">
        <v>9.0476190476190405E-2</v>
      </c>
      <c r="AQ177">
        <v>-9.52380952380949E-3</v>
      </c>
      <c r="AR177">
        <v>1.9047619047619001E-2</v>
      </c>
      <c r="AS177">
        <v>0.19047619047618999</v>
      </c>
      <c r="AT177">
        <v>-1.90476190476189E-2</v>
      </c>
      <c r="AU177">
        <v>0.19047619047618999</v>
      </c>
      <c r="AV177">
        <v>4.6753246753246699E-2</v>
      </c>
      <c r="AW177">
        <v>-1.5584415584415499E-2</v>
      </c>
      <c r="AX177">
        <v>3.7229437229437203E-2</v>
      </c>
      <c r="AY177">
        <v>1.9047619047619001E-2</v>
      </c>
      <c r="AZ177">
        <v>-0.18095238095238</v>
      </c>
      <c r="BA177">
        <v>-0.18095238095238</v>
      </c>
      <c r="BB177">
        <v>-0.18095238095238</v>
      </c>
      <c r="BC177">
        <v>-7.1428571428571494E-2</v>
      </c>
      <c r="BD177">
        <v>-0.109523809523809</v>
      </c>
      <c r="BE177">
        <v>9.5238095238095993E-3</v>
      </c>
    </row>
    <row r="178" spans="1:57" x14ac:dyDescent="0.25">
      <c r="A178" t="s">
        <v>80</v>
      </c>
      <c r="B178">
        <v>26</v>
      </c>
      <c r="C178">
        <v>7.0642625982431803E-2</v>
      </c>
      <c r="D178">
        <v>5.1595006934812698E-2</v>
      </c>
      <c r="E178">
        <v>-5.2057327785483103E-2</v>
      </c>
      <c r="F178">
        <v>-3.3287101248267101E-3</v>
      </c>
      <c r="G178">
        <v>-3.3194637078132097E-2</v>
      </c>
      <c r="H178">
        <v>-6.8398268398268403E-2</v>
      </c>
      <c r="I178">
        <v>-3.03030303030302E-2</v>
      </c>
      <c r="J178">
        <v>-0.14025974025974</v>
      </c>
      <c r="K178">
        <v>6.19047619047619E-2</v>
      </c>
      <c r="L178">
        <v>0.20476190476190401</v>
      </c>
      <c r="M178">
        <v>-0.133333333333333</v>
      </c>
      <c r="N178">
        <v>4.2857142857142802E-2</v>
      </c>
      <c r="O178">
        <v>4.2857142857142802E-2</v>
      </c>
      <c r="P178">
        <v>2.8571428571428501E-2</v>
      </c>
      <c r="Q178">
        <v>0.185714285714285</v>
      </c>
      <c r="R178">
        <v>0.108225108225108</v>
      </c>
      <c r="S178">
        <v>-9.2640692640692607E-2</v>
      </c>
      <c r="T178">
        <v>0.108225108225108</v>
      </c>
      <c r="U178">
        <v>0.104761904761904</v>
      </c>
      <c r="V178">
        <v>0.17142857142857101</v>
      </c>
      <c r="W178">
        <v>-2.3809523809523801E-2</v>
      </c>
      <c r="X178">
        <v>7.1428571428571397E-2</v>
      </c>
      <c r="Y178">
        <v>-0.13809523809523799</v>
      </c>
      <c r="Z178">
        <v>0.233333333333333</v>
      </c>
      <c r="AA178">
        <v>8.0952380952380804E-2</v>
      </c>
      <c r="AB178">
        <v>-0.11601731601731601</v>
      </c>
      <c r="AC178">
        <v>-6.3203463203463095E-2</v>
      </c>
      <c r="AD178">
        <v>-6.3203463203463095E-2</v>
      </c>
      <c r="AE178">
        <v>-9.52380952380949E-3</v>
      </c>
      <c r="AF178">
        <v>6.19047619047619E-2</v>
      </c>
      <c r="AG178">
        <v>-0.1</v>
      </c>
      <c r="AH178">
        <v>7.1428571428571397E-2</v>
      </c>
      <c r="AI178">
        <v>-3.8095238095238002E-2</v>
      </c>
      <c r="AJ178">
        <v>9.9999999999999895E-2</v>
      </c>
      <c r="AK178">
        <v>-0.17142857142857101</v>
      </c>
      <c r="AL178" s="1">
        <v>-8.6580086580079197E-4</v>
      </c>
      <c r="AM178">
        <v>-0.182683982683982</v>
      </c>
      <c r="AN178">
        <v>9.0043290043289995E-2</v>
      </c>
      <c r="AO178">
        <v>-2.8571428571428501E-2</v>
      </c>
      <c r="AP178">
        <v>-2.8571428571428501E-2</v>
      </c>
      <c r="AQ178">
        <v>7.1428571428571397E-2</v>
      </c>
      <c r="AR178">
        <v>6.19047619047619E-2</v>
      </c>
      <c r="AS178">
        <v>7.1428571428571397E-2</v>
      </c>
      <c r="AT178">
        <v>8.0952380952380998E-2</v>
      </c>
      <c r="AU178">
        <v>-0.128571428571428</v>
      </c>
      <c r="AV178">
        <v>-6.0606060606059799E-3</v>
      </c>
      <c r="AW178">
        <v>-9.1774891774891704E-2</v>
      </c>
      <c r="AX178">
        <v>-0.135064935064935</v>
      </c>
      <c r="AY178">
        <v>3.8095238095238099E-2</v>
      </c>
      <c r="AZ178">
        <v>0.128571428571428</v>
      </c>
      <c r="BA178">
        <v>0</v>
      </c>
      <c r="BB178">
        <v>-6.19047619047619E-2</v>
      </c>
      <c r="BC178">
        <v>-6.19047619047619E-2</v>
      </c>
      <c r="BD178">
        <v>0.128571428571428</v>
      </c>
      <c r="BE178">
        <v>-7.1428571428571494E-2</v>
      </c>
    </row>
    <row r="179" spans="1:57" x14ac:dyDescent="0.25">
      <c r="A179" t="s">
        <v>80</v>
      </c>
      <c r="B179">
        <v>27</v>
      </c>
      <c r="C179">
        <v>9.9583911234396694E-2</v>
      </c>
      <c r="D179">
        <v>-9.3111419325011602E-2</v>
      </c>
      <c r="E179">
        <v>-3.6985668053629499E-3</v>
      </c>
      <c r="F179">
        <v>-3.1530282015718898E-2</v>
      </c>
      <c r="G179">
        <v>2.3393435043920399E-2</v>
      </c>
      <c r="H179">
        <v>-6.0606060606059799E-3</v>
      </c>
      <c r="I179">
        <v>-1.73160173160169E-3</v>
      </c>
      <c r="J179">
        <v>-1.1255411255411201E-2</v>
      </c>
      <c r="K179">
        <v>-0.19999999999999901</v>
      </c>
      <c r="L179">
        <v>0.24761904761904699</v>
      </c>
      <c r="M179">
        <v>7.1428571428571397E-2</v>
      </c>
      <c r="N179">
        <v>3.3333333333333298E-2</v>
      </c>
      <c r="O179">
        <v>0.157142857142857</v>
      </c>
      <c r="P179">
        <v>0.104761904761904</v>
      </c>
      <c r="Q179">
        <v>9.5238095238095205E-2</v>
      </c>
      <c r="R179">
        <v>-0.32207792207792202</v>
      </c>
      <c r="S179">
        <v>-0.21212121212121199</v>
      </c>
      <c r="T179">
        <v>-0.22164502164502101</v>
      </c>
      <c r="U179">
        <v>-3.3333333333333298E-2</v>
      </c>
      <c r="V179">
        <v>-4.7619047619048499E-3</v>
      </c>
      <c r="W179">
        <v>-0.114285714285714</v>
      </c>
      <c r="X179">
        <v>0.114285714285714</v>
      </c>
      <c r="Y179">
        <v>0.17619047619047601</v>
      </c>
      <c r="Z179">
        <v>0.12380952380952299</v>
      </c>
      <c r="AA179">
        <v>-0.266666666666666</v>
      </c>
      <c r="AB179">
        <v>-0.15411255411255401</v>
      </c>
      <c r="AC179">
        <v>1.8181818181818101E-2</v>
      </c>
      <c r="AD179">
        <v>-6.3203463203463095E-2</v>
      </c>
      <c r="AE179">
        <v>0.17142857142857101</v>
      </c>
      <c r="AF179">
        <v>0.17142857142857101</v>
      </c>
      <c r="AG179">
        <v>-0.128571428571428</v>
      </c>
      <c r="AH179">
        <v>7.1428571428571397E-2</v>
      </c>
      <c r="AI179">
        <v>0</v>
      </c>
      <c r="AJ179">
        <v>9.0476190476190405E-2</v>
      </c>
      <c r="AK179">
        <v>-0.17142857142857101</v>
      </c>
      <c r="AL179">
        <v>7.0995670995670904E-2</v>
      </c>
      <c r="AM179">
        <v>2.3376623376623301E-2</v>
      </c>
      <c r="AN179">
        <v>0.114285714285714</v>
      </c>
      <c r="AO179">
        <v>1.4285714285714299E-2</v>
      </c>
      <c r="AP179">
        <v>5.2380952380952403E-2</v>
      </c>
      <c r="AQ179">
        <v>-0.14761904761904701</v>
      </c>
      <c r="AR179">
        <v>-9.5238095238095205E-2</v>
      </c>
      <c r="AS179">
        <v>-0.17619047619047601</v>
      </c>
      <c r="AT179">
        <v>-0.25714285714285701</v>
      </c>
      <c r="AU179">
        <v>0.14285714285714199</v>
      </c>
      <c r="AV179">
        <v>3.4632034632035001E-3</v>
      </c>
      <c r="AW179">
        <v>7.5324675324675294E-2</v>
      </c>
      <c r="AX179">
        <v>-0.20692640692640599</v>
      </c>
      <c r="AY179">
        <v>-4.2857142857142899E-2</v>
      </c>
      <c r="AZ179">
        <v>0.128571428571428</v>
      </c>
      <c r="BA179">
        <v>7.6190476190476197E-2</v>
      </c>
      <c r="BB179">
        <v>4.7619047619047603E-2</v>
      </c>
      <c r="BC179">
        <v>-4.2857142857142899E-2</v>
      </c>
      <c r="BD179">
        <v>7.6190476190476197E-2</v>
      </c>
      <c r="BE179">
        <v>-0.22380952380952299</v>
      </c>
    </row>
    <row r="180" spans="1:57" x14ac:dyDescent="0.25">
      <c r="A180" t="s">
        <v>80</v>
      </c>
      <c r="B180">
        <v>28</v>
      </c>
      <c r="C180">
        <v>-5.3629218677762004E-3</v>
      </c>
      <c r="D180">
        <v>7.1567267683772501E-2</v>
      </c>
      <c r="E180">
        <v>0.10217290799815</v>
      </c>
      <c r="F180">
        <v>5.4184003698566699E-2</v>
      </c>
      <c r="G180">
        <v>1.5533980582524099E-2</v>
      </c>
      <c r="H180">
        <v>1.2987012987012899E-2</v>
      </c>
      <c r="I180">
        <v>-7.7922077922077906E-2</v>
      </c>
      <c r="J180">
        <v>5.1082251082251E-2</v>
      </c>
      <c r="K180">
        <v>0.19523809523809499</v>
      </c>
      <c r="L180">
        <v>-2.8571428571428501E-2</v>
      </c>
      <c r="M180">
        <v>-3.3333333333333298E-2</v>
      </c>
      <c r="N180">
        <v>8.5714285714285701E-2</v>
      </c>
      <c r="O180">
        <v>-0.114285714285714</v>
      </c>
      <c r="P180">
        <v>-4.7619047619048499E-3</v>
      </c>
      <c r="Q180">
        <v>8.5714285714285701E-2</v>
      </c>
      <c r="R180">
        <v>6.5800865800865804E-2</v>
      </c>
      <c r="S180">
        <v>9.4372294372294399E-2</v>
      </c>
      <c r="T180">
        <v>8.4848484848484895E-2</v>
      </c>
      <c r="U180">
        <v>0.14285714285714199</v>
      </c>
      <c r="V180">
        <v>8.5714285714285701E-2</v>
      </c>
      <c r="W180">
        <v>-8.5714285714285701E-2</v>
      </c>
      <c r="X180">
        <v>-0.22380952380952299</v>
      </c>
      <c r="Y180">
        <v>8.5714285714285701E-2</v>
      </c>
      <c r="Z180">
        <v>0.157142857142857</v>
      </c>
      <c r="AA180">
        <v>4.2857142857142802E-2</v>
      </c>
      <c r="AB180">
        <v>-5.3679653679653598E-2</v>
      </c>
      <c r="AC180">
        <v>0.109090909090909</v>
      </c>
      <c r="AD180">
        <v>0.27619047619047599</v>
      </c>
      <c r="AE180">
        <v>0.119047619047619</v>
      </c>
      <c r="AF180">
        <v>0.109523809523809</v>
      </c>
      <c r="AG180">
        <v>3.8095238095238099E-2</v>
      </c>
      <c r="AH180">
        <v>-0.2</v>
      </c>
      <c r="AI180">
        <v>0.209523809523809</v>
      </c>
      <c r="AJ180">
        <v>0.119047619047619</v>
      </c>
      <c r="AK180">
        <v>9.9999999999999895E-2</v>
      </c>
      <c r="AL180">
        <v>0.11861471861471801</v>
      </c>
      <c r="AM180">
        <v>4.6753246753246699E-2</v>
      </c>
      <c r="AN180">
        <v>0.11861471861471801</v>
      </c>
      <c r="AO180">
        <v>0.119047619047619</v>
      </c>
      <c r="AP180">
        <v>9.5238095238095993E-3</v>
      </c>
      <c r="AQ180">
        <v>0.109523809523809</v>
      </c>
      <c r="AR180">
        <v>-1.90476190476189E-2</v>
      </c>
      <c r="AS180">
        <v>0.109523809523809</v>
      </c>
      <c r="AT180">
        <v>9.5238095238095993E-3</v>
      </c>
      <c r="AU180">
        <v>-9.0476190476190405E-2</v>
      </c>
      <c r="AV180">
        <v>1.8181818181818101E-2</v>
      </c>
      <c r="AW180">
        <v>0.109090909090909</v>
      </c>
      <c r="AX180">
        <v>6.5800865800865804E-2</v>
      </c>
      <c r="AY180">
        <v>4.7619047619047603E-2</v>
      </c>
      <c r="AZ180">
        <v>0.119047619047619</v>
      </c>
      <c r="BA180">
        <v>-5.2380952380952403E-2</v>
      </c>
      <c r="BB180">
        <v>-0.19047619047618999</v>
      </c>
      <c r="BC180">
        <v>0</v>
      </c>
      <c r="BD180">
        <v>0.128571428571428</v>
      </c>
      <c r="BE180">
        <v>0.119047619047619</v>
      </c>
    </row>
    <row r="181" spans="1:57" x14ac:dyDescent="0.25">
      <c r="A181" t="s">
        <v>80</v>
      </c>
      <c r="B181">
        <v>29</v>
      </c>
      <c r="C181">
        <v>1.34997688395747E-2</v>
      </c>
      <c r="D181">
        <v>-4.4197873324086798E-2</v>
      </c>
      <c r="E181">
        <v>-1.3962089690245E-2</v>
      </c>
      <c r="F181">
        <v>-8.9967637540453102E-2</v>
      </c>
      <c r="G181">
        <v>3.3656957928802599E-2</v>
      </c>
      <c r="H181">
        <v>-0.14025974025974</v>
      </c>
      <c r="I181">
        <v>-3.03030303030302E-2</v>
      </c>
      <c r="J181">
        <v>-5.8874458874458802E-2</v>
      </c>
      <c r="K181">
        <v>1.42857142857142E-2</v>
      </c>
      <c r="L181">
        <v>7.6190476190476197E-2</v>
      </c>
      <c r="M181">
        <v>1.42857142857142E-2</v>
      </c>
      <c r="N181">
        <v>0.104761904761904</v>
      </c>
      <c r="O181">
        <v>-0.20476190476190401</v>
      </c>
      <c r="P181">
        <v>0.32380952380952299</v>
      </c>
      <c r="Q181">
        <v>8.5714285714285701E-2</v>
      </c>
      <c r="R181">
        <v>0.113419913419913</v>
      </c>
      <c r="S181">
        <v>-0.27445887445887401</v>
      </c>
      <c r="T181">
        <v>7.9653679653679602E-2</v>
      </c>
      <c r="U181">
        <v>0.133333333333333</v>
      </c>
      <c r="V181">
        <v>0.104761904761904</v>
      </c>
      <c r="W181">
        <v>7.6190476190476197E-2</v>
      </c>
      <c r="X181">
        <v>-0.12380952380952299</v>
      </c>
      <c r="Y181">
        <v>-0.314285714285714</v>
      </c>
      <c r="Z181">
        <v>0.114285714285714</v>
      </c>
      <c r="AA181">
        <v>-6.19047619047619E-2</v>
      </c>
      <c r="AB181">
        <v>-6.0606060606059799E-3</v>
      </c>
      <c r="AC181">
        <v>-0.106493506493506</v>
      </c>
      <c r="AD181">
        <v>6.5800865800865804E-2</v>
      </c>
      <c r="AE181">
        <v>4.7619047619047603E-2</v>
      </c>
      <c r="AF181">
        <v>0.128571428571428</v>
      </c>
      <c r="AG181">
        <v>9.9999999999999895E-2</v>
      </c>
      <c r="AH181">
        <v>-2.3809523809523801E-2</v>
      </c>
      <c r="AI181">
        <v>-0.47142857142857097</v>
      </c>
      <c r="AJ181">
        <v>0.21904761904761899</v>
      </c>
      <c r="AK181">
        <v>0.109523809523809</v>
      </c>
      <c r="AL181">
        <v>-2.5108225108225E-2</v>
      </c>
      <c r="AM181">
        <v>4.2424242424242302E-2</v>
      </c>
      <c r="AN181">
        <v>0.11861471861471801</v>
      </c>
      <c r="AO181">
        <v>-6.6666666666666596E-2</v>
      </c>
      <c r="AP181">
        <v>-0.13809523809523799</v>
      </c>
      <c r="AQ181">
        <v>6.19047619047619E-2</v>
      </c>
      <c r="AR181">
        <v>-0.16666666666666599</v>
      </c>
      <c r="AS181">
        <v>-0.37619047619047602</v>
      </c>
      <c r="AT181">
        <v>3.3333333333333298E-2</v>
      </c>
      <c r="AU181">
        <v>-0.14761904761904701</v>
      </c>
      <c r="AV181">
        <v>-1.5584415584415499E-2</v>
      </c>
      <c r="AW181">
        <v>-0.106493506493506</v>
      </c>
      <c r="AX181">
        <v>3.4632034632035001E-3</v>
      </c>
      <c r="AY181">
        <v>0.128571428571428</v>
      </c>
      <c r="AZ181">
        <v>0.25714285714285701</v>
      </c>
      <c r="BA181">
        <v>0.157142857142857</v>
      </c>
      <c r="BB181">
        <v>-4.2857142857142899E-2</v>
      </c>
      <c r="BC181">
        <v>-0.28095238095238001</v>
      </c>
      <c r="BD181">
        <v>6.6666666666666693E-2</v>
      </c>
      <c r="BE181">
        <v>1.9047619047619001E-2</v>
      </c>
    </row>
    <row r="182" spans="1:57" x14ac:dyDescent="0.25">
      <c r="A182" t="s">
        <v>81</v>
      </c>
      <c r="B182">
        <v>0</v>
      </c>
      <c r="C182">
        <v>-6.4646464646464702E-2</v>
      </c>
      <c r="D182">
        <v>0</v>
      </c>
      <c r="E182">
        <v>1.6161616161616099E-2</v>
      </c>
      <c r="F182">
        <v>-1.010101010101E-2</v>
      </c>
      <c r="G182">
        <v>-2.2222222222222102E-2</v>
      </c>
      <c r="H182">
        <v>-5.57575757575757E-2</v>
      </c>
      <c r="I182">
        <v>4.2020202020201902E-2</v>
      </c>
      <c r="J182">
        <v>-6.18181818181818E-2</v>
      </c>
      <c r="K182">
        <v>-9.19191919191919E-2</v>
      </c>
      <c r="L182">
        <v>-3.9797979797979798E-2</v>
      </c>
      <c r="M182">
        <v>1.4306328592042899E-2</v>
      </c>
      <c r="N182">
        <v>3.9991754277468499E-3</v>
      </c>
      <c r="O182">
        <v>4.50216450216449E-2</v>
      </c>
      <c r="P182">
        <v>-4.7124304267161403E-2</v>
      </c>
      <c r="Q182">
        <v>-3.2570603999175399E-2</v>
      </c>
      <c r="R182">
        <v>-2.7676767676767602E-2</v>
      </c>
      <c r="S182">
        <v>6.2222222222222102E-2</v>
      </c>
      <c r="T182">
        <v>5.4141414141414101E-2</v>
      </c>
      <c r="U182">
        <v>3.6161616161615999E-2</v>
      </c>
      <c r="V182">
        <v>1.3939393939393901E-2</v>
      </c>
      <c r="W182">
        <v>2.0160791589363E-2</v>
      </c>
      <c r="X182">
        <v>1.20799835085548E-2</v>
      </c>
      <c r="Y182">
        <v>-6.3079777365492298E-3</v>
      </c>
      <c r="Z182">
        <v>-7.3386930529787606E-2</v>
      </c>
      <c r="AA182">
        <v>-6.5512265512265494E-2</v>
      </c>
      <c r="AB182">
        <v>1.1111111111111099E-2</v>
      </c>
      <c r="AC182">
        <v>7.1111111111111097E-2</v>
      </c>
      <c r="AD182">
        <v>-1.47474747474747E-2</v>
      </c>
      <c r="AE182">
        <v>2.5252525252525301E-2</v>
      </c>
      <c r="AF182">
        <v>4.3232323232323198E-2</v>
      </c>
      <c r="AG182">
        <v>6.1801690373119E-2</v>
      </c>
      <c r="AH182">
        <v>1.9171304885590601E-2</v>
      </c>
      <c r="AI182">
        <v>-9.31766646052367E-3</v>
      </c>
      <c r="AJ182">
        <v>3.0096887239744398E-3</v>
      </c>
      <c r="AK182">
        <v>-9.4990723562152102E-2</v>
      </c>
      <c r="AL182">
        <v>1.6161616161616099E-2</v>
      </c>
      <c r="AM182">
        <v>-3.8383838383838601E-3</v>
      </c>
      <c r="AN182">
        <v>-9.8989898989899593E-3</v>
      </c>
      <c r="AO182">
        <v>-9.8989898989899593E-3</v>
      </c>
      <c r="AP182">
        <v>8.0808080808081294E-3</v>
      </c>
      <c r="AQ182">
        <v>-8.2869511440940499E-3</v>
      </c>
      <c r="AR182">
        <v>-4.2465471036899896E-3</v>
      </c>
      <c r="AS182">
        <v>-1.0307153164296E-2</v>
      </c>
      <c r="AT182">
        <v>-1.2533498247784E-2</v>
      </c>
      <c r="AU182">
        <v>-1.0307153164296E-2</v>
      </c>
      <c r="AV182">
        <v>1.45454545454545E-2</v>
      </c>
      <c r="AW182">
        <v>1.0707070707070601E-2</v>
      </c>
      <c r="AX182">
        <v>2.4444444444444401E-2</v>
      </c>
      <c r="AY182">
        <v>7.2525252525252396E-2</v>
      </c>
      <c r="AZ182">
        <v>-2.7272727272727299E-2</v>
      </c>
      <c r="BA182">
        <v>-2.1067821067820999E-2</v>
      </c>
      <c r="BB182">
        <v>-8.7404658833229992E-3</v>
      </c>
      <c r="BC182">
        <v>-8.8352916924345506E-2</v>
      </c>
      <c r="BD182">
        <v>-6.7202638631209599E-3</v>
      </c>
      <c r="BE182">
        <v>-7.4005359719645503E-2</v>
      </c>
    </row>
    <row r="183" spans="1:57" x14ac:dyDescent="0.25">
      <c r="A183" t="s">
        <v>81</v>
      </c>
      <c r="B183">
        <v>1</v>
      </c>
      <c r="C183">
        <v>-2.02020202020201E-2</v>
      </c>
      <c r="D183">
        <v>2.42424242424241E-2</v>
      </c>
      <c r="E183">
        <v>4.0404040404040603E-3</v>
      </c>
      <c r="F183">
        <v>-8.0808080808081294E-3</v>
      </c>
      <c r="G183">
        <v>0</v>
      </c>
      <c r="H183">
        <v>6.1818181818181703E-2</v>
      </c>
      <c r="I183">
        <v>4.2424242424242697E-3</v>
      </c>
      <c r="J183">
        <v>-9.5959595959595995E-2</v>
      </c>
      <c r="K183">
        <v>5.8181818181818099E-2</v>
      </c>
      <c r="L183">
        <v>-3.1919191919191903E-2</v>
      </c>
      <c r="M183">
        <v>-3.2570603999175399E-2</v>
      </c>
      <c r="N183">
        <v>-4.0651412079983497E-2</v>
      </c>
      <c r="O183">
        <v>4.2795299938157103E-2</v>
      </c>
      <c r="P183">
        <v>-4.3083900226757302E-2</v>
      </c>
      <c r="Q183">
        <v>-4.8938363224077498E-2</v>
      </c>
      <c r="R183">
        <v>1.8383838383838301E-2</v>
      </c>
      <c r="S183">
        <v>1.6363636363636299E-2</v>
      </c>
      <c r="T183">
        <v>0.134545454545454</v>
      </c>
      <c r="U183">
        <v>-3.1515151515151399E-2</v>
      </c>
      <c r="V183">
        <v>9.0505050505050394E-2</v>
      </c>
      <c r="W183">
        <v>-2.8942486085343201E-2</v>
      </c>
      <c r="X183">
        <v>-2.47371675943108E-3</v>
      </c>
      <c r="Y183">
        <v>-6.7202638631209599E-3</v>
      </c>
      <c r="Z183">
        <v>-2.6922284065141099E-2</v>
      </c>
      <c r="AA183">
        <v>1.1667697381983E-2</v>
      </c>
      <c r="AB183">
        <v>7.9191919191919105E-2</v>
      </c>
      <c r="AC183">
        <v>6.7272727272727206E-2</v>
      </c>
      <c r="AD183">
        <v>7.5151515151514997E-2</v>
      </c>
      <c r="AE183">
        <v>-1.0101010101010101E-3</v>
      </c>
      <c r="AF183">
        <v>1.31313131313131E-2</v>
      </c>
      <c r="AG183">
        <v>-2.95196866625437E-2</v>
      </c>
      <c r="AH183">
        <v>4.58462172747887E-2</v>
      </c>
      <c r="AI183">
        <v>-4.8113790970933802E-2</v>
      </c>
      <c r="AJ183">
        <v>2.92723149866006E-2</v>
      </c>
      <c r="AK183">
        <v>3.7559266130694699E-2</v>
      </c>
      <c r="AL183">
        <v>1.4141414141414101E-2</v>
      </c>
      <c r="AM183">
        <v>1.2121212121212E-2</v>
      </c>
      <c r="AN183">
        <v>4.2424242424242697E-3</v>
      </c>
      <c r="AO183">
        <v>1.2121212121212E-2</v>
      </c>
      <c r="AP183">
        <v>-2.7878787878787899E-2</v>
      </c>
      <c r="AQ183">
        <v>-4.1022469593898103E-2</v>
      </c>
      <c r="AR183">
        <v>-8.2869511440940499E-3</v>
      </c>
      <c r="AS183">
        <v>-2.4654710368996101E-2</v>
      </c>
      <c r="AT183">
        <v>-4.2465471036899896E-3</v>
      </c>
      <c r="AU183">
        <v>1.2121212121212E-2</v>
      </c>
      <c r="AV183">
        <v>1.0505050505050399E-2</v>
      </c>
      <c r="AW183">
        <v>-2.54545454545455E-2</v>
      </c>
      <c r="AX183">
        <v>5.0505050505050497E-2</v>
      </c>
      <c r="AY183">
        <v>-0.131515151515151</v>
      </c>
      <c r="AZ183">
        <v>4.2222222222222099E-2</v>
      </c>
      <c r="BA183">
        <v>-4.5310245310245301E-2</v>
      </c>
      <c r="BB183">
        <v>0.107441764584621</v>
      </c>
      <c r="BC183">
        <v>-4.12698412698412E-2</v>
      </c>
      <c r="BD183">
        <v>2.8241599670171098E-2</v>
      </c>
      <c r="BE183">
        <v>4.03628117913832E-2</v>
      </c>
    </row>
    <row r="184" spans="1:57" x14ac:dyDescent="0.25">
      <c r="A184" t="s">
        <v>81</v>
      </c>
      <c r="B184">
        <v>2</v>
      </c>
      <c r="C184">
        <v>6.0606060606059799E-3</v>
      </c>
      <c r="D184">
        <v>-2.8282828282828201E-2</v>
      </c>
      <c r="E184">
        <v>-4.0404040404040603E-3</v>
      </c>
      <c r="F184">
        <v>6.0606060606060996E-3</v>
      </c>
      <c r="G184">
        <v>-3.2323232323232302E-2</v>
      </c>
      <c r="H184">
        <v>0.10020202020202</v>
      </c>
      <c r="I184">
        <v>-4.0404040404039502E-3</v>
      </c>
      <c r="J184">
        <v>-1.19191919191918E-2</v>
      </c>
      <c r="K184">
        <v>-2.1818181818181799E-2</v>
      </c>
      <c r="L184">
        <v>-3.1515151515151399E-2</v>
      </c>
      <c r="M184">
        <v>6.2255205112348097E-3</v>
      </c>
      <c r="N184">
        <v>3.6528550814265003E-2</v>
      </c>
      <c r="O184">
        <v>-2.2469593898165299E-2</v>
      </c>
      <c r="P184">
        <v>-0.10814265099979301</v>
      </c>
      <c r="Q184">
        <v>5.6936714079571203E-2</v>
      </c>
      <c r="R184">
        <v>2.02020202020202E-2</v>
      </c>
      <c r="S184">
        <v>-3.9797979797979798E-2</v>
      </c>
      <c r="T184">
        <v>6.4242424242424198E-2</v>
      </c>
      <c r="U184">
        <v>5.2323232323232299E-2</v>
      </c>
      <c r="V184">
        <v>-5.9797979797979801E-2</v>
      </c>
      <c r="W184">
        <v>8.7445887445887396E-2</v>
      </c>
      <c r="X184">
        <v>-0.12673675530818301</v>
      </c>
      <c r="Y184">
        <v>2.62213976499691E-2</v>
      </c>
      <c r="Z184">
        <v>-5.13708513708514E-2</v>
      </c>
      <c r="AA184">
        <v>-0.149165120593692</v>
      </c>
      <c r="AB184">
        <v>3.8989898989898901E-2</v>
      </c>
      <c r="AC184">
        <v>2.48484848484847E-2</v>
      </c>
      <c r="AD184">
        <v>5.4949494949494797E-2</v>
      </c>
      <c r="AE184">
        <v>-4.3030303030303002E-2</v>
      </c>
      <c r="AF184">
        <v>-6.3030303030303103E-2</v>
      </c>
      <c r="AG184">
        <v>7.0500927643785101E-3</v>
      </c>
      <c r="AH184">
        <v>-2.12327355184498E-2</v>
      </c>
      <c r="AI184">
        <v>2.1191506905792599E-2</v>
      </c>
      <c r="AJ184">
        <v>-3.3560090702947798E-2</v>
      </c>
      <c r="AK184">
        <v>-7.2356215213357999E-2</v>
      </c>
      <c r="AL184">
        <v>1.6161616161616099E-2</v>
      </c>
      <c r="AM184">
        <v>1.6161616161616099E-2</v>
      </c>
      <c r="AN184">
        <v>1.8181818181818101E-2</v>
      </c>
      <c r="AO184">
        <v>3.03030303030302E-2</v>
      </c>
      <c r="AP184">
        <v>2.2222222222222199E-2</v>
      </c>
      <c r="AQ184">
        <v>1.8181818181818101E-2</v>
      </c>
      <c r="AR184">
        <v>-4.2465471036899896E-3</v>
      </c>
      <c r="AS184">
        <v>1.6161616161616099E-2</v>
      </c>
      <c r="AT184">
        <v>-2.0614306328592E-2</v>
      </c>
      <c r="AU184">
        <v>-1.6573902288187999E-2</v>
      </c>
      <c r="AV184">
        <v>2.04040404040404E-2</v>
      </c>
      <c r="AW184">
        <v>5.0505050505050497E-2</v>
      </c>
      <c r="AX184">
        <v>5.8383838383838302E-2</v>
      </c>
      <c r="AY184">
        <v>1.8585858585858501E-2</v>
      </c>
      <c r="AZ184">
        <v>-4.1212121212121103E-2</v>
      </c>
      <c r="BA184">
        <v>1.7934446505875001E-2</v>
      </c>
      <c r="BB184">
        <v>-0.100474129045557</v>
      </c>
      <c r="BC184">
        <v>2.6015254586682999E-2</v>
      </c>
      <c r="BD184">
        <v>-3.3189033189033199E-2</v>
      </c>
      <c r="BE184">
        <v>-2.8942486085343201E-2</v>
      </c>
    </row>
    <row r="185" spans="1:57" x14ac:dyDescent="0.25">
      <c r="A185" t="s">
        <v>81</v>
      </c>
      <c r="B185">
        <v>3</v>
      </c>
      <c r="C185">
        <v>-2.0202020202020302E-3</v>
      </c>
      <c r="D185">
        <v>3.03030303030302E-2</v>
      </c>
      <c r="E185">
        <v>-2.6262626262626199E-2</v>
      </c>
      <c r="F185">
        <v>6.0606060606060996E-3</v>
      </c>
      <c r="G185">
        <v>-3.4343434343434301E-2</v>
      </c>
      <c r="H185">
        <v>-6.0606060606059799E-3</v>
      </c>
      <c r="I185">
        <v>5.7777777777777803E-2</v>
      </c>
      <c r="J185">
        <v>-1.6363636363636299E-2</v>
      </c>
      <c r="K185">
        <v>1.7979797979797901E-2</v>
      </c>
      <c r="L185">
        <v>3.1919191919191903E-2</v>
      </c>
      <c r="M185">
        <v>2.8653885796742901E-2</v>
      </c>
      <c r="N185" s="1">
        <v>-2.4737167594313098E-4</v>
      </c>
      <c r="O185">
        <v>-8.1261595547309801E-2</v>
      </c>
      <c r="P185">
        <v>-6.3285920428777495E-2</v>
      </c>
      <c r="Q185">
        <v>-0.10410224695938899</v>
      </c>
      <c r="R185">
        <v>4.8282828282828198E-2</v>
      </c>
      <c r="S185">
        <v>-7.5151515151515094E-2</v>
      </c>
      <c r="T185">
        <v>0.116565656565656</v>
      </c>
      <c r="U185">
        <v>-1.9595959595959601E-2</v>
      </c>
      <c r="V185">
        <v>7.8383838383838306E-2</v>
      </c>
      <c r="W185">
        <v>3.2075860647289102E-2</v>
      </c>
      <c r="X185">
        <v>6.6831581117295299E-2</v>
      </c>
      <c r="Y185">
        <v>1.1667697381983E-2</v>
      </c>
      <c r="Z185">
        <v>1.1667697381983E-2</v>
      </c>
      <c r="AA185">
        <v>1.3687899402185E-2</v>
      </c>
      <c r="AB185">
        <v>-1.8989898989899001E-2</v>
      </c>
      <c r="AC185">
        <v>-6.0808080808080797E-2</v>
      </c>
      <c r="AD185">
        <v>5.11111111111111E-2</v>
      </c>
      <c r="AE185">
        <v>-1.8585858585858501E-2</v>
      </c>
      <c r="AF185">
        <v>5.9393939393939402E-2</v>
      </c>
      <c r="AG185">
        <v>3.9373325087610801E-2</v>
      </c>
      <c r="AH185">
        <v>-2.1438878581735699E-2</v>
      </c>
      <c r="AI185">
        <v>2.7458256029684599E-2</v>
      </c>
      <c r="AJ185">
        <v>6.1801690373119E-2</v>
      </c>
      <c r="AK185">
        <v>-1.3564213564213499E-2</v>
      </c>
      <c r="AL185">
        <v>2.8282828282828201E-2</v>
      </c>
      <c r="AM185">
        <v>-2.3636363636363601E-2</v>
      </c>
      <c r="AN185">
        <v>1.8181818181818101E-2</v>
      </c>
      <c r="AO185">
        <v>2.2222222222222199E-2</v>
      </c>
      <c r="AP185">
        <v>2.22222222222223E-3</v>
      </c>
      <c r="AQ185">
        <v>5.8544629973200603E-3</v>
      </c>
      <c r="AR185">
        <v>2.8282828282828201E-2</v>
      </c>
      <c r="AS185">
        <v>5.8544629973200603E-3</v>
      </c>
      <c r="AT185">
        <v>1.39352710781281E-2</v>
      </c>
      <c r="AU185">
        <v>3.8342609771181398E-3</v>
      </c>
      <c r="AV185">
        <v>2.8484848484848498E-2</v>
      </c>
      <c r="AW185">
        <v>-0.117575757575757</v>
      </c>
      <c r="AX185">
        <v>4.4646464646464698E-2</v>
      </c>
      <c r="AY185">
        <v>-2.1414141414141399E-2</v>
      </c>
      <c r="AZ185">
        <v>-2.3434343434343401E-2</v>
      </c>
      <c r="BA185">
        <v>5.8132343846629599E-3</v>
      </c>
      <c r="BB185">
        <v>-2.6922284065141099E-2</v>
      </c>
      <c r="BC185">
        <v>3.5868893011750101E-3</v>
      </c>
      <c r="BD185" s="1">
        <v>-4.53514739229055E-4</v>
      </c>
      <c r="BE185">
        <v>-6.3904349618635295E-2</v>
      </c>
    </row>
    <row r="186" spans="1:57" x14ac:dyDescent="0.25">
      <c r="A186" t="s">
        <v>81</v>
      </c>
      <c r="B186">
        <v>4</v>
      </c>
      <c r="C186">
        <v>1.010101010101E-2</v>
      </c>
      <c r="D186">
        <v>2.6262626262626199E-2</v>
      </c>
      <c r="E186">
        <v>1.4141414141414101E-2</v>
      </c>
      <c r="F186">
        <v>-8.0808080808081294E-3</v>
      </c>
      <c r="G186">
        <v>-6.0606060606060996E-3</v>
      </c>
      <c r="H186">
        <v>-8.9696969696969595E-2</v>
      </c>
      <c r="I186">
        <v>5.4343434343434201E-2</v>
      </c>
      <c r="J186">
        <v>-4.3636363636363598E-2</v>
      </c>
      <c r="K186">
        <v>2.46464646464646E-2</v>
      </c>
      <c r="L186">
        <v>3.03030303030303E-2</v>
      </c>
      <c r="M186">
        <v>9.1486291486291393E-2</v>
      </c>
      <c r="N186">
        <v>5.6070913213769301E-3</v>
      </c>
      <c r="O186">
        <v>1.38940424654709E-2</v>
      </c>
      <c r="P186">
        <v>0.14665017522160301</v>
      </c>
      <c r="Q186">
        <v>1.8140589569160901E-2</v>
      </c>
      <c r="R186">
        <v>-5.4545454545454897E-3</v>
      </c>
      <c r="S186">
        <v>2.2424242424242399E-2</v>
      </c>
      <c r="T186">
        <v>8.66666666666666E-2</v>
      </c>
      <c r="U186">
        <v>3.2525252525252499E-2</v>
      </c>
      <c r="V186">
        <v>5.4545454545454501E-2</v>
      </c>
      <c r="W186">
        <v>-2.6922284065141099E-2</v>
      </c>
      <c r="X186">
        <v>-2.9148629148629101E-2</v>
      </c>
      <c r="Y186">
        <v>4.6423417851989203E-2</v>
      </c>
      <c r="Z186">
        <v>7.2892187177901399E-2</v>
      </c>
      <c r="AA186">
        <v>2.7829313543599101E-2</v>
      </c>
      <c r="AB186">
        <v>-2.2828282828282798E-2</v>
      </c>
      <c r="AC186">
        <v>8.1212121212121097E-2</v>
      </c>
      <c r="AD186">
        <v>7.3333333333333195E-2</v>
      </c>
      <c r="AE186">
        <v>7.9393939393939295E-2</v>
      </c>
      <c r="AF186">
        <v>6.3434343434343496E-2</v>
      </c>
      <c r="AG186">
        <v>-4.58874458874459E-2</v>
      </c>
      <c r="AH186">
        <v>-1.1337868480725599E-2</v>
      </c>
      <c r="AI186">
        <v>3.7765409193980602E-2</v>
      </c>
      <c r="AJ186">
        <v>1.49247577819006E-2</v>
      </c>
      <c r="AK186">
        <v>2.3623995052566502E-2</v>
      </c>
      <c r="AL186">
        <v>-2.3838383838383801E-2</v>
      </c>
      <c r="AM186">
        <v>1.010101010101E-2</v>
      </c>
      <c r="AN186">
        <v>-1.7777777777777701E-2</v>
      </c>
      <c r="AO186">
        <v>1.2121212121212E-2</v>
      </c>
      <c r="AP186">
        <v>1.6161616161616099E-2</v>
      </c>
      <c r="AQ186">
        <v>-2.2634508348794099E-2</v>
      </c>
      <c r="AR186">
        <v>-2.2263450834879499E-3</v>
      </c>
      <c r="AS186">
        <v>1.4141414141414101E-2</v>
      </c>
      <c r="AT186">
        <v>-1.0307153164296E-2</v>
      </c>
      <c r="AU186">
        <v>-2.2263450834879499E-3</v>
      </c>
      <c r="AV186">
        <v>-6.5050505050504998E-2</v>
      </c>
      <c r="AW186">
        <v>4.6868686868686803E-2</v>
      </c>
      <c r="AX186">
        <v>4.6868686868686803E-2</v>
      </c>
      <c r="AY186">
        <v>-5.3131313131313099E-2</v>
      </c>
      <c r="AZ186">
        <v>7.6767676767676804E-2</v>
      </c>
      <c r="BA186">
        <v>-2.1480107194392899E-2</v>
      </c>
      <c r="BB186">
        <v>4.4197072768501197E-2</v>
      </c>
      <c r="BC186">
        <v>-4.1888270459699103E-2</v>
      </c>
      <c r="BD186">
        <v>4.3784786641929502E-2</v>
      </c>
      <c r="BE186">
        <v>5.2277880849309399E-2</v>
      </c>
    </row>
    <row r="187" spans="1:57" x14ac:dyDescent="0.25">
      <c r="A187" t="s">
        <v>81</v>
      </c>
      <c r="B187">
        <v>5</v>
      </c>
      <c r="C187">
        <v>1.4141414141414101E-2</v>
      </c>
      <c r="D187">
        <v>-8.0808080808081294E-3</v>
      </c>
      <c r="E187">
        <v>-1.010101010101E-2</v>
      </c>
      <c r="F187">
        <v>8.0808080808081294E-3</v>
      </c>
      <c r="G187">
        <v>-3.8383838383838402E-2</v>
      </c>
      <c r="H187">
        <v>3.010101010101E-2</v>
      </c>
      <c r="I187">
        <v>4.4242424242424097E-2</v>
      </c>
      <c r="J187">
        <v>4.02020202020201E-2</v>
      </c>
      <c r="K187">
        <v>-3.5757575757575703E-2</v>
      </c>
      <c r="L187">
        <v>3.59595959595959E-2</v>
      </c>
      <c r="M187">
        <v>1.18738404452689E-2</v>
      </c>
      <c r="N187">
        <v>4.68357039785611E-2</v>
      </c>
      <c r="O187">
        <v>-2.8736343022057399E-2</v>
      </c>
      <c r="P187">
        <v>8.0395794681509206E-3</v>
      </c>
      <c r="Q187">
        <v>-1.0966810966810899E-2</v>
      </c>
      <c r="R187">
        <v>8.4848484848485395E-3</v>
      </c>
      <c r="S187">
        <v>0.10444444444444401</v>
      </c>
      <c r="T187">
        <v>-0.11393939393939299</v>
      </c>
      <c r="U187">
        <v>-3.43434343434345E-3</v>
      </c>
      <c r="V187">
        <v>8.0606060606060501E-2</v>
      </c>
      <c r="W187">
        <v>-4.7536590393733202E-2</v>
      </c>
      <c r="X187">
        <v>5.67305710162853E-2</v>
      </c>
      <c r="Y187">
        <v>-4.7330447330447299E-2</v>
      </c>
      <c r="Z187">
        <v>3.0261801690373E-2</v>
      </c>
      <c r="AA187">
        <v>-6.7738610595753396E-2</v>
      </c>
      <c r="AB187">
        <v>2.3030303030303002E-2</v>
      </c>
      <c r="AC187">
        <v>5.6969696969696802E-2</v>
      </c>
      <c r="AD187">
        <v>-2.1010101010101E-2</v>
      </c>
      <c r="AE187">
        <v>-6.0606060606060497E-2</v>
      </c>
      <c r="AF187">
        <v>3.8989898989898901E-2</v>
      </c>
      <c r="AG187">
        <v>2.3417851989280501E-2</v>
      </c>
      <c r="AH187">
        <v>-1.3358070500927599E-2</v>
      </c>
      <c r="AI187">
        <v>9.27643784786647E-3</v>
      </c>
      <c r="AJ187">
        <v>-1.53782725211296E-2</v>
      </c>
      <c r="AK187" s="1">
        <v>7.8334364048648897E-4</v>
      </c>
      <c r="AL187">
        <v>3.03030303030302E-2</v>
      </c>
      <c r="AM187">
        <v>4.2424242424242697E-3</v>
      </c>
      <c r="AN187">
        <v>2.02020202020202E-2</v>
      </c>
      <c r="AO187">
        <v>2.6262626262626199E-2</v>
      </c>
      <c r="AP187">
        <v>2.22222222222223E-3</v>
      </c>
      <c r="AQ187">
        <v>5.8544629973200603E-3</v>
      </c>
      <c r="AR187">
        <v>2.02020202020202E-2</v>
      </c>
      <c r="AS187">
        <v>2.02020202020202E-2</v>
      </c>
      <c r="AT187">
        <v>-8.4930942073799792E-3</v>
      </c>
      <c r="AU187">
        <v>1.8140589569161001E-3</v>
      </c>
      <c r="AV187">
        <v>-2.5252525252525301E-2</v>
      </c>
      <c r="AW187">
        <v>-1.41414141414142E-3</v>
      </c>
      <c r="AX187">
        <v>-1.9191919191919201E-2</v>
      </c>
      <c r="AY187">
        <v>-7.5151515151515094E-2</v>
      </c>
      <c r="AZ187">
        <v>2.4444444444444401E-2</v>
      </c>
      <c r="BA187">
        <v>1.36054421768716E-3</v>
      </c>
      <c r="BB187">
        <v>-2.1067821067820999E-2</v>
      </c>
      <c r="BC187">
        <v>-1.6821273964130998E-2</v>
      </c>
      <c r="BD187">
        <v>-2.7128427128427099E-2</v>
      </c>
      <c r="BE187">
        <v>-8.9466089466089197E-3</v>
      </c>
    </row>
    <row r="188" spans="1:57" x14ac:dyDescent="0.25">
      <c r="A188" t="s">
        <v>81</v>
      </c>
      <c r="B188">
        <v>6</v>
      </c>
      <c r="C188">
        <v>-2.2222222222222199E-2</v>
      </c>
      <c r="D188">
        <v>0</v>
      </c>
      <c r="E188">
        <v>-2.02020202020201E-2</v>
      </c>
      <c r="F188">
        <v>2.0202020202020302E-3</v>
      </c>
      <c r="G188">
        <v>-6.0606060606060996E-3</v>
      </c>
      <c r="H188">
        <v>6.4040404040403995E-2</v>
      </c>
      <c r="I188">
        <v>6.8282828282828195E-2</v>
      </c>
      <c r="J188">
        <v>-0.115959595959595</v>
      </c>
      <c r="K188">
        <v>-4.8080808080808002E-2</v>
      </c>
      <c r="L188">
        <v>8.4040404040403999E-2</v>
      </c>
      <c r="M188">
        <v>2.03669346526489E-2</v>
      </c>
      <c r="N188">
        <v>-4.8938363224077498E-2</v>
      </c>
      <c r="O188">
        <v>0.114326942898371</v>
      </c>
      <c r="P188">
        <v>-0.108348794063079</v>
      </c>
      <c r="Q188">
        <v>-0.13057101628530199</v>
      </c>
      <c r="R188">
        <v>3.03030303030303E-2</v>
      </c>
      <c r="S188" s="1">
        <v>2.02020202020203E-4</v>
      </c>
      <c r="T188">
        <v>-7.8787878787878098E-3</v>
      </c>
      <c r="U188">
        <v>-4.1818181818181803E-2</v>
      </c>
      <c r="V188">
        <v>-7.67676767676761E-3</v>
      </c>
      <c r="W188">
        <v>9.8536384250669205E-3</v>
      </c>
      <c r="X188">
        <v>-8.18800247371676E-2</v>
      </c>
      <c r="Y188">
        <v>4.2589156874871102E-2</v>
      </c>
      <c r="Z188">
        <v>8.3405483405483302E-2</v>
      </c>
      <c r="AA188">
        <v>2.0160791589363E-2</v>
      </c>
      <c r="AB188">
        <v>5.3131313131313002E-2</v>
      </c>
      <c r="AC188">
        <v>5.11111111111111E-2</v>
      </c>
      <c r="AD188">
        <v>-4.8484848484848797E-3</v>
      </c>
      <c r="AE188">
        <v>-3.6767676767676699E-2</v>
      </c>
      <c r="AF188">
        <v>3.11111111111112E-2</v>
      </c>
      <c r="AG188">
        <v>3.0096887239744398E-3</v>
      </c>
      <c r="AH188" s="1">
        <v>7.8334364048648897E-4</v>
      </c>
      <c r="AI188">
        <v>6.6254380540094804E-2</v>
      </c>
      <c r="AJ188">
        <v>1.7151102865388498E-2</v>
      </c>
      <c r="AK188">
        <v>-7.2974644403216403E-3</v>
      </c>
      <c r="AL188">
        <v>2.6262626262626199E-2</v>
      </c>
      <c r="AM188">
        <v>1.23232323232322E-2</v>
      </c>
      <c r="AN188">
        <v>6.2626262626261902E-3</v>
      </c>
      <c r="AO188">
        <v>-7.6767676767677201E-3</v>
      </c>
      <c r="AP188">
        <v>2.2222222222222199E-2</v>
      </c>
      <c r="AQ188">
        <v>5.8544629973200603E-3</v>
      </c>
      <c r="AR188">
        <v>2.6262626262626199E-2</v>
      </c>
      <c r="AS188">
        <v>2.4242424242424201E-2</v>
      </c>
      <c r="AT188">
        <v>-1.27396413110698E-2</v>
      </c>
      <c r="AU188">
        <v>-2.6881055452483898E-2</v>
      </c>
      <c r="AV188">
        <v>-2.9494949494949501E-2</v>
      </c>
      <c r="AW188">
        <v>-1.1313131313131299E-2</v>
      </c>
      <c r="AX188">
        <v>1.2525252525252399E-2</v>
      </c>
      <c r="AY188">
        <v>7.6565656565656504E-2</v>
      </c>
      <c r="AZ188">
        <v>2.06060606060606E-2</v>
      </c>
      <c r="BA188">
        <v>5.2484023912595303E-2</v>
      </c>
      <c r="BB188">
        <v>5.6070913213769301E-3</v>
      </c>
      <c r="BC188">
        <v>3.00556586270871E-2</v>
      </c>
      <c r="BD188">
        <v>-6.1678004535147303E-2</v>
      </c>
      <c r="BE188">
        <v>-1.45949288806431E-2</v>
      </c>
    </row>
    <row r="189" spans="1:57" x14ac:dyDescent="0.25">
      <c r="A189" t="s">
        <v>81</v>
      </c>
      <c r="B189">
        <v>7</v>
      </c>
      <c r="C189">
        <v>-8.0808080808081294E-3</v>
      </c>
      <c r="D189">
        <v>-1.4141414141414101E-2</v>
      </c>
      <c r="E189">
        <v>-3.03030303030303E-2</v>
      </c>
      <c r="F189">
        <v>-1.01010101010101E-2</v>
      </c>
      <c r="G189">
        <v>-3.6363636363636299E-2</v>
      </c>
      <c r="H189">
        <v>2.02020202020202E-2</v>
      </c>
      <c r="I189">
        <v>-2.3838383838383801E-2</v>
      </c>
      <c r="J189">
        <v>-1.8181818181818199E-3</v>
      </c>
      <c r="K189">
        <v>2.8080808080808001E-2</v>
      </c>
      <c r="L189">
        <v>2.8282828282828298E-2</v>
      </c>
      <c r="M189">
        <v>4.2795299938157103E-2</v>
      </c>
      <c r="N189">
        <v>1.00597814883529E-2</v>
      </c>
      <c r="O189">
        <v>2.1974850546279099E-2</v>
      </c>
      <c r="P189" s="1">
        <v>-2.4737167594313098E-4</v>
      </c>
      <c r="Q189">
        <v>9.5732838589981301E-2</v>
      </c>
      <c r="R189">
        <v>4.2424242424242697E-3</v>
      </c>
      <c r="S189">
        <v>-0.14000000000000001</v>
      </c>
      <c r="T189">
        <v>-2.1616161616161599E-2</v>
      </c>
      <c r="U189">
        <v>1.8383838383838301E-2</v>
      </c>
      <c r="V189">
        <v>5.4343434343434201E-2</v>
      </c>
      <c r="W189">
        <v>-2.47371675943108E-3</v>
      </c>
      <c r="X189">
        <v>-4.9556792413935201E-2</v>
      </c>
      <c r="Y189">
        <v>-1.8635332921047201E-2</v>
      </c>
      <c r="Z189">
        <v>-7.1779014636157504E-2</v>
      </c>
      <c r="AA189">
        <v>0.124015666872809</v>
      </c>
      <c r="AB189">
        <v>-6.8686868686869103E-3</v>
      </c>
      <c r="AC189">
        <v>-9.2929292929292806E-2</v>
      </c>
      <c r="AD189">
        <v>2.3030303030303002E-2</v>
      </c>
      <c r="AE189">
        <v>9.0909090909091494E-3</v>
      </c>
      <c r="AF189" s="1">
        <v>-8.0808080808081296E-4</v>
      </c>
      <c r="AG189">
        <v>-1.9418676561533701E-2</v>
      </c>
      <c r="AH189">
        <v>-1.3358070500927599E-2</v>
      </c>
      <c r="AI189">
        <v>-8.0643166357452001E-2</v>
      </c>
      <c r="AJ189">
        <v>-4.7907647907648003E-2</v>
      </c>
      <c r="AK189">
        <v>7.0500927643785101E-3</v>
      </c>
      <c r="AL189">
        <v>-7.8787878787879295E-3</v>
      </c>
      <c r="AM189">
        <v>-1.9797979797979801E-2</v>
      </c>
      <c r="AN189">
        <v>-1.7777777777777701E-2</v>
      </c>
      <c r="AO189">
        <v>-7.8787878787879295E-3</v>
      </c>
      <c r="AP189">
        <v>-3.8383838383838601E-3</v>
      </c>
      <c r="AQ189">
        <v>1.2121212121212E-2</v>
      </c>
      <c r="AR189">
        <v>-3.07153164296022E-2</v>
      </c>
      <c r="AS189">
        <v>1.4141414141414101E-2</v>
      </c>
      <c r="AT189">
        <v>-8.2869511440940499E-3</v>
      </c>
      <c r="AU189">
        <v>1.2121212121212E-2</v>
      </c>
      <c r="AV189">
        <v>-3.7575757575757499E-2</v>
      </c>
      <c r="AW189">
        <v>-0.133333333333333</v>
      </c>
      <c r="AX189">
        <v>-2.9292929292929301E-2</v>
      </c>
      <c r="AY189">
        <v>-1.3333333333333299E-2</v>
      </c>
      <c r="AZ189">
        <v>7.2525252525252396E-2</v>
      </c>
      <c r="BA189">
        <v>1.97485054627911E-2</v>
      </c>
      <c r="BB189">
        <v>4.4403215831787302E-2</v>
      </c>
      <c r="BC189">
        <v>-7.6231704803133404E-2</v>
      </c>
      <c r="BD189">
        <v>-5.5617398474541301E-2</v>
      </c>
      <c r="BE189">
        <v>9.44135229849518E-3</v>
      </c>
    </row>
    <row r="190" spans="1:57" x14ac:dyDescent="0.25">
      <c r="A190" t="s">
        <v>81</v>
      </c>
      <c r="B190">
        <v>8</v>
      </c>
      <c r="C190">
        <v>-1.8181818181818101E-2</v>
      </c>
      <c r="D190">
        <v>4.4444444444444398E-2</v>
      </c>
      <c r="E190">
        <v>1.01010101010101E-2</v>
      </c>
      <c r="F190">
        <v>0</v>
      </c>
      <c r="G190">
        <v>1.6161616161616099E-2</v>
      </c>
      <c r="H190">
        <v>2.6060606060605999E-2</v>
      </c>
      <c r="I190">
        <v>-4.62626262626262E-2</v>
      </c>
      <c r="J190">
        <v>3.4141414141414098E-2</v>
      </c>
      <c r="K190">
        <v>-4.0404040404039502E-3</v>
      </c>
      <c r="L190">
        <v>-1.010101010101E-2</v>
      </c>
      <c r="M190">
        <v>-1.0760667903524999E-2</v>
      </c>
      <c r="N190">
        <v>-7.3180787466501807E-2</v>
      </c>
      <c r="O190">
        <v>5.55349412492269E-2</v>
      </c>
      <c r="P190">
        <v>1.8140589569160901E-2</v>
      </c>
      <c r="Q190">
        <v>4.4815501958359101E-2</v>
      </c>
      <c r="R190">
        <v>1.2525252525252399E-2</v>
      </c>
      <c r="S190">
        <v>-3.3535353535353501E-2</v>
      </c>
      <c r="T190">
        <v>1.43434343434343E-2</v>
      </c>
      <c r="U190">
        <v>0.11030303030303</v>
      </c>
      <c r="V190">
        <v>5.4545454545454501E-2</v>
      </c>
      <c r="W190">
        <v>6.7037724180581404E-2</v>
      </c>
      <c r="X190">
        <v>2.8653885796742901E-2</v>
      </c>
      <c r="Y190">
        <v>6.8851783137497402E-2</v>
      </c>
      <c r="Z190">
        <v>7.3098330241187295E-2</v>
      </c>
      <c r="AA190">
        <v>1.18738404452689E-2</v>
      </c>
      <c r="AB190">
        <v>3.11111111111112E-2</v>
      </c>
      <c r="AC190">
        <v>6.7272727272727206E-2</v>
      </c>
      <c r="AD190">
        <v>4.3232323232323198E-2</v>
      </c>
      <c r="AE190">
        <v>9.4949494949494399E-3</v>
      </c>
      <c r="AF190">
        <v>3.9191919191919201E-2</v>
      </c>
      <c r="AG190">
        <v>2.3211708925994601E-2</v>
      </c>
      <c r="AH190">
        <v>-5.6194599051741803E-2</v>
      </c>
      <c r="AI190">
        <v>7.0294784580498801E-2</v>
      </c>
      <c r="AJ190">
        <v>1.9171304885590601E-2</v>
      </c>
      <c r="AK190">
        <v>2.5231910946196701E-2</v>
      </c>
      <c r="AL190">
        <v>-1.8181818181818199E-3</v>
      </c>
      <c r="AM190">
        <v>1.6161616161616099E-2</v>
      </c>
      <c r="AN190">
        <v>-1.8181818181818199E-3</v>
      </c>
      <c r="AO190">
        <v>6.2626262626261902E-3</v>
      </c>
      <c r="AP190">
        <v>1.6161616161616099E-2</v>
      </c>
      <c r="AQ190">
        <v>2.02020202020202E-2</v>
      </c>
      <c r="AR190">
        <v>-3.4961863533292101E-2</v>
      </c>
      <c r="AS190" s="1">
        <v>-2.0614306328592399E-4</v>
      </c>
      <c r="AT190">
        <v>1.8181818181818101E-2</v>
      </c>
      <c r="AU190">
        <v>5.8544629973200603E-3</v>
      </c>
      <c r="AV190">
        <v>0.11050505050505</v>
      </c>
      <c r="AW190">
        <v>-1.3333333333333299E-2</v>
      </c>
      <c r="AX190">
        <v>-3.3535353535353501E-2</v>
      </c>
      <c r="AY190">
        <v>4.2424242424242399E-2</v>
      </c>
      <c r="AZ190">
        <v>6.2626262626262696E-2</v>
      </c>
      <c r="BA190">
        <v>5.4009482580911197E-3</v>
      </c>
      <c r="BB190">
        <v>-8.7404658833229992E-3</v>
      </c>
      <c r="BC190">
        <v>9.7340754483611597E-2</v>
      </c>
      <c r="BD190">
        <v>-2.9354772211915001E-2</v>
      </c>
      <c r="BE190">
        <v>4.8443619872191201E-2</v>
      </c>
    </row>
    <row r="191" spans="1:57" x14ac:dyDescent="0.25">
      <c r="A191" t="s">
        <v>81</v>
      </c>
      <c r="B191">
        <v>9</v>
      </c>
      <c r="C191">
        <v>6.0606060606059799E-3</v>
      </c>
      <c r="D191">
        <v>-4.8484848484848402E-2</v>
      </c>
      <c r="E191">
        <v>-7.4747474747474701E-2</v>
      </c>
      <c r="F191">
        <v>-1.01010101010101E-2</v>
      </c>
      <c r="G191">
        <v>-1.6161616161616099E-2</v>
      </c>
      <c r="H191">
        <v>-4.58585858585858E-2</v>
      </c>
      <c r="I191">
        <v>0.112121212121212</v>
      </c>
      <c r="J191">
        <v>3.010101010101E-2</v>
      </c>
      <c r="K191">
        <v>-0.08</v>
      </c>
      <c r="L191">
        <v>-6.4242424242424198E-2</v>
      </c>
      <c r="M191">
        <v>-4.7124304267161403E-2</v>
      </c>
      <c r="N191">
        <v>-3.2776747062461302E-2</v>
      </c>
      <c r="O191">
        <v>3.2488146773860999E-2</v>
      </c>
      <c r="P191">
        <v>1.00597814883529E-2</v>
      </c>
      <c r="Q191">
        <v>5.8956916099773202E-2</v>
      </c>
      <c r="R191">
        <v>7.21212121212121E-2</v>
      </c>
      <c r="S191">
        <v>-4.1818181818181803E-2</v>
      </c>
      <c r="T191">
        <v>2.02020202020202E-2</v>
      </c>
      <c r="U191">
        <v>-0.117777777777777</v>
      </c>
      <c r="V191">
        <v>-1.7777777777777701E-2</v>
      </c>
      <c r="W191">
        <v>-6.5718408575551404E-2</v>
      </c>
      <c r="X191">
        <v>-0.17988043702329401</v>
      </c>
      <c r="Y191">
        <v>-7.1366728509585503E-2</v>
      </c>
      <c r="Z191">
        <v>6.01937744794889E-3</v>
      </c>
      <c r="AA191">
        <v>3.4508348794062997E-2</v>
      </c>
      <c r="AB191">
        <v>-6.0808080808080797E-2</v>
      </c>
      <c r="AC191">
        <v>-1.8787878787878701E-2</v>
      </c>
      <c r="AD191">
        <v>-2.1010101010101E-2</v>
      </c>
      <c r="AE191">
        <v>-9.3131313131313107E-2</v>
      </c>
      <c r="AF191">
        <v>-5.0505050505050804E-3</v>
      </c>
      <c r="AG191">
        <v>-0.10307153164296</v>
      </c>
      <c r="AH191">
        <v>-5.5988455988455997E-2</v>
      </c>
      <c r="AI191">
        <v>-2.3252937538651802E-2</v>
      </c>
      <c r="AJ191">
        <v>-5.1948051948051903E-2</v>
      </c>
      <c r="AK191">
        <v>-4.58874458874459E-2</v>
      </c>
      <c r="AL191">
        <v>2.4242424242424201E-2</v>
      </c>
      <c r="AM191">
        <v>1.2121212121212E-2</v>
      </c>
      <c r="AN191">
        <v>-1.8181818181818199E-3</v>
      </c>
      <c r="AO191">
        <v>-3.8383838383838601E-3</v>
      </c>
      <c r="AP191">
        <v>-3.8383838383838601E-3</v>
      </c>
      <c r="AQ191">
        <v>-3.4961863533292101E-2</v>
      </c>
      <c r="AR191">
        <v>1.4141414141414101E-2</v>
      </c>
      <c r="AS191">
        <v>1.4141414141414101E-2</v>
      </c>
      <c r="AT191">
        <v>-6.5471036899608301E-2</v>
      </c>
      <c r="AU191">
        <v>-2.2634508348794099E-2</v>
      </c>
      <c r="AV191">
        <v>4.6464646464646703E-3</v>
      </c>
      <c r="AW191">
        <v>-1.7575757575757502E-2</v>
      </c>
      <c r="AX191">
        <v>2.8686868686868601E-2</v>
      </c>
      <c r="AY191">
        <v>-3.51515151515151E-2</v>
      </c>
      <c r="AZ191">
        <v>0.106868686868686</v>
      </c>
      <c r="BA191">
        <v>-1.2987012987012899E-2</v>
      </c>
      <c r="BB191">
        <v>-0.13564213564213501</v>
      </c>
      <c r="BC191">
        <v>-1.90476190476189E-2</v>
      </c>
      <c r="BD191">
        <v>3.16635745207174E-2</v>
      </c>
      <c r="BE191">
        <v>1.7728303442589102E-2</v>
      </c>
    </row>
    <row r="192" spans="1:57" x14ac:dyDescent="0.25">
      <c r="A192" t="s">
        <v>81</v>
      </c>
      <c r="B192">
        <v>10</v>
      </c>
      <c r="C192">
        <v>1.4141414141414101E-2</v>
      </c>
      <c r="D192">
        <v>-2.0202020202020302E-3</v>
      </c>
      <c r="E192">
        <v>-3.6363636363636299E-2</v>
      </c>
      <c r="F192">
        <v>-1.01010101010101E-2</v>
      </c>
      <c r="G192">
        <v>-2.02020202020202E-2</v>
      </c>
      <c r="H192">
        <v>7.0505050505050404E-2</v>
      </c>
      <c r="I192">
        <v>4.2424242424242399E-2</v>
      </c>
      <c r="J192">
        <v>3.2525252525252499E-2</v>
      </c>
      <c r="K192">
        <v>-7.4747474747475203E-3</v>
      </c>
      <c r="L192">
        <v>5.8585858585858602E-2</v>
      </c>
      <c r="M192">
        <v>-8.18800247371676E-2</v>
      </c>
      <c r="N192">
        <v>4.8649762935477202E-2</v>
      </c>
      <c r="O192">
        <v>5.06699649556792E-2</v>
      </c>
      <c r="P192">
        <v>2.8035456606885101E-2</v>
      </c>
      <c r="Q192">
        <v>7.7344877344877203E-2</v>
      </c>
      <c r="R192">
        <v>-1.9797979797979801E-2</v>
      </c>
      <c r="S192">
        <v>6.6262626262626204E-2</v>
      </c>
      <c r="T192">
        <v>6.0606060606060996E-3</v>
      </c>
      <c r="U192">
        <v>3.010101010101E-2</v>
      </c>
      <c r="V192">
        <v>-1.5757575757575699E-2</v>
      </c>
      <c r="W192">
        <v>-4.7124304267161403E-2</v>
      </c>
      <c r="X192">
        <v>-1.25747268604411E-2</v>
      </c>
      <c r="Y192">
        <v>3.6528550814265003E-2</v>
      </c>
      <c r="Z192">
        <v>4.4609358895073198E-2</v>
      </c>
      <c r="AA192">
        <v>-0.140878169449598</v>
      </c>
      <c r="AB192">
        <v>2.9292929292929301E-2</v>
      </c>
      <c r="AC192" s="1">
        <v>-6.0606060606060996E-4</v>
      </c>
      <c r="AD192">
        <v>2.3434343434343401E-2</v>
      </c>
      <c r="AE192">
        <v>-9.0707070707070597E-2</v>
      </c>
      <c r="AF192">
        <v>7.0707070707071102E-3</v>
      </c>
      <c r="AG192">
        <v>-8.286951144094E-2</v>
      </c>
      <c r="AH192">
        <v>-4.60935889507317E-2</v>
      </c>
      <c r="AI192">
        <v>2.3005565862708698E-2</v>
      </c>
      <c r="AJ192">
        <v>9.0702947845805407E-3</v>
      </c>
      <c r="AK192">
        <v>-3.8012780869923601E-2</v>
      </c>
      <c r="AL192">
        <v>1.010101010101E-2</v>
      </c>
      <c r="AM192">
        <v>-4.3838383838383899E-2</v>
      </c>
      <c r="AN192">
        <v>1.010101010101E-2</v>
      </c>
      <c r="AO192">
        <v>-7.8787878787879295E-3</v>
      </c>
      <c r="AP192">
        <v>1.010101010101E-2</v>
      </c>
      <c r="AQ192">
        <v>-4.1022469593898103E-2</v>
      </c>
      <c r="AR192">
        <v>-1.0307153164296E-2</v>
      </c>
      <c r="AS192">
        <v>1.2121212121212E-2</v>
      </c>
      <c r="AT192">
        <v>8.0808080808081294E-3</v>
      </c>
      <c r="AU192">
        <v>-1.8594104308390001E-2</v>
      </c>
      <c r="AV192">
        <v>-8.1212121212121097E-2</v>
      </c>
      <c r="AW192">
        <v>7.0707070707070704E-2</v>
      </c>
      <c r="AX192">
        <v>-2.50505050505049E-2</v>
      </c>
      <c r="AY192">
        <v>-1.7373737373737302E-2</v>
      </c>
      <c r="AZ192">
        <v>5.0707070707070701E-2</v>
      </c>
      <c r="BA192">
        <v>-0.15967841682127301</v>
      </c>
      <c r="BB192">
        <v>-1.90476190476189E-2</v>
      </c>
      <c r="BC192">
        <v>8.0766852195423497E-2</v>
      </c>
      <c r="BD192">
        <v>9.3094207379921606E-2</v>
      </c>
      <c r="BE192">
        <v>-2.5108225108225E-2</v>
      </c>
    </row>
    <row r="193" spans="1:57" x14ac:dyDescent="0.25">
      <c r="A193" t="s">
        <v>81</v>
      </c>
      <c r="B193">
        <v>11</v>
      </c>
      <c r="C193">
        <v>-2.4242424242424201E-2</v>
      </c>
      <c r="D193">
        <v>1.010101010101E-2</v>
      </c>
      <c r="E193">
        <v>4.2424242424242399E-2</v>
      </c>
      <c r="F193">
        <v>-1.4141414141414101E-2</v>
      </c>
      <c r="G193">
        <v>-4.0404040404040603E-3</v>
      </c>
      <c r="H193">
        <v>4.0606060606060597E-2</v>
      </c>
      <c r="I193">
        <v>-6.5454545454545404E-2</v>
      </c>
      <c r="J193">
        <v>1.41414141414142E-2</v>
      </c>
      <c r="K193">
        <v>1.6969696969696899E-2</v>
      </c>
      <c r="L193">
        <v>-6.5656565656565705E-2</v>
      </c>
      <c r="M193">
        <v>1.1667697381983E-2</v>
      </c>
      <c r="N193">
        <v>-2.0861678004534999E-2</v>
      </c>
      <c r="O193">
        <v>7.8334364048650001E-3</v>
      </c>
      <c r="P193">
        <v>-2.9354772211915001E-2</v>
      </c>
      <c r="Q193">
        <v>5.4009482580911197E-3</v>
      </c>
      <c r="R193">
        <v>-1.4141414141414101E-2</v>
      </c>
      <c r="S193">
        <v>4.4040404040403901E-2</v>
      </c>
      <c r="T193">
        <v>-0.111919191919191</v>
      </c>
      <c r="U193">
        <v>5.4141414141414101E-2</v>
      </c>
      <c r="V193">
        <v>-1.8181818181818199E-3</v>
      </c>
      <c r="W193">
        <v>-7.5407132549989597E-2</v>
      </c>
      <c r="X193">
        <v>1.4100185528756901E-2</v>
      </c>
      <c r="Y193">
        <v>4.0568954854669097E-2</v>
      </c>
      <c r="Z193">
        <v>5.4504225932797301E-2</v>
      </c>
      <c r="AA193">
        <v>9.1486291486291393E-2</v>
      </c>
      <c r="AB193">
        <v>2.54545454545455E-2</v>
      </c>
      <c r="AC193">
        <v>1.41414141414142E-3</v>
      </c>
      <c r="AD193">
        <v>1.3333333333333299E-2</v>
      </c>
      <c r="AE193">
        <v>4.9090909090908998E-2</v>
      </c>
      <c r="AF193">
        <v>0.105656565656565</v>
      </c>
      <c r="AG193">
        <v>4.9680478251906801E-2</v>
      </c>
      <c r="AH193">
        <v>-2.3459080601937798E-2</v>
      </c>
      <c r="AI193">
        <v>7.0088641517212905E-2</v>
      </c>
      <c r="AJ193">
        <v>1.8965161822304601E-2</v>
      </c>
      <c r="AK193">
        <v>4.13935271078128E-2</v>
      </c>
      <c r="AL193">
        <v>-1.37373737373738E-2</v>
      </c>
      <c r="AM193">
        <v>-1.19191919191918E-2</v>
      </c>
      <c r="AN193">
        <v>-9.8989898989899593E-3</v>
      </c>
      <c r="AO193">
        <v>8.0808080808081294E-3</v>
      </c>
      <c r="AP193">
        <v>6.0606060606060996E-3</v>
      </c>
      <c r="AQ193">
        <v>6.0606060606060996E-3</v>
      </c>
      <c r="AR193">
        <v>-6.3450834879406198E-2</v>
      </c>
      <c r="AS193">
        <v>8.0808080808081294E-3</v>
      </c>
      <c r="AT193">
        <v>-1.43475572047E-2</v>
      </c>
      <c r="AU193">
        <v>-8.2869511440940499E-3</v>
      </c>
      <c r="AV193">
        <v>-3.51515151515151E-2</v>
      </c>
      <c r="AW193">
        <v>8.2828282828282904E-2</v>
      </c>
      <c r="AX193">
        <v>-4.5252525252525197E-2</v>
      </c>
      <c r="AY193">
        <v>4.8888888888888801E-2</v>
      </c>
      <c r="AZ193">
        <v>8.68686868686863E-3</v>
      </c>
      <c r="BA193">
        <v>1.9336219336219301E-2</v>
      </c>
      <c r="BB193">
        <v>-4.9762935477221201E-2</v>
      </c>
      <c r="BC193">
        <v>-1.1379097093382799E-2</v>
      </c>
      <c r="BD193">
        <v>2.8035456606885101E-2</v>
      </c>
      <c r="BE193">
        <v>5.1948051948051896E-3</v>
      </c>
    </row>
    <row r="194" spans="1:57" x14ac:dyDescent="0.25">
      <c r="A194" t="s">
        <v>81</v>
      </c>
      <c r="B194">
        <v>12</v>
      </c>
      <c r="C194">
        <v>1.2121212121212E-2</v>
      </c>
      <c r="D194">
        <v>-1.6161616161616099E-2</v>
      </c>
      <c r="E194">
        <v>-1.8181818181818101E-2</v>
      </c>
      <c r="F194">
        <v>2.0202020202020302E-3</v>
      </c>
      <c r="G194">
        <v>2.0202020202020302E-3</v>
      </c>
      <c r="H194">
        <v>2.1818181818181698E-2</v>
      </c>
      <c r="I194">
        <v>-7.2323232323232303E-2</v>
      </c>
      <c r="J194">
        <v>-4.3636363636363598E-2</v>
      </c>
      <c r="K194">
        <v>5.2121212121212103E-2</v>
      </c>
      <c r="L194">
        <v>8.0202020202020094E-2</v>
      </c>
      <c r="M194">
        <v>8.3817769532055206E-2</v>
      </c>
      <c r="N194">
        <v>3.6734693877551003E-2</v>
      </c>
      <c r="O194">
        <v>-1.0348381776953099E-2</v>
      </c>
      <c r="P194">
        <v>9.1692434549577401E-2</v>
      </c>
      <c r="Q194">
        <v>-1.21624407338692E-2</v>
      </c>
      <c r="R194">
        <v>8.2828282828283292E-3</v>
      </c>
      <c r="S194">
        <v>-5.7777777777777803E-2</v>
      </c>
      <c r="T194">
        <v>1.8181818181818101E-2</v>
      </c>
      <c r="U194">
        <v>3.4141414141414098E-2</v>
      </c>
      <c r="V194">
        <v>4.0404040404040603E-3</v>
      </c>
      <c r="W194">
        <v>-4.4939187796331197E-3</v>
      </c>
      <c r="X194" s="1">
        <v>-4.1228612657207002E-5</v>
      </c>
      <c r="Y194">
        <v>-1.4182642754071301E-2</v>
      </c>
      <c r="Z194">
        <v>-5.1164708307565303E-2</v>
      </c>
      <c r="AA194">
        <v>1.4100185528756901E-2</v>
      </c>
      <c r="AB194">
        <v>-1.0909090909090801E-2</v>
      </c>
      <c r="AC194">
        <v>4.72727272727273E-2</v>
      </c>
      <c r="AD194">
        <v>4.9494949494949397E-2</v>
      </c>
      <c r="AE194">
        <v>2.5252525252525301E-2</v>
      </c>
      <c r="AF194">
        <v>3.0303030303030498E-3</v>
      </c>
      <c r="AG194">
        <v>2.5231910946196701E-2</v>
      </c>
      <c r="AH194">
        <v>5.7967429396000802E-2</v>
      </c>
      <c r="AI194">
        <v>-3.25706039991757E-3</v>
      </c>
      <c r="AJ194">
        <v>-7.8622964337249995E-2</v>
      </c>
      <c r="AK194">
        <v>-6.6707895279323803E-2</v>
      </c>
      <c r="AL194">
        <v>2.2222222222222199E-2</v>
      </c>
      <c r="AM194">
        <v>8.2828282828282199E-3</v>
      </c>
      <c r="AN194">
        <v>1.0303030303030199E-2</v>
      </c>
      <c r="AO194">
        <v>-9.6969696969697594E-3</v>
      </c>
      <c r="AP194">
        <v>2.02020202020202E-2</v>
      </c>
      <c r="AQ194">
        <v>1.8140589569161001E-3</v>
      </c>
      <c r="AR194">
        <v>1.8140589569161001E-3</v>
      </c>
      <c r="AS194">
        <v>7.8746650175220909E-3</v>
      </c>
      <c r="AT194">
        <v>7.8746650175220909E-3</v>
      </c>
      <c r="AU194">
        <v>1.8140589569161001E-3</v>
      </c>
      <c r="AV194">
        <v>-0.12545454545454501</v>
      </c>
      <c r="AW194">
        <v>6.6464646464646407E-2</v>
      </c>
      <c r="AX194">
        <v>-6.5454545454545404E-2</v>
      </c>
      <c r="AY194">
        <v>9.6363636363636304E-2</v>
      </c>
      <c r="AZ194">
        <v>2.64646464646465E-2</v>
      </c>
      <c r="BA194">
        <v>-4.7124304267161403E-2</v>
      </c>
      <c r="BB194">
        <v>1.5666872809729699E-3</v>
      </c>
      <c r="BC194">
        <v>8.5219542362399495E-2</v>
      </c>
      <c r="BD194">
        <v>-1.45949288806431E-2</v>
      </c>
      <c r="BE194">
        <v>-2.47371675943108E-3</v>
      </c>
    </row>
    <row r="195" spans="1:57" x14ac:dyDescent="0.25">
      <c r="A195" t="s">
        <v>81</v>
      </c>
      <c r="B195">
        <v>13</v>
      </c>
      <c r="C195">
        <v>-4.0404040404039502E-3</v>
      </c>
      <c r="D195">
        <v>-4.0404040404040603E-3</v>
      </c>
      <c r="E195">
        <v>-8.0808080808081294E-3</v>
      </c>
      <c r="F195">
        <v>4.0404040404040603E-3</v>
      </c>
      <c r="G195">
        <v>-6.0606060606060996E-3</v>
      </c>
      <c r="H195">
        <v>9.6161616161616101E-2</v>
      </c>
      <c r="I195">
        <v>-5.9797979797979801E-2</v>
      </c>
      <c r="J195">
        <v>-2.40404040404039E-2</v>
      </c>
      <c r="K195">
        <v>0.109898989898989</v>
      </c>
      <c r="L195">
        <v>-8.2020202020201993E-2</v>
      </c>
      <c r="M195" s="1">
        <v>1.6491445062871701E-4</v>
      </c>
      <c r="N195">
        <v>6.7037724180581404E-2</v>
      </c>
      <c r="O195">
        <v>1.8346732632446901E-2</v>
      </c>
      <c r="P195">
        <v>5.1082251082251E-2</v>
      </c>
      <c r="Q195">
        <v>8.4518655947227704E-3</v>
      </c>
      <c r="R195">
        <v>3.6363636363636299E-2</v>
      </c>
      <c r="S195">
        <v>3.23232323232324E-2</v>
      </c>
      <c r="T195">
        <v>-3.7979797979798002E-2</v>
      </c>
      <c r="U195">
        <v>1.03030303030303E-2</v>
      </c>
      <c r="V195">
        <v>-1.3737373737373699E-2</v>
      </c>
      <c r="W195">
        <v>2.8241599670171098E-2</v>
      </c>
      <c r="X195">
        <v>4.03628117913832E-2</v>
      </c>
      <c r="Y195">
        <v>-2.0861678004534999E-2</v>
      </c>
      <c r="Z195">
        <v>-0.10632859204287699</v>
      </c>
      <c r="AA195">
        <v>2.8241599670171098E-2</v>
      </c>
      <c r="AB195">
        <v>2.9090909090909101E-2</v>
      </c>
      <c r="AC195">
        <v>1.53535353535353E-2</v>
      </c>
      <c r="AD195">
        <v>-8.2828282828282807E-2</v>
      </c>
      <c r="AE195">
        <v>3.6969696969696798E-2</v>
      </c>
      <c r="AF195">
        <v>-3.6767676767676699E-2</v>
      </c>
      <c r="AG195">
        <v>6.64605236033807E-2</v>
      </c>
      <c r="AH195">
        <v>5.9987631416202801E-2</v>
      </c>
      <c r="AI195">
        <v>3.3312719027004702E-2</v>
      </c>
      <c r="AJ195">
        <v>-4.7907647907648003E-2</v>
      </c>
      <c r="AK195">
        <v>9.0702947845805407E-3</v>
      </c>
      <c r="AL195">
        <v>1.6161616161616099E-2</v>
      </c>
      <c r="AM195">
        <v>2.22222222222223E-3</v>
      </c>
      <c r="AN195">
        <v>1.4141414141414101E-2</v>
      </c>
      <c r="AO195">
        <v>1.4141414141414101E-2</v>
      </c>
      <c r="AP195">
        <v>-1.8181818181818199E-3</v>
      </c>
      <c r="AQ195">
        <v>1.4141414141414101E-2</v>
      </c>
      <c r="AR195">
        <v>1.2121212121212E-2</v>
      </c>
      <c r="AS195">
        <v>2.02020202020202E-2</v>
      </c>
      <c r="AT195">
        <v>-2.0614306328592E-2</v>
      </c>
      <c r="AU195">
        <v>-2.2263450834879499E-3</v>
      </c>
      <c r="AV195">
        <v>3.0707070707070599E-2</v>
      </c>
      <c r="AW195">
        <v>2.06060606060606E-2</v>
      </c>
      <c r="AX195">
        <v>-2.1414141414141399E-2</v>
      </c>
      <c r="AY195">
        <v>1.47474747474747E-2</v>
      </c>
      <c r="AZ195">
        <v>3.05050505050504E-2</v>
      </c>
      <c r="BA195">
        <v>2.8241599670171098E-2</v>
      </c>
      <c r="BB195">
        <v>-2.1273964131107E-2</v>
      </c>
      <c r="BC195">
        <v>-2.2881880024737102E-2</v>
      </c>
      <c r="BD195">
        <v>-5.17831374974232E-2</v>
      </c>
      <c r="BE195">
        <v>1.55019583591012E-2</v>
      </c>
    </row>
    <row r="196" spans="1:57" x14ac:dyDescent="0.25">
      <c r="A196" t="s">
        <v>81</v>
      </c>
      <c r="B196">
        <v>14</v>
      </c>
      <c r="C196">
        <v>-4.6464646464646403E-2</v>
      </c>
      <c r="D196">
        <v>2.0202020202020302E-3</v>
      </c>
      <c r="E196">
        <v>-4.2424242424242302E-2</v>
      </c>
      <c r="F196">
        <v>-1.6161616161616099E-2</v>
      </c>
      <c r="G196">
        <v>8.0808080808081294E-3</v>
      </c>
      <c r="H196">
        <v>-2.7676767676767602E-2</v>
      </c>
      <c r="I196" s="1">
        <v>2.02020202020203E-4</v>
      </c>
      <c r="J196">
        <v>-8.3434343434343403E-2</v>
      </c>
      <c r="K196">
        <v>-1.7777777777777701E-2</v>
      </c>
      <c r="L196">
        <v>-2.40404040404039E-2</v>
      </c>
      <c r="M196">
        <v>-6.14718614718614E-2</v>
      </c>
      <c r="N196">
        <v>3.7930323644609302E-3</v>
      </c>
      <c r="O196">
        <v>1.8346732632446901E-2</v>
      </c>
      <c r="P196">
        <v>-3.2776747062461302E-2</v>
      </c>
      <c r="Q196">
        <v>-2.0614306328592398E-3</v>
      </c>
      <c r="R196">
        <v>-6.9494949494949498E-2</v>
      </c>
      <c r="S196">
        <v>-9.3535353535353402E-2</v>
      </c>
      <c r="T196">
        <v>-1.15151515151514E-2</v>
      </c>
      <c r="U196">
        <v>-7.4747474747475203E-3</v>
      </c>
      <c r="V196">
        <v>7.4747474747474701E-2</v>
      </c>
      <c r="W196">
        <v>9.5526695526695404E-2</v>
      </c>
      <c r="X196">
        <v>1.38940424654709E-2</v>
      </c>
      <c r="Y196">
        <v>7.2892187177901399E-2</v>
      </c>
      <c r="Z196">
        <v>-2.8942486085343201E-2</v>
      </c>
      <c r="AA196">
        <v>3.2075860647289102E-2</v>
      </c>
      <c r="AB196">
        <v>-7.8787878787878698E-2</v>
      </c>
      <c r="AC196">
        <v>-1.49494949494949E-2</v>
      </c>
      <c r="AD196">
        <v>1.51515151515151E-2</v>
      </c>
      <c r="AE196">
        <v>-1.2727272727272599E-2</v>
      </c>
      <c r="AF196">
        <v>-1.0707070707070601E-2</v>
      </c>
      <c r="AG196">
        <v>4.3413729128014798E-2</v>
      </c>
      <c r="AH196">
        <v>-1.7398474541331699E-2</v>
      </c>
      <c r="AI196">
        <v>4.13935271078128E-2</v>
      </c>
      <c r="AJ196">
        <v>-3.1746031746031703E-2</v>
      </c>
      <c r="AK196">
        <v>-2.3665223665223702E-2</v>
      </c>
      <c r="AL196">
        <v>-4.3838383838383899E-2</v>
      </c>
      <c r="AM196">
        <v>-2.7878787878787899E-2</v>
      </c>
      <c r="AN196">
        <v>-7.8787878787879295E-3</v>
      </c>
      <c r="AO196">
        <v>4.0404040404040603E-3</v>
      </c>
      <c r="AP196">
        <v>-2.9898989898989901E-2</v>
      </c>
      <c r="AQ196">
        <v>-2.2634508348794099E-2</v>
      </c>
      <c r="AR196">
        <v>4.0404040404040603E-3</v>
      </c>
      <c r="AS196">
        <v>4.0404040404040603E-3</v>
      </c>
      <c r="AT196">
        <v>1.010101010101E-2</v>
      </c>
      <c r="AU196">
        <v>8.0808080808081294E-3</v>
      </c>
      <c r="AV196">
        <v>-9.4949494949495006E-2</v>
      </c>
      <c r="AW196">
        <v>6.68686868686868E-2</v>
      </c>
      <c r="AX196">
        <v>-6.8888888888888805E-2</v>
      </c>
      <c r="AY196">
        <v>-2.9090909090909001E-2</v>
      </c>
      <c r="AZ196">
        <v>-3.8787878787878802E-2</v>
      </c>
      <c r="BA196">
        <v>7.8540507111935595E-2</v>
      </c>
      <c r="BB196">
        <v>4.6011131725417299E-2</v>
      </c>
      <c r="BC196">
        <v>7.0459699031127504E-2</v>
      </c>
      <c r="BD196">
        <v>3.9744382601525401E-2</v>
      </c>
      <c r="BE196">
        <v>1.7316017316017202E-2</v>
      </c>
    </row>
    <row r="197" spans="1:57" x14ac:dyDescent="0.25">
      <c r="A197" t="s">
        <v>81</v>
      </c>
      <c r="B197">
        <v>15</v>
      </c>
      <c r="C197">
        <v>-4.8484848484848402E-2</v>
      </c>
      <c r="D197">
        <v>2.02020202020202E-2</v>
      </c>
      <c r="E197">
        <v>2.02020202020202E-2</v>
      </c>
      <c r="F197">
        <v>-1.2121212121212E-2</v>
      </c>
      <c r="G197">
        <v>-2.0202020202020302E-3</v>
      </c>
      <c r="H197">
        <v>2.4444444444444401E-2</v>
      </c>
      <c r="I197">
        <v>-7.3939393939393902E-2</v>
      </c>
      <c r="J197">
        <v>-8.7676767676767506E-2</v>
      </c>
      <c r="K197">
        <v>-5.8585858585857801E-3</v>
      </c>
      <c r="L197">
        <v>-7.8787878787878098E-3</v>
      </c>
      <c r="M197">
        <v>-7.9653679653679602E-2</v>
      </c>
      <c r="N197">
        <v>4.50216450216449E-2</v>
      </c>
      <c r="O197">
        <v>-1.8016903731189401E-2</v>
      </c>
      <c r="P197">
        <v>-2.2675736961451599E-3</v>
      </c>
      <c r="Q197">
        <v>4.2795299938157103E-2</v>
      </c>
      <c r="R197">
        <v>-1.3535353535353499E-2</v>
      </c>
      <c r="S197">
        <v>7.0505050505050404E-2</v>
      </c>
      <c r="T197">
        <v>-9.4949494949495492E-3</v>
      </c>
      <c r="U197">
        <v>6.2626262626262696E-2</v>
      </c>
      <c r="V197">
        <v>-3.9393939393939398E-2</v>
      </c>
      <c r="W197">
        <v>8.1179138321995498E-2</v>
      </c>
      <c r="X197">
        <v>9.647495361781E-3</v>
      </c>
      <c r="Y197">
        <v>1.18738404452689E-2</v>
      </c>
      <c r="Z197">
        <v>7.6272933415789598E-3</v>
      </c>
      <c r="AA197">
        <v>-5.7431457431457299E-2</v>
      </c>
      <c r="AB197">
        <v>5.2525252525252803E-3</v>
      </c>
      <c r="AC197">
        <v>7.27272727272731E-3</v>
      </c>
      <c r="AD197">
        <v>1.7171717171717098E-2</v>
      </c>
      <c r="AE197">
        <v>8.7272727272727196E-2</v>
      </c>
      <c r="AF197">
        <v>2.9090909090909101E-2</v>
      </c>
      <c r="AG197">
        <v>5.4133168418882598E-2</v>
      </c>
      <c r="AH197">
        <v>1.7151102865388498E-2</v>
      </c>
      <c r="AI197">
        <v>-3.9620696763553898E-2</v>
      </c>
      <c r="AJ197">
        <v>-7.50360750360756E-3</v>
      </c>
      <c r="AK197">
        <v>-7.0542156256442001E-2</v>
      </c>
      <c r="AL197">
        <v>-2.58585858585859E-2</v>
      </c>
      <c r="AM197">
        <v>-1.19191919191918E-2</v>
      </c>
      <c r="AN197">
        <v>8.0808080808081294E-3</v>
      </c>
      <c r="AO197">
        <v>-1.9797979797979801E-2</v>
      </c>
      <c r="AP197">
        <v>2.22222222222223E-3</v>
      </c>
      <c r="AQ197">
        <v>-1.0307153164296E-2</v>
      </c>
      <c r="AR197">
        <v>-1.2327355184498E-2</v>
      </c>
      <c r="AS197">
        <v>6.0606060606060996E-3</v>
      </c>
      <c r="AT197">
        <v>-4.2465471036899896E-3</v>
      </c>
      <c r="AU197">
        <v>6.0606060606060996E-3</v>
      </c>
      <c r="AV197">
        <v>-2.7474747474747499E-2</v>
      </c>
      <c r="AW197" s="1">
        <v>4.0404040404040599E-4</v>
      </c>
      <c r="AX197">
        <v>-1.55555555555555E-2</v>
      </c>
      <c r="AY197">
        <v>1.8383838383838301E-2</v>
      </c>
      <c r="AZ197">
        <v>-3.3737373737373698E-2</v>
      </c>
      <c r="BA197">
        <v>2.6015254586682999E-2</v>
      </c>
      <c r="BB197">
        <v>3.5868893011750101E-3</v>
      </c>
      <c r="BC197">
        <v>2.3995052566481101E-2</v>
      </c>
      <c r="BD197">
        <v>2.5809111523397099E-2</v>
      </c>
      <c r="BE197">
        <v>-2.49020820449391E-2</v>
      </c>
    </row>
    <row r="198" spans="1:57" x14ac:dyDescent="0.25">
      <c r="A198" t="s">
        <v>81</v>
      </c>
      <c r="B198">
        <v>16</v>
      </c>
      <c r="C198">
        <v>-2.8282828282828201E-2</v>
      </c>
      <c r="D198">
        <v>-3.2323232323232302E-2</v>
      </c>
      <c r="E198">
        <v>-3.03030303030302E-2</v>
      </c>
      <c r="F198">
        <v>4.0404040404040603E-3</v>
      </c>
      <c r="G198">
        <v>-6.2626262626262502E-2</v>
      </c>
      <c r="H198">
        <v>-3.8181818181818199E-2</v>
      </c>
      <c r="I198">
        <v>-3.1919191919191903E-2</v>
      </c>
      <c r="J198">
        <v>-5.4545454545454897E-3</v>
      </c>
      <c r="K198">
        <v>-0.112121212121212</v>
      </c>
      <c r="L198">
        <v>7.2323232323232303E-2</v>
      </c>
      <c r="M198">
        <v>5.8956916099773202E-2</v>
      </c>
      <c r="N198">
        <v>3.4508348794062997E-2</v>
      </c>
      <c r="O198">
        <v>-1.4182642754071301E-2</v>
      </c>
      <c r="P198">
        <v>-6.14718614718614E-2</v>
      </c>
      <c r="Q198">
        <v>4.0568954854669097E-2</v>
      </c>
      <c r="R198">
        <v>-6.4040404040403995E-2</v>
      </c>
      <c r="S198">
        <v>-2.58585858585858E-2</v>
      </c>
      <c r="T198">
        <v>-7.8787878787878098E-3</v>
      </c>
      <c r="U198">
        <v>-8.9898989898989895E-2</v>
      </c>
      <c r="V198">
        <v>6.0606060606060996E-3</v>
      </c>
      <c r="W198">
        <v>-0.118449804164089</v>
      </c>
      <c r="X198">
        <v>-3.4796949082663398E-2</v>
      </c>
      <c r="Y198">
        <v>-2.8530199958771301E-2</v>
      </c>
      <c r="Z198">
        <v>4.0775097917955E-2</v>
      </c>
      <c r="AA198">
        <v>2.4407338693053001E-2</v>
      </c>
      <c r="AB198">
        <v>4.5050505050505001E-2</v>
      </c>
      <c r="AC198">
        <v>-4.7070707070706999E-2</v>
      </c>
      <c r="AD198">
        <v>-7.4747474747474604E-2</v>
      </c>
      <c r="AE198">
        <v>3.0303030303030498E-3</v>
      </c>
      <c r="AF198">
        <v>2.0808080808080699E-2</v>
      </c>
      <c r="AG198">
        <v>-2.56854256854257E-2</v>
      </c>
      <c r="AH198">
        <v>5.8379715522572498E-2</v>
      </c>
      <c r="AI198">
        <v>-6.4275407132549894E-2</v>
      </c>
      <c r="AJ198">
        <v>-3.5580292723149803E-2</v>
      </c>
      <c r="AK198">
        <v>-9.0744176458462097E-2</v>
      </c>
      <c r="AL198">
        <v>2.02020202020202E-2</v>
      </c>
      <c r="AM198">
        <v>-1.8181818181818199E-3</v>
      </c>
      <c r="AN198">
        <v>1.6161616161616099E-2</v>
      </c>
      <c r="AO198">
        <v>-2.1818181818181799E-2</v>
      </c>
      <c r="AP198">
        <v>1.4141414141414101E-2</v>
      </c>
      <c r="AQ198">
        <v>8.0808080808081294E-3</v>
      </c>
      <c r="AR198">
        <v>1.8181818181818101E-2</v>
      </c>
      <c r="AS198" s="1">
        <v>-2.0614306328592399E-4</v>
      </c>
      <c r="AT198">
        <v>-2.2263450834879499E-3</v>
      </c>
      <c r="AU198">
        <v>3.8342609771181398E-3</v>
      </c>
      <c r="AV198">
        <v>-5.4545454545454897E-3</v>
      </c>
      <c r="AW198">
        <v>-5.3535353535353498E-2</v>
      </c>
      <c r="AX198">
        <v>-0.12969696969696901</v>
      </c>
      <c r="AY198">
        <v>-0.11959595959595901</v>
      </c>
      <c r="AZ198">
        <v>3.8383838383838402E-2</v>
      </c>
      <c r="BA198">
        <v>-8.6126571840857494E-2</v>
      </c>
      <c r="BB198">
        <v>7.3098330241187295E-2</v>
      </c>
      <c r="BC198">
        <v>-0.120882292310863</v>
      </c>
      <c r="BD198">
        <v>4.4609358895073198E-2</v>
      </c>
      <c r="BE198">
        <v>-0.110575139146567</v>
      </c>
    </row>
    <row r="199" spans="1:57" x14ac:dyDescent="0.25">
      <c r="A199" t="s">
        <v>81</v>
      </c>
      <c r="B199">
        <v>17</v>
      </c>
      <c r="C199">
        <v>-4.4444444444444398E-2</v>
      </c>
      <c r="D199">
        <v>-1.01010101010101E-2</v>
      </c>
      <c r="E199">
        <v>-2.02020202020201E-2</v>
      </c>
      <c r="F199">
        <v>-1.6161616161616099E-2</v>
      </c>
      <c r="G199">
        <v>-5.6565656565656597E-2</v>
      </c>
      <c r="H199">
        <v>-4.3838383838383899E-2</v>
      </c>
      <c r="I199">
        <v>7.67676767676761E-3</v>
      </c>
      <c r="J199">
        <v>5.9797979797979801E-2</v>
      </c>
      <c r="K199">
        <v>-8.0808080808080201E-3</v>
      </c>
      <c r="L199">
        <v>-2.96969696969696E-2</v>
      </c>
      <c r="M199">
        <v>2.6427540713255E-2</v>
      </c>
      <c r="N199">
        <v>-1.21624407338692E-2</v>
      </c>
      <c r="O199">
        <v>-6.7326324469181506E-2</v>
      </c>
      <c r="P199">
        <v>2.03669346526489E-2</v>
      </c>
      <c r="Q199">
        <v>1.2286126571840901E-2</v>
      </c>
      <c r="R199">
        <v>-0.113737373737373</v>
      </c>
      <c r="S199">
        <v>-1.3737373737373699E-2</v>
      </c>
      <c r="T199">
        <v>-1.7777777777777701E-2</v>
      </c>
      <c r="U199">
        <v>0.122222222222222</v>
      </c>
      <c r="V199">
        <v>2.2020202020201898E-2</v>
      </c>
      <c r="W199">
        <v>-1.43887858173572E-2</v>
      </c>
      <c r="X199">
        <v>8.2457225314368499E-3</v>
      </c>
      <c r="Y199">
        <v>-6.1018346732631904E-3</v>
      </c>
      <c r="Z199">
        <v>5.4916512059369198E-2</v>
      </c>
      <c r="AA199">
        <v>-5.5205112347969397E-2</v>
      </c>
      <c r="AB199">
        <v>5.7171717171716999E-2</v>
      </c>
      <c r="AC199">
        <v>3.7373737373737302E-2</v>
      </c>
      <c r="AD199">
        <v>4.9292929292929298E-2</v>
      </c>
      <c r="AE199">
        <v>1.3333333333333299E-2</v>
      </c>
      <c r="AF199">
        <v>-6.8686868686869103E-3</v>
      </c>
      <c r="AG199">
        <v>-2.1851164708307499E-2</v>
      </c>
      <c r="AH199">
        <v>-1.1337868480725599E-2</v>
      </c>
      <c r="AI199">
        <v>-7.6602762317047907E-2</v>
      </c>
      <c r="AJ199">
        <v>5.02989074417647E-3</v>
      </c>
      <c r="AK199">
        <v>1.3316841888270399E-2</v>
      </c>
      <c r="AL199">
        <v>1.010101010101E-2</v>
      </c>
      <c r="AM199">
        <v>-2.1818181818181799E-2</v>
      </c>
      <c r="AN199">
        <v>8.0808080808081294E-3</v>
      </c>
      <c r="AO199">
        <v>-4.7878787878787903E-2</v>
      </c>
      <c r="AP199">
        <v>2.22222222222223E-3</v>
      </c>
      <c r="AQ199">
        <v>-2.8695114409400199E-2</v>
      </c>
      <c r="AR199">
        <v>8.0808080808081294E-3</v>
      </c>
      <c r="AS199">
        <v>-3.47557204700061E-2</v>
      </c>
      <c r="AT199">
        <v>-2.4654710368996101E-2</v>
      </c>
      <c r="AU199">
        <v>6.0606060606060996E-3</v>
      </c>
      <c r="AV199">
        <v>6.2626262626263004E-3</v>
      </c>
      <c r="AW199">
        <v>-3.7777777777777799E-2</v>
      </c>
      <c r="AX199">
        <v>-5.9797979797979801E-2</v>
      </c>
      <c r="AY199">
        <v>-4.3636363636363598E-2</v>
      </c>
      <c r="AZ199">
        <v>-7.3131313131313103E-2</v>
      </c>
      <c r="BA199">
        <v>-0.13118944547515901</v>
      </c>
      <c r="BB199">
        <v>3.4302205730777101E-2</v>
      </c>
      <c r="BC199">
        <v>-6.3285920428777495E-2</v>
      </c>
      <c r="BD199">
        <v>-8.9960832817975706E-2</v>
      </c>
      <c r="BE199">
        <v>-1.8635332921047201E-2</v>
      </c>
    </row>
    <row r="200" spans="1:57" x14ac:dyDescent="0.25">
      <c r="A200" t="s">
        <v>81</v>
      </c>
      <c r="B200">
        <v>18</v>
      </c>
      <c r="C200">
        <v>3.2323232323232302E-2</v>
      </c>
      <c r="D200">
        <v>-1.61616161616162E-2</v>
      </c>
      <c r="E200">
        <v>-1.8181818181818101E-2</v>
      </c>
      <c r="F200">
        <v>-4.0404040404040603E-3</v>
      </c>
      <c r="G200">
        <v>-1.2121212121212E-2</v>
      </c>
      <c r="H200">
        <v>9.4343434343434202E-2</v>
      </c>
      <c r="I200">
        <v>-9.9595959595959502E-2</v>
      </c>
      <c r="J200">
        <v>-8.3838383838383906E-2</v>
      </c>
      <c r="K200">
        <v>-4.3636363636363598E-2</v>
      </c>
      <c r="L200">
        <v>8.8282828282828296E-2</v>
      </c>
      <c r="M200">
        <v>0.113914656771799</v>
      </c>
      <c r="N200">
        <v>-3.2982890125747101E-2</v>
      </c>
      <c r="O200">
        <v>7.0871985157699394E-2</v>
      </c>
      <c r="P200" s="1">
        <v>-4.53514739229055E-4</v>
      </c>
      <c r="Q200">
        <v>9.7753040610183403E-2</v>
      </c>
      <c r="R200">
        <v>6.8484848484848398E-2</v>
      </c>
      <c r="S200">
        <v>-1.17171717171716E-2</v>
      </c>
      <c r="T200">
        <v>-2.1616161616161599E-2</v>
      </c>
      <c r="U200">
        <v>1.8383838383838301E-2</v>
      </c>
      <c r="V200">
        <v>-9.9595959595959502E-2</v>
      </c>
      <c r="W200">
        <v>-5.7637600494743299E-2</v>
      </c>
      <c r="X200">
        <v>8.1385281385281297E-2</v>
      </c>
      <c r="Y200">
        <v>5.6936714079571203E-2</v>
      </c>
      <c r="Z200">
        <v>5.06699649556792E-2</v>
      </c>
      <c r="AA200">
        <v>-5.7431457431457299E-2</v>
      </c>
      <c r="AB200">
        <v>1.1111111111111099E-2</v>
      </c>
      <c r="AC200">
        <v>-9.4949494949494895E-2</v>
      </c>
      <c r="AD200">
        <v>-2.2828282828282798E-2</v>
      </c>
      <c r="AE200">
        <v>5.3131313131313002E-2</v>
      </c>
      <c r="AF200">
        <v>-6.6868686868686897E-2</v>
      </c>
      <c r="AG200">
        <v>3.5539064110492603E-2</v>
      </c>
      <c r="AH200">
        <v>-1.7398474541331699E-2</v>
      </c>
      <c r="AI200">
        <v>-1.3358070500927599E-2</v>
      </c>
      <c r="AJ200">
        <v>-9.1115233972376402E-3</v>
      </c>
      <c r="AK200">
        <v>-3.0509173366316499E-3</v>
      </c>
      <c r="AL200">
        <v>1.4141414141414101E-2</v>
      </c>
      <c r="AM200">
        <v>1.6161616161616099E-2</v>
      </c>
      <c r="AN200">
        <v>-2.1818181818181799E-2</v>
      </c>
      <c r="AO200">
        <v>1.8181818181818101E-2</v>
      </c>
      <c r="AP200">
        <v>-3.8383838383838601E-3</v>
      </c>
      <c r="AQ200">
        <v>-2.2263450834879499E-3</v>
      </c>
      <c r="AR200">
        <v>-2.0614306328592E-2</v>
      </c>
      <c r="AS200">
        <v>3.8342609771181398E-3</v>
      </c>
      <c r="AT200">
        <v>5.8544629973200603E-3</v>
      </c>
      <c r="AU200">
        <v>7.8746650175220909E-3</v>
      </c>
      <c r="AV200">
        <v>5.0707070707070701E-2</v>
      </c>
      <c r="AW200">
        <v>4.8484848484848499E-2</v>
      </c>
      <c r="AX200">
        <v>-0.111313131313131</v>
      </c>
      <c r="AY200">
        <v>5.0505050505050497E-2</v>
      </c>
      <c r="AZ200">
        <v>2.64646464646465E-2</v>
      </c>
      <c r="BA200">
        <v>4.0156668728097297E-2</v>
      </c>
      <c r="BB200">
        <v>-4.3702329416615102E-2</v>
      </c>
      <c r="BC200">
        <v>-6.7738610595753396E-2</v>
      </c>
      <c r="BD200">
        <v>5.65244279529993E-2</v>
      </c>
      <c r="BE200">
        <v>-3.5209235209235197E-2</v>
      </c>
    </row>
    <row r="201" spans="1:57" x14ac:dyDescent="0.25">
      <c r="A201" t="s">
        <v>81</v>
      </c>
      <c r="B201">
        <v>19</v>
      </c>
      <c r="C201">
        <v>-2.2222222222222199E-2</v>
      </c>
      <c r="D201">
        <v>-7.0707070707070704E-2</v>
      </c>
      <c r="E201">
        <v>-5.6565656565656597E-2</v>
      </c>
      <c r="F201">
        <v>-1.4141414141414101E-2</v>
      </c>
      <c r="G201">
        <v>-7.4747474747474701E-2</v>
      </c>
      <c r="H201">
        <v>-1.03030303030303E-2</v>
      </c>
      <c r="I201">
        <v>3.9797979797979798E-2</v>
      </c>
      <c r="J201">
        <v>-2.8282828282828201E-2</v>
      </c>
      <c r="K201">
        <v>-0.118181818181818</v>
      </c>
      <c r="L201">
        <v>-3.4343434343434301E-2</v>
      </c>
      <c r="M201">
        <v>4.3001443001442902E-2</v>
      </c>
      <c r="N201">
        <v>-2.4489795918367401E-2</v>
      </c>
      <c r="O201">
        <v>-0.12653061224489801</v>
      </c>
      <c r="P201">
        <v>-3.2570603999175399E-2</v>
      </c>
      <c r="Q201">
        <v>-9.1774891774891704E-2</v>
      </c>
      <c r="R201">
        <v>-0.15393939393939299</v>
      </c>
      <c r="S201">
        <v>5.2323232323232299E-2</v>
      </c>
      <c r="T201">
        <v>-8.3636363636363606E-2</v>
      </c>
      <c r="U201">
        <v>2.40404040404039E-2</v>
      </c>
      <c r="V201">
        <v>-3.6363636363636498E-3</v>
      </c>
      <c r="W201">
        <v>-6.5512265512265494E-2</v>
      </c>
      <c r="X201">
        <v>-0.128963100391671</v>
      </c>
      <c r="Y201">
        <v>-5.9657802514945298E-2</v>
      </c>
      <c r="Z201">
        <v>-7.3593073593073502E-2</v>
      </c>
      <c r="AA201">
        <v>-8.79406307977737E-2</v>
      </c>
      <c r="AB201">
        <v>-2.9292929292929201E-2</v>
      </c>
      <c r="AC201">
        <v>-2.3232323232323101E-2</v>
      </c>
      <c r="AD201">
        <v>-3.4949494949494897E-2</v>
      </c>
      <c r="AE201">
        <v>-8.9090909090909096E-2</v>
      </c>
      <c r="AF201">
        <v>-4.7272727272727202E-2</v>
      </c>
      <c r="AG201">
        <v>-1.53782725211296E-2</v>
      </c>
      <c r="AH201">
        <v>-7.0542156256442001E-2</v>
      </c>
      <c r="AI201">
        <v>-3.9826839826839801E-2</v>
      </c>
      <c r="AJ201">
        <v>-6.0235003092145897E-2</v>
      </c>
      <c r="AK201">
        <v>-6.2255205112347903E-2</v>
      </c>
      <c r="AL201">
        <v>-1.19191919191918E-2</v>
      </c>
      <c r="AM201">
        <v>4.0404040404040603E-3</v>
      </c>
      <c r="AN201">
        <v>6.0606060606060996E-3</v>
      </c>
      <c r="AO201">
        <v>-1.5959595959595899E-2</v>
      </c>
      <c r="AP201">
        <v>-4.3838383838383899E-2</v>
      </c>
      <c r="AQ201">
        <v>4.0404040404040603E-3</v>
      </c>
      <c r="AR201">
        <v>-1.43475572047E-2</v>
      </c>
      <c r="AS201" s="1">
        <v>-2.0614306328592399E-4</v>
      </c>
      <c r="AT201">
        <v>6.0606060606060996E-3</v>
      </c>
      <c r="AU201">
        <v>-3.6775922490208203E-2</v>
      </c>
      <c r="AV201">
        <v>-0.13575757575757499</v>
      </c>
      <c r="AW201">
        <v>5.0303030303030197E-2</v>
      </c>
      <c r="AX201">
        <v>-1.55555555555555E-2</v>
      </c>
      <c r="AY201">
        <v>-8.5454545454545394E-2</v>
      </c>
      <c r="AZ201">
        <v>3.6363636363636299E-2</v>
      </c>
      <c r="BA201">
        <v>-8.2086167800453497E-2</v>
      </c>
      <c r="BB201">
        <v>-9.6639868068439494E-2</v>
      </c>
      <c r="BC201">
        <v>2.3995052566481101E-2</v>
      </c>
      <c r="BD201">
        <v>-0.16169861884147499</v>
      </c>
      <c r="BE201">
        <v>-0.106534735106163</v>
      </c>
    </row>
    <row r="202" spans="1:57" x14ac:dyDescent="0.25">
      <c r="A202" t="s">
        <v>81</v>
      </c>
      <c r="B202">
        <v>20</v>
      </c>
      <c r="C202">
        <v>4.0404040404040603E-3</v>
      </c>
      <c r="D202">
        <v>2.62626262626263E-2</v>
      </c>
      <c r="E202">
        <v>-1.6161616161616099E-2</v>
      </c>
      <c r="F202">
        <v>6.0606060606060996E-3</v>
      </c>
      <c r="G202">
        <v>-6.0606060606060996E-3</v>
      </c>
      <c r="H202">
        <v>3.010101010101E-2</v>
      </c>
      <c r="I202">
        <v>-6.2626262626263004E-3</v>
      </c>
      <c r="J202">
        <v>8.2020202020201993E-2</v>
      </c>
      <c r="K202">
        <v>-2.3636363636363601E-2</v>
      </c>
      <c r="L202">
        <v>-1.3737373737373699E-2</v>
      </c>
      <c r="M202">
        <v>7.7551020408163196E-2</v>
      </c>
      <c r="N202">
        <v>-4.4939187796331197E-3</v>
      </c>
      <c r="O202">
        <v>5.9163059163059001E-2</v>
      </c>
      <c r="P202">
        <v>-4.7124304267161403E-2</v>
      </c>
      <c r="Q202">
        <v>0.120181405895691</v>
      </c>
      <c r="R202">
        <v>9.6363636363636304E-2</v>
      </c>
      <c r="S202">
        <v>-9.4949494949495492E-3</v>
      </c>
      <c r="T202">
        <v>8.4646464646464595E-2</v>
      </c>
      <c r="U202">
        <v>-1.7373737373737302E-2</v>
      </c>
      <c r="V202">
        <v>8.0808080808080801E-2</v>
      </c>
      <c r="W202">
        <v>-6.7202638631209599E-3</v>
      </c>
      <c r="X202">
        <v>-1.5007215007215E-2</v>
      </c>
      <c r="Y202">
        <v>-1.5007215007215E-2</v>
      </c>
      <c r="Z202">
        <v>-4.7000618429189301E-3</v>
      </c>
      <c r="AA202">
        <v>9.3094207379921606E-2</v>
      </c>
      <c r="AB202">
        <v>3.6969696969696798E-2</v>
      </c>
      <c r="AC202">
        <v>-1.47474747474747E-2</v>
      </c>
      <c r="AD202">
        <v>-8.8888888888888299E-3</v>
      </c>
      <c r="AE202">
        <v>4.5252525252525301E-2</v>
      </c>
      <c r="AF202">
        <v>-1.6767676767676699E-2</v>
      </c>
      <c r="AG202">
        <v>-5.2772624201196097E-3</v>
      </c>
      <c r="AH202">
        <v>-5.2772624201196097E-3</v>
      </c>
      <c r="AI202">
        <v>2.3623995052566502E-2</v>
      </c>
      <c r="AJ202">
        <v>-5.0133992991135801E-2</v>
      </c>
      <c r="AK202">
        <v>4.9886621315192801E-2</v>
      </c>
      <c r="AL202">
        <v>6.2626262626261902E-3</v>
      </c>
      <c r="AM202">
        <v>2.02020202020202E-2</v>
      </c>
      <c r="AN202">
        <v>2.2222222222222199E-2</v>
      </c>
      <c r="AO202">
        <v>-9.6969696969697594E-3</v>
      </c>
      <c r="AP202">
        <v>2.02020202020202E-2</v>
      </c>
      <c r="AQ202">
        <v>1.19150690579261E-2</v>
      </c>
      <c r="AR202">
        <v>-2.0614306328592E-2</v>
      </c>
      <c r="AS202">
        <v>9.8948670377241293E-3</v>
      </c>
      <c r="AT202">
        <v>2.2222222222222199E-2</v>
      </c>
      <c r="AU202">
        <v>2.4242424242424201E-2</v>
      </c>
      <c r="AV202">
        <v>6.8484848484848398E-2</v>
      </c>
      <c r="AW202">
        <v>-3.9393939393939398E-2</v>
      </c>
      <c r="AX202">
        <v>4.2626262626262602E-2</v>
      </c>
      <c r="AY202">
        <v>-0.105252525252525</v>
      </c>
      <c r="AZ202">
        <v>-4.3434343434343402E-2</v>
      </c>
      <c r="BA202">
        <v>-6.7202638631209599E-3</v>
      </c>
      <c r="BB202">
        <v>-2.8860028860028201E-3</v>
      </c>
      <c r="BC202">
        <v>-1.5007215007215E-2</v>
      </c>
      <c r="BD202">
        <v>-5.9657802514945298E-2</v>
      </c>
      <c r="BE202">
        <v>0.14442383013811499</v>
      </c>
    </row>
    <row r="203" spans="1:57" x14ac:dyDescent="0.25">
      <c r="A203" t="s">
        <v>81</v>
      </c>
      <c r="B203">
        <v>21</v>
      </c>
      <c r="C203">
        <v>1.4141414141414101E-2</v>
      </c>
      <c r="D203">
        <v>0</v>
      </c>
      <c r="E203">
        <v>0</v>
      </c>
      <c r="F203">
        <v>6.0606060606059799E-3</v>
      </c>
      <c r="G203">
        <v>8.0808080808081294E-3</v>
      </c>
      <c r="H203">
        <v>-8.3636363636363606E-2</v>
      </c>
      <c r="I203">
        <v>0.10222222222222201</v>
      </c>
      <c r="J203">
        <v>6.6262626262626204E-2</v>
      </c>
      <c r="K203">
        <v>1.03030303030303E-2</v>
      </c>
      <c r="L203">
        <v>-1.7777777777777701E-2</v>
      </c>
      <c r="M203">
        <v>3.8548752834467098E-2</v>
      </c>
      <c r="N203">
        <v>4.6423417851989203E-2</v>
      </c>
      <c r="O203">
        <v>0.12582972582972499</v>
      </c>
      <c r="P203">
        <v>3.7930323644609302E-3</v>
      </c>
      <c r="Q203">
        <v>0.105627705627705</v>
      </c>
      <c r="R203">
        <v>-9.9797979797979705E-2</v>
      </c>
      <c r="S203">
        <v>5.8181818181818099E-2</v>
      </c>
      <c r="T203">
        <v>9.0101010101010098E-2</v>
      </c>
      <c r="U203">
        <v>1.6161616161616099E-2</v>
      </c>
      <c r="V203">
        <v>-9.9797979797979705E-2</v>
      </c>
      <c r="W203">
        <v>6.0977118119975297E-2</v>
      </c>
      <c r="X203">
        <v>4.0568954854669097E-2</v>
      </c>
      <c r="Y203">
        <v>6.52236652236651E-2</v>
      </c>
      <c r="Z203">
        <v>-6.3079777365492298E-3</v>
      </c>
      <c r="AA203">
        <v>-4.3083900226757302E-2</v>
      </c>
      <c r="AB203">
        <v>-1.6565656565656499E-2</v>
      </c>
      <c r="AC203">
        <v>5.9191919191919101E-2</v>
      </c>
      <c r="AD203">
        <v>5.8989898989898898E-2</v>
      </c>
      <c r="AE203">
        <v>7.4747474747474101E-3</v>
      </c>
      <c r="AF203">
        <v>-1.6969696969696899E-2</v>
      </c>
      <c r="AG203">
        <v>6.2213976499690703E-2</v>
      </c>
      <c r="AH203" s="1">
        <v>9.894867037724131E-4</v>
      </c>
      <c r="AI203">
        <v>1.7151102865388498E-2</v>
      </c>
      <c r="AJ203">
        <v>5.5947227375798797E-2</v>
      </c>
      <c r="AK203">
        <v>-1.23685837971554E-3</v>
      </c>
      <c r="AL203">
        <v>2.02020202020202E-2</v>
      </c>
      <c r="AM203">
        <v>6.2626262626261902E-3</v>
      </c>
      <c r="AN203">
        <v>1.4141414141414101E-2</v>
      </c>
      <c r="AO203">
        <v>1.4141414141414101E-2</v>
      </c>
      <c r="AP203">
        <v>-1.5757575757575699E-2</v>
      </c>
      <c r="AQ203">
        <v>1.6161616161616099E-2</v>
      </c>
      <c r="AR203">
        <v>1.6161616161616099E-2</v>
      </c>
      <c r="AS203">
        <v>1.4141414141414101E-2</v>
      </c>
      <c r="AT203">
        <v>-2.2263450834879499E-3</v>
      </c>
      <c r="AU203">
        <v>2.02020202020202E-2</v>
      </c>
      <c r="AV203">
        <v>-3.5353535353535297E-2</v>
      </c>
      <c r="AW203">
        <v>6.2626262626262696E-2</v>
      </c>
      <c r="AX203">
        <v>0.112525252525252</v>
      </c>
      <c r="AY203">
        <v>-3.43434343434345E-3</v>
      </c>
      <c r="AZ203">
        <v>8.68686868686863E-3</v>
      </c>
      <c r="BA203">
        <v>0.15229849515563701</v>
      </c>
      <c r="BB203">
        <v>4.0156668728097297E-2</v>
      </c>
      <c r="BC203">
        <v>-5.3803339517625198E-2</v>
      </c>
      <c r="BD203">
        <v>-6.3698206555349399E-2</v>
      </c>
      <c r="BE203">
        <v>-8.7404658833229992E-3</v>
      </c>
    </row>
    <row r="204" spans="1:57" x14ac:dyDescent="0.25">
      <c r="A204" t="s">
        <v>81</v>
      </c>
      <c r="B204">
        <v>22</v>
      </c>
      <c r="C204">
        <v>-2.2222222222222199E-2</v>
      </c>
      <c r="D204">
        <v>-3.03030303030303E-2</v>
      </c>
      <c r="E204">
        <v>1.4141414141414101E-2</v>
      </c>
      <c r="F204">
        <v>-2.02020202020192E-3</v>
      </c>
      <c r="G204">
        <v>-2.62626262626263E-2</v>
      </c>
      <c r="H204">
        <v>7.7979797979797996E-2</v>
      </c>
      <c r="I204">
        <v>0.102424242424242</v>
      </c>
      <c r="J204">
        <v>-0.175757575757575</v>
      </c>
      <c r="K204">
        <v>-2.96969696969696E-2</v>
      </c>
      <c r="L204">
        <v>1.8383838383838301E-2</v>
      </c>
      <c r="M204">
        <v>-1.0760667903524999E-2</v>
      </c>
      <c r="N204">
        <v>-8.3694083694083696E-2</v>
      </c>
      <c r="O204">
        <v>7.7344877344877203E-2</v>
      </c>
      <c r="P204">
        <v>-1.6408987837559199E-2</v>
      </c>
      <c r="Q204">
        <v>-0.12673675530818301</v>
      </c>
      <c r="R204">
        <v>4.2020202020201902E-2</v>
      </c>
      <c r="S204">
        <v>1.01010101010101E-2</v>
      </c>
      <c r="T204">
        <v>-0.14000000000000001</v>
      </c>
      <c r="U204">
        <v>-4.58585858585858E-2</v>
      </c>
      <c r="V204">
        <v>5.3939393939393898E-2</v>
      </c>
      <c r="W204">
        <v>3.8754895897753001E-2</v>
      </c>
      <c r="X204">
        <v>-3.2776747062461302E-2</v>
      </c>
      <c r="Y204">
        <v>-9.6021438878581694E-2</v>
      </c>
      <c r="Z204">
        <v>-1.8223046794475301E-2</v>
      </c>
      <c r="AA204">
        <v>-8.1673881673881593E-2</v>
      </c>
      <c r="AB204">
        <v>-1.0909090909090801E-2</v>
      </c>
      <c r="AC204">
        <v>3.3131313131313102E-2</v>
      </c>
      <c r="AD204">
        <v>-5.2929292929292902E-2</v>
      </c>
      <c r="AE204">
        <v>-3.1111111111110999E-2</v>
      </c>
      <c r="AF204">
        <v>2.82828282828284E-3</v>
      </c>
      <c r="AG204">
        <v>-1.9418676561533701E-2</v>
      </c>
      <c r="AH204">
        <v>-1.1131725417439601E-2</v>
      </c>
      <c r="AI204">
        <v>-4.1640898783755903E-2</v>
      </c>
      <c r="AJ204">
        <v>3.2158317872603699E-3</v>
      </c>
      <c r="AK204">
        <v>2.9684601113172601E-2</v>
      </c>
      <c r="AL204">
        <v>1.4141414141414101E-2</v>
      </c>
      <c r="AM204">
        <v>8.0808080808081294E-3</v>
      </c>
      <c r="AN204">
        <v>2.22222222222223E-3</v>
      </c>
      <c r="AO204">
        <v>-1.19191919191918E-2</v>
      </c>
      <c r="AP204">
        <v>-1.7777777777777701E-2</v>
      </c>
      <c r="AQ204">
        <v>8.0808080808081294E-3</v>
      </c>
      <c r="AR204">
        <v>-1.0307153164296E-2</v>
      </c>
      <c r="AS204">
        <v>1.010101010101E-2</v>
      </c>
      <c r="AT204">
        <v>1.6161616161616099E-2</v>
      </c>
      <c r="AU204">
        <v>8.0808080808081294E-3</v>
      </c>
      <c r="AV204">
        <v>5.2525252525252503E-2</v>
      </c>
      <c r="AW204">
        <v>3.6565656565656503E-2</v>
      </c>
      <c r="AX204">
        <v>-4.9292929292929201E-2</v>
      </c>
      <c r="AY204">
        <v>-1.15151515151514E-2</v>
      </c>
      <c r="AZ204">
        <v>1.43434343434343E-2</v>
      </c>
      <c r="BA204">
        <v>-5.54112554112553E-2</v>
      </c>
      <c r="BB204">
        <v>-1.6821273964130998E-2</v>
      </c>
      <c r="BC204">
        <v>5.4710368996083197E-2</v>
      </c>
      <c r="BD204">
        <v>-3.7023294166151202E-2</v>
      </c>
      <c r="BE204">
        <v>-1.6821273964130998E-2</v>
      </c>
    </row>
    <row r="205" spans="1:57" x14ac:dyDescent="0.25">
      <c r="A205" t="s">
        <v>81</v>
      </c>
      <c r="B205">
        <v>23</v>
      </c>
      <c r="C205">
        <v>-4.4444444444444502E-2</v>
      </c>
      <c r="D205">
        <v>-4.4444444444444502E-2</v>
      </c>
      <c r="E205">
        <v>-1.6161616161616099E-2</v>
      </c>
      <c r="F205">
        <v>1.01010101010101E-2</v>
      </c>
      <c r="G205">
        <v>-2.8282828282828298E-2</v>
      </c>
      <c r="H205">
        <v>-0.128282828282828</v>
      </c>
      <c r="I205">
        <v>-0.08</v>
      </c>
      <c r="J205">
        <v>-0.109898989898989</v>
      </c>
      <c r="K205">
        <v>1.3939393939393901E-2</v>
      </c>
      <c r="L205">
        <v>-6.4242424242424198E-2</v>
      </c>
      <c r="M205">
        <v>-7.7633477633477596E-2</v>
      </c>
      <c r="N205">
        <v>2.05730777159348E-2</v>
      </c>
      <c r="O205">
        <v>4.50216450216449E-2</v>
      </c>
      <c r="P205">
        <v>2.8653885796742901E-2</v>
      </c>
      <c r="Q205">
        <v>1.6326530612244799E-2</v>
      </c>
      <c r="R205">
        <v>8.2020202020201993E-2</v>
      </c>
      <c r="S205">
        <v>-4.4040404040403901E-2</v>
      </c>
      <c r="T205">
        <v>-0.16606060606060599</v>
      </c>
      <c r="U205">
        <v>-3.2121212121212099E-2</v>
      </c>
      <c r="V205">
        <v>-3.7979797979798002E-2</v>
      </c>
      <c r="W205">
        <v>-9.1774891774891704E-2</v>
      </c>
      <c r="X205">
        <v>8.7652030509173307E-2</v>
      </c>
      <c r="Y205">
        <v>4.2795299938157103E-2</v>
      </c>
      <c r="Z205">
        <v>-0.108348794063079</v>
      </c>
      <c r="AA205">
        <v>-0.13704390847247899</v>
      </c>
      <c r="AB205">
        <v>-2.5050505050505101E-2</v>
      </c>
      <c r="AC205">
        <v>-5.6969696969696997E-2</v>
      </c>
      <c r="AD205">
        <v>-3.7171717171717099E-2</v>
      </c>
      <c r="AE205">
        <v>-2.9090909090909001E-2</v>
      </c>
      <c r="AF205">
        <v>-1.29292929292929E-2</v>
      </c>
      <c r="AG205">
        <v>-0.10105132962275799</v>
      </c>
      <c r="AH205">
        <v>-1.0307153164296199E-3</v>
      </c>
      <c r="AI205">
        <v>3.5745207173778597E-2</v>
      </c>
      <c r="AJ205">
        <v>-6.0028860028860098E-2</v>
      </c>
      <c r="AK205">
        <v>-7.2562358276643896E-2</v>
      </c>
      <c r="AL205">
        <v>2.02020202020202E-2</v>
      </c>
      <c r="AM205">
        <v>4.2424242424242697E-3</v>
      </c>
      <c r="AN205">
        <v>2.2222222222222199E-2</v>
      </c>
      <c r="AO205">
        <v>4.2424242424242697E-3</v>
      </c>
      <c r="AP205">
        <v>2.2222222222222199E-2</v>
      </c>
      <c r="AQ205">
        <v>-1.4553700267986001E-2</v>
      </c>
      <c r="AR205">
        <v>3.03030303030302E-2</v>
      </c>
      <c r="AS205">
        <v>2.4242424242424201E-2</v>
      </c>
      <c r="AT205">
        <v>7.8746650175220909E-3</v>
      </c>
      <c r="AU205">
        <v>7.8746650175220909E-3</v>
      </c>
      <c r="AV205">
        <v>5.4747474747474698E-2</v>
      </c>
      <c r="AW205">
        <v>3.2525252525252499E-2</v>
      </c>
      <c r="AX205">
        <v>-0.115353535353535</v>
      </c>
      <c r="AY205" s="1">
        <v>6.0606060606060996E-4</v>
      </c>
      <c r="AZ205">
        <v>-2.9494949494949501E-2</v>
      </c>
      <c r="BA205">
        <v>-4.7000618429189301E-3</v>
      </c>
      <c r="BB205">
        <v>9.3094207379921606E-2</v>
      </c>
      <c r="BC205">
        <v>-1.90476190476189E-2</v>
      </c>
      <c r="BD205">
        <v>-6.59245516388373E-2</v>
      </c>
      <c r="BE205">
        <v>-0.10896722325293701</v>
      </c>
    </row>
    <row r="206" spans="1:57" x14ac:dyDescent="0.25">
      <c r="A206" t="s">
        <v>81</v>
      </c>
      <c r="B206">
        <v>24</v>
      </c>
      <c r="C206">
        <v>5.8585858585858498E-2</v>
      </c>
      <c r="D206">
        <v>3.6363636363636299E-2</v>
      </c>
      <c r="E206">
        <v>-6.0606060606060996E-3</v>
      </c>
      <c r="F206">
        <v>6.0606060606059799E-3</v>
      </c>
      <c r="G206">
        <v>2.6262626262626199E-2</v>
      </c>
      <c r="H206">
        <v>7.6161616161616097E-2</v>
      </c>
      <c r="I206">
        <v>3.2525252525252499E-2</v>
      </c>
      <c r="J206">
        <v>0.11676767676767601</v>
      </c>
      <c r="K206">
        <v>6.2424242424242299E-2</v>
      </c>
      <c r="L206">
        <v>7.9999999999999905E-2</v>
      </c>
      <c r="M206">
        <v>4.6423417851989203E-2</v>
      </c>
      <c r="N206">
        <v>4.2589156874871102E-2</v>
      </c>
      <c r="O206">
        <v>-6.5141207998351503E-3</v>
      </c>
      <c r="P206">
        <v>2.8241599670171098E-2</v>
      </c>
      <c r="Q206">
        <v>0.16058544629973201</v>
      </c>
      <c r="R206">
        <v>3.6565656565656503E-2</v>
      </c>
      <c r="S206">
        <v>7.6767676767676804E-2</v>
      </c>
      <c r="T206">
        <v>2.66666666666667E-2</v>
      </c>
      <c r="U206">
        <v>8.84848484848485E-2</v>
      </c>
      <c r="V206">
        <v>9.0707070707070597E-2</v>
      </c>
      <c r="W206">
        <v>5.6318284889713403E-2</v>
      </c>
      <c r="X206">
        <v>-5.5617398474541301E-2</v>
      </c>
      <c r="Y206">
        <v>-7.6025561739847494E-2</v>
      </c>
      <c r="Z206">
        <v>-4.9062049062048498E-3</v>
      </c>
      <c r="AA206">
        <v>5.04638218923932E-2</v>
      </c>
      <c r="AB206">
        <v>5.3333333333333302E-2</v>
      </c>
      <c r="AC206">
        <v>-1.8585858585858501E-2</v>
      </c>
      <c r="AD206">
        <v>1.51515151515151E-2</v>
      </c>
      <c r="AE206">
        <v>5.9393939393939402E-2</v>
      </c>
      <c r="AF206">
        <v>-1.29292929292929E-2</v>
      </c>
      <c r="AG206">
        <v>1.10904968047824E-2</v>
      </c>
      <c r="AH206">
        <v>-0.111358482787054</v>
      </c>
      <c r="AI206">
        <v>-3.39723768295195E-2</v>
      </c>
      <c r="AJ206">
        <v>5.02989074417647E-3</v>
      </c>
      <c r="AK206">
        <v>4.3826015254586702E-2</v>
      </c>
      <c r="AL206">
        <v>1.4141414141414101E-2</v>
      </c>
      <c r="AM206">
        <v>1.8181818181818101E-2</v>
      </c>
      <c r="AN206">
        <v>1.4141414141414101E-2</v>
      </c>
      <c r="AO206">
        <v>-3.8383838383838601E-3</v>
      </c>
      <c r="AP206">
        <v>-1.6161616161616201E-3</v>
      </c>
      <c r="AQ206">
        <v>2.2222222222222199E-2</v>
      </c>
      <c r="AR206">
        <v>1.4141414141414101E-2</v>
      </c>
      <c r="AS206">
        <v>-6.2667491238920202E-3</v>
      </c>
      <c r="AT206">
        <v>1.4141414141414101E-2</v>
      </c>
      <c r="AU206">
        <v>1.8181818181818101E-2</v>
      </c>
      <c r="AV206">
        <v>4.5050505050505001E-2</v>
      </c>
      <c r="AW206">
        <v>6.28282828282829E-2</v>
      </c>
      <c r="AX206">
        <v>1.2121212121212199E-3</v>
      </c>
      <c r="AY206">
        <v>2.8888888888888801E-2</v>
      </c>
      <c r="AZ206">
        <v>0.116969696969696</v>
      </c>
      <c r="BA206">
        <v>0.102576788291073</v>
      </c>
      <c r="BB206">
        <v>2.9437229437229401E-2</v>
      </c>
      <c r="BC206">
        <v>-1.1172954030096801E-2</v>
      </c>
      <c r="BD206">
        <v>7.8334364048649602E-2</v>
      </c>
      <c r="BE206">
        <v>1.3069470212327201E-2</v>
      </c>
    </row>
    <row r="207" spans="1:57" x14ac:dyDescent="0.25">
      <c r="A207" t="s">
        <v>81</v>
      </c>
      <c r="B207">
        <v>25</v>
      </c>
      <c r="C207">
        <v>2.2222222222222199E-2</v>
      </c>
      <c r="D207">
        <v>-2.0202020202020302E-3</v>
      </c>
      <c r="E207">
        <v>3.03030303030303E-2</v>
      </c>
      <c r="F207">
        <v>0</v>
      </c>
      <c r="G207">
        <v>3.6363636363636299E-2</v>
      </c>
      <c r="H207">
        <v>7.0101010101010094E-2</v>
      </c>
      <c r="I207">
        <v>5.0303030303030197E-2</v>
      </c>
      <c r="J207">
        <v>4.4242424242424097E-2</v>
      </c>
      <c r="K207">
        <v>0.126464646464646</v>
      </c>
      <c r="L207">
        <v>9.0101010101010098E-2</v>
      </c>
      <c r="M207">
        <v>-6.9346526489383498E-2</v>
      </c>
      <c r="N207">
        <v>4.9062049062049001E-2</v>
      </c>
      <c r="O207">
        <v>8.0395794681509206E-3</v>
      </c>
      <c r="P207">
        <v>0.103813646670789</v>
      </c>
      <c r="Q207">
        <v>2.8447742733457002E-2</v>
      </c>
      <c r="R207">
        <v>2.8484848484848498E-2</v>
      </c>
      <c r="S207">
        <v>7.63636363636363E-2</v>
      </c>
      <c r="T207">
        <v>-1.55555555555555E-2</v>
      </c>
      <c r="U207">
        <v>9.8585858585858499E-2</v>
      </c>
      <c r="V207">
        <v>-1.9595959595959601E-2</v>
      </c>
      <c r="W207">
        <v>2.8241599670171098E-2</v>
      </c>
      <c r="X207">
        <v>3.6322407750979099E-2</v>
      </c>
      <c r="Y207">
        <v>-6.5718408575551404E-2</v>
      </c>
      <c r="Z207">
        <v>2.7829313543599101E-2</v>
      </c>
      <c r="AA207">
        <v>-0.10855493712636501</v>
      </c>
      <c r="AB207">
        <v>3.9595959595959601E-2</v>
      </c>
      <c r="AC207">
        <v>1.53535353535353E-2</v>
      </c>
      <c r="AD207">
        <v>4.3636363636363598E-2</v>
      </c>
      <c r="AE207">
        <v>7.1313131313131203E-2</v>
      </c>
      <c r="AF207">
        <v>6.3636363636363699E-2</v>
      </c>
      <c r="AG207">
        <v>2.9066171923314701E-2</v>
      </c>
      <c r="AH207">
        <v>7.0294784580498801E-2</v>
      </c>
      <c r="AI207">
        <v>5.5947227375798797E-2</v>
      </c>
      <c r="AJ207">
        <v>2.3623995052566502E-2</v>
      </c>
      <c r="AK207">
        <v>8.6580086580085799E-3</v>
      </c>
      <c r="AL207">
        <v>2.02020202020202E-2</v>
      </c>
      <c r="AM207">
        <v>2.6262626262626199E-2</v>
      </c>
      <c r="AN207">
        <v>-3.6363636363636498E-3</v>
      </c>
      <c r="AO207">
        <v>1.8181818181818101E-2</v>
      </c>
      <c r="AP207">
        <v>6.2626262626261902E-3</v>
      </c>
      <c r="AQ207">
        <v>-6.4728921871779399E-3</v>
      </c>
      <c r="AR207">
        <v>1.6161616161616099E-2</v>
      </c>
      <c r="AS207">
        <v>-2.2263450834879499E-3</v>
      </c>
      <c r="AT207">
        <v>-2.0614306328592E-2</v>
      </c>
      <c r="AU207">
        <v>1.6161616161616099E-2</v>
      </c>
      <c r="AV207">
        <v>3.3131313131313102E-2</v>
      </c>
      <c r="AW207">
        <v>8.5252525252525205E-2</v>
      </c>
      <c r="AX207">
        <v>2.50505050505049E-2</v>
      </c>
      <c r="AY207">
        <v>0.123030303030302</v>
      </c>
      <c r="AZ207">
        <v>-3.2727272727272702E-2</v>
      </c>
      <c r="BA207">
        <v>0.113090084518655</v>
      </c>
      <c r="BB207">
        <v>5.0051535765821401E-2</v>
      </c>
      <c r="BC207">
        <v>5.4091939806225502E-2</v>
      </c>
      <c r="BD207">
        <v>4.3784786641929502E-2</v>
      </c>
      <c r="BE207">
        <v>-4.3908472479901102E-2</v>
      </c>
    </row>
    <row r="208" spans="1:57" x14ac:dyDescent="0.25">
      <c r="A208" t="s">
        <v>81</v>
      </c>
      <c r="B208">
        <v>26</v>
      </c>
      <c r="C208">
        <v>-5.2525252525252503E-2</v>
      </c>
      <c r="D208">
        <v>-2.2222222222222102E-2</v>
      </c>
      <c r="E208">
        <v>-5.2525252525252503E-2</v>
      </c>
      <c r="F208">
        <v>-1.8181818181818101E-2</v>
      </c>
      <c r="G208">
        <v>6.0606060606059799E-3</v>
      </c>
      <c r="H208">
        <v>-1.17171717171716E-2</v>
      </c>
      <c r="I208">
        <v>-4.58585858585858E-2</v>
      </c>
      <c r="J208">
        <v>-0.04</v>
      </c>
      <c r="K208">
        <v>-4.0404040404039502E-3</v>
      </c>
      <c r="L208">
        <v>1.81818181818171E-3</v>
      </c>
      <c r="M208">
        <v>-2.6303854875283399E-2</v>
      </c>
      <c r="N208">
        <v>-2.2675736961451299E-2</v>
      </c>
      <c r="O208">
        <v>-5.3391053391053302E-2</v>
      </c>
      <c r="P208">
        <v>-5.2772624201195599E-2</v>
      </c>
      <c r="Q208">
        <v>-0.141084312512883</v>
      </c>
      <c r="R208">
        <v>8.24242424242424E-2</v>
      </c>
      <c r="S208">
        <v>-1.7575757575757502E-2</v>
      </c>
      <c r="T208">
        <v>-1.3535353535353499E-2</v>
      </c>
      <c r="U208">
        <v>-9.5555555555555505E-2</v>
      </c>
      <c r="V208">
        <v>0.14242424242424201</v>
      </c>
      <c r="W208">
        <v>-2.49020820449391E-2</v>
      </c>
      <c r="X208">
        <v>-1.6821273964130998E-2</v>
      </c>
      <c r="Y208">
        <v>-5.9657802514945298E-2</v>
      </c>
      <c r="Z208">
        <v>-9.4207379921665599E-2</v>
      </c>
      <c r="AA208">
        <v>-2.6922284065141099E-2</v>
      </c>
      <c r="AB208">
        <v>7.1313131313131203E-2</v>
      </c>
      <c r="AC208">
        <v>-3.7171717171717099E-2</v>
      </c>
      <c r="AD208">
        <v>-5.4949494949494901E-2</v>
      </c>
      <c r="AE208">
        <v>-6.9090909090908995E-2</v>
      </c>
      <c r="AF208">
        <v>4.7070707070706999E-2</v>
      </c>
      <c r="AG208">
        <v>-4.58874458874459E-2</v>
      </c>
      <c r="AH208">
        <v>-6.4275407132549894E-2</v>
      </c>
      <c r="AI208">
        <v>-6.4275407132549894E-2</v>
      </c>
      <c r="AJ208">
        <v>-1.53782725211296E-2</v>
      </c>
      <c r="AK208">
        <v>6.84394970109258E-3</v>
      </c>
      <c r="AL208">
        <v>-7.8787878787879295E-3</v>
      </c>
      <c r="AM208">
        <v>-2.9898989898989901E-2</v>
      </c>
      <c r="AN208">
        <v>-1.3939393939393901E-2</v>
      </c>
      <c r="AO208">
        <v>-5.7777777777777699E-2</v>
      </c>
      <c r="AP208">
        <v>6.0606060606060996E-3</v>
      </c>
      <c r="AQ208">
        <v>6.0606060606060996E-3</v>
      </c>
      <c r="AR208">
        <v>-1.6367759224901999E-2</v>
      </c>
      <c r="AS208">
        <v>-2.4654710368996101E-2</v>
      </c>
      <c r="AT208">
        <v>8.0808080808081294E-3</v>
      </c>
      <c r="AU208">
        <v>-1.0307153164296E-2</v>
      </c>
      <c r="AV208">
        <v>0.11454545454545401</v>
      </c>
      <c r="AW208">
        <v>2.4444444444444401E-2</v>
      </c>
      <c r="AX208">
        <v>5.6565656565656597E-2</v>
      </c>
      <c r="AY208">
        <v>6.8686868686868602E-2</v>
      </c>
      <c r="AZ208">
        <v>-2.5252525252525301E-2</v>
      </c>
      <c r="BA208">
        <v>-2.1067821067820999E-2</v>
      </c>
      <c r="BB208">
        <v>-1.90476190476189E-2</v>
      </c>
      <c r="BC208">
        <v>-4.7536590393733202E-2</v>
      </c>
      <c r="BD208">
        <v>1.1667697381983E-2</v>
      </c>
      <c r="BE208">
        <v>-1.8841475984333E-2</v>
      </c>
    </row>
    <row r="209" spans="1:57" x14ac:dyDescent="0.25">
      <c r="A209" t="s">
        <v>81</v>
      </c>
      <c r="B209">
        <v>27</v>
      </c>
      <c r="C209">
        <v>3.03030303030302E-2</v>
      </c>
      <c r="D209">
        <v>4.8484848484848499E-2</v>
      </c>
      <c r="E209">
        <v>-4.0404040404040603E-3</v>
      </c>
      <c r="F209">
        <v>0</v>
      </c>
      <c r="G209">
        <v>2.2222222222222199E-2</v>
      </c>
      <c r="H209">
        <v>4.6060606060606003E-2</v>
      </c>
      <c r="I209">
        <v>-4.5656565656565701E-2</v>
      </c>
      <c r="J209">
        <v>6.4444444444444401E-2</v>
      </c>
      <c r="K209">
        <v>6.4646464646465002E-3</v>
      </c>
      <c r="L209">
        <v>1.7979797979797901E-2</v>
      </c>
      <c r="M209">
        <v>5.4710368996083197E-2</v>
      </c>
      <c r="N209">
        <v>5.8956916099773202E-2</v>
      </c>
      <c r="O209">
        <v>7.1078128220985304E-2</v>
      </c>
      <c r="P209">
        <v>0.107854050711193</v>
      </c>
      <c r="Q209">
        <v>0.13230261801690299</v>
      </c>
      <c r="R209">
        <v>8.68686868686863E-3</v>
      </c>
      <c r="S209">
        <v>3.6767676767676699E-2</v>
      </c>
      <c r="T209">
        <v>4.64646464646465E-2</v>
      </c>
      <c r="U209">
        <v>7.2525252525252396E-2</v>
      </c>
      <c r="V209">
        <v>9.2525252525252399E-2</v>
      </c>
      <c r="W209">
        <v>-7.4211502782931399E-2</v>
      </c>
      <c r="X209">
        <v>0.121995464852607</v>
      </c>
      <c r="Y209">
        <v>7.2892187177901399E-2</v>
      </c>
      <c r="Z209">
        <v>4.2383013811585199E-2</v>
      </c>
      <c r="AA209">
        <v>0.15452484023912499</v>
      </c>
      <c r="AB209">
        <v>-8.6868686868687393E-3</v>
      </c>
      <c r="AC209">
        <v>-1.6767676767676699E-2</v>
      </c>
      <c r="AD209">
        <v>-6.8686868686869103E-3</v>
      </c>
      <c r="AE209">
        <v>1.31313131313131E-2</v>
      </c>
      <c r="AF209">
        <v>8.9090909090909096E-2</v>
      </c>
      <c r="AG209">
        <v>-4.7907647907648003E-2</v>
      </c>
      <c r="AH209">
        <v>3.5539064110492603E-2</v>
      </c>
      <c r="AI209">
        <v>-1.51721294578437E-2</v>
      </c>
      <c r="AJ209">
        <v>-4.1847041847041903E-2</v>
      </c>
      <c r="AK209">
        <v>2.9478458049886601E-2</v>
      </c>
      <c r="AL209">
        <v>-3.8383838383838601E-3</v>
      </c>
      <c r="AM209">
        <v>-1.1717171717171701E-2</v>
      </c>
      <c r="AN209">
        <v>1.6161616161616099E-2</v>
      </c>
      <c r="AO209">
        <v>-3.9797979797979798E-2</v>
      </c>
      <c r="AP209">
        <v>1.4141414141414101E-2</v>
      </c>
      <c r="AQ209">
        <v>-8.2869511440940499E-3</v>
      </c>
      <c r="AR209">
        <v>1.4141414141414101E-2</v>
      </c>
      <c r="AS209">
        <v>2.02020202020202E-2</v>
      </c>
      <c r="AT209">
        <v>1.4141414141414101E-2</v>
      </c>
      <c r="AU209">
        <v>1.4141414141414101E-2</v>
      </c>
      <c r="AV209">
        <v>-2.3232323232323202E-2</v>
      </c>
      <c r="AW209">
        <v>3.0909090909090799E-2</v>
      </c>
      <c r="AX209">
        <v>5.0909090909090897E-2</v>
      </c>
      <c r="AY209">
        <v>9.4747474747474594E-2</v>
      </c>
      <c r="AZ209">
        <v>5.4949494949494901E-2</v>
      </c>
      <c r="BA209">
        <v>-2.8860028860028201E-3</v>
      </c>
      <c r="BB209">
        <v>8.0766852195423497E-2</v>
      </c>
      <c r="BC209">
        <v>6.2378890950319399E-2</v>
      </c>
      <c r="BD209">
        <v>-5.3803339517625198E-2</v>
      </c>
      <c r="BE209">
        <v>5.4091939806225502E-2</v>
      </c>
    </row>
    <row r="210" spans="1:57" x14ac:dyDescent="0.25">
      <c r="A210" t="s">
        <v>81</v>
      </c>
      <c r="B210">
        <v>28</v>
      </c>
      <c r="C210">
        <v>-3.4343434343434301E-2</v>
      </c>
      <c r="D210">
        <v>-3.6363636363636299E-2</v>
      </c>
      <c r="E210">
        <v>8.0808080808081294E-3</v>
      </c>
      <c r="F210">
        <v>6.0606060606059799E-3</v>
      </c>
      <c r="G210">
        <v>-5.2525252525252399E-2</v>
      </c>
      <c r="H210">
        <v>-6.3838383838383903E-2</v>
      </c>
      <c r="I210">
        <v>5.4343434343434201E-2</v>
      </c>
      <c r="J210">
        <v>4.8080808080808002E-2</v>
      </c>
      <c r="K210">
        <v>7.8383838383838306E-2</v>
      </c>
      <c r="L210">
        <v>4.02020202020201E-2</v>
      </c>
      <c r="M210">
        <v>7.5530818387961204E-2</v>
      </c>
      <c r="N210">
        <v>-4.0651412079983497E-2</v>
      </c>
      <c r="O210">
        <v>-9.3588950731807799E-2</v>
      </c>
      <c r="P210">
        <v>-1.01422387136672E-2</v>
      </c>
      <c r="Q210">
        <v>-4.3290043290043198E-2</v>
      </c>
      <c r="R210">
        <v>-2.8080808080808001E-2</v>
      </c>
      <c r="S210">
        <v>-4.0404040404039502E-3</v>
      </c>
      <c r="T210">
        <v>-1.3939393939393901E-2</v>
      </c>
      <c r="U210">
        <v>-0.02</v>
      </c>
      <c r="V210">
        <v>-0.114141414141414</v>
      </c>
      <c r="W210">
        <v>2.8447742733457002E-2</v>
      </c>
      <c r="X210">
        <v>-4.2671614100185599E-2</v>
      </c>
      <c r="Y210">
        <v>3.8961038961038801E-2</v>
      </c>
      <c r="Z210">
        <v>-5.1164708307565303E-2</v>
      </c>
      <c r="AA210">
        <v>-7.9447536590393705E-2</v>
      </c>
      <c r="AB210">
        <v>8.7272727272727196E-2</v>
      </c>
      <c r="AC210">
        <v>7.0707070707071102E-3</v>
      </c>
      <c r="AD210">
        <v>-5.0505050505050804E-3</v>
      </c>
      <c r="AE210">
        <v>6.3232323232323195E-2</v>
      </c>
      <c r="AF210">
        <v>-2.3030303030303002E-2</v>
      </c>
      <c r="AG210">
        <v>6.6048237476808894E-2</v>
      </c>
      <c r="AH210">
        <v>-1.23685837971554E-3</v>
      </c>
      <c r="AI210">
        <v>-1.7398474541331699E-2</v>
      </c>
      <c r="AJ210">
        <v>3.0096887239744398E-3</v>
      </c>
      <c r="AK210">
        <v>-6.0235003092145897E-2</v>
      </c>
      <c r="AL210">
        <v>1.8181818181818101E-2</v>
      </c>
      <c r="AM210">
        <v>1.4141414141414101E-2</v>
      </c>
      <c r="AN210">
        <v>1.8181818181818101E-2</v>
      </c>
      <c r="AO210">
        <v>1.4141414141414101E-2</v>
      </c>
      <c r="AP210">
        <v>-5.8585858585858902E-3</v>
      </c>
      <c r="AQ210">
        <v>-2.0614306328592E-2</v>
      </c>
      <c r="AR210">
        <v>1.4141414141414101E-2</v>
      </c>
      <c r="AS210">
        <v>-4.2465471036899896E-3</v>
      </c>
      <c r="AT210">
        <v>1.8181818181818101E-2</v>
      </c>
      <c r="AU210">
        <v>2.02020202020202E-2</v>
      </c>
      <c r="AV210">
        <v>2.2222222222222199E-2</v>
      </c>
      <c r="AW210">
        <v>4.02020202020201E-2</v>
      </c>
      <c r="AX210">
        <v>-1.5757575757575699E-2</v>
      </c>
      <c r="AY210">
        <v>-3.55555555555555E-2</v>
      </c>
      <c r="AZ210">
        <v>-0.13373737373737299</v>
      </c>
      <c r="BA210">
        <v>-4.9144506287363401E-2</v>
      </c>
      <c r="BB210">
        <v>-4.3083900226757302E-2</v>
      </c>
      <c r="BC210">
        <v>5.2690166975881199E-2</v>
      </c>
      <c r="BD210">
        <v>3.6528550814265003E-2</v>
      </c>
      <c r="BE210">
        <v>-0.13481756338899101</v>
      </c>
    </row>
    <row r="211" spans="1:57" x14ac:dyDescent="0.25">
      <c r="A211" t="s">
        <v>81</v>
      </c>
      <c r="B211">
        <v>29</v>
      </c>
      <c r="C211">
        <v>-4.4444444444444398E-2</v>
      </c>
      <c r="D211">
        <v>0</v>
      </c>
      <c r="E211">
        <v>0</v>
      </c>
      <c r="F211">
        <v>-1.41414141414142E-2</v>
      </c>
      <c r="G211">
        <v>-3.4343434343434301E-2</v>
      </c>
      <c r="H211">
        <v>7.9999999999999905E-2</v>
      </c>
      <c r="I211">
        <v>2.8282828282828298E-2</v>
      </c>
      <c r="J211">
        <v>-5.9393939393939298E-2</v>
      </c>
      <c r="K211">
        <v>2.2424242424242399E-2</v>
      </c>
      <c r="L211">
        <v>-1.17171717171716E-2</v>
      </c>
      <c r="M211">
        <v>-3.7023294166151202E-2</v>
      </c>
      <c r="N211">
        <v>-6.5306122448979598E-2</v>
      </c>
      <c r="O211">
        <v>-3.8837353123067402E-2</v>
      </c>
      <c r="P211">
        <v>-4.7124304267161403E-2</v>
      </c>
      <c r="Q211">
        <v>-4.9144506287363401E-2</v>
      </c>
      <c r="R211">
        <v>-3.8383838383838601E-3</v>
      </c>
      <c r="S211">
        <v>-5.57575757575757E-2</v>
      </c>
      <c r="T211">
        <v>8.2222222222222197E-2</v>
      </c>
      <c r="U211">
        <v>3.8383838383838402E-2</v>
      </c>
      <c r="V211">
        <v>-8.6060606060606004E-2</v>
      </c>
      <c r="W211">
        <v>-3.2982890125747101E-2</v>
      </c>
      <c r="X211">
        <v>-2.6922284065141099E-2</v>
      </c>
      <c r="Y211">
        <v>-5.3184910327767398E-2</v>
      </c>
      <c r="Z211">
        <v>7.9158936301793395E-2</v>
      </c>
      <c r="AA211">
        <v>-3.2776747062461302E-2</v>
      </c>
      <c r="AB211">
        <v>-2.66666666666667E-2</v>
      </c>
      <c r="AC211">
        <v>3.8989898989898901E-2</v>
      </c>
      <c r="AD211">
        <v>2.7272727272727299E-2</v>
      </c>
      <c r="AE211">
        <v>2.9090909090909101E-2</v>
      </c>
      <c r="AF211">
        <v>-3.3131313131313102E-2</v>
      </c>
      <c r="AG211">
        <v>-7.0913213770357197E-3</v>
      </c>
      <c r="AH211">
        <v>-5.5988455988455997E-2</v>
      </c>
      <c r="AI211">
        <v>-3.3560090702947798E-2</v>
      </c>
      <c r="AJ211">
        <v>6.2213976499690703E-2</v>
      </c>
      <c r="AK211">
        <v>2.92723149866006E-2</v>
      </c>
      <c r="AL211">
        <v>1.4141414141414101E-2</v>
      </c>
      <c r="AM211">
        <v>-7.8787878787879295E-3</v>
      </c>
      <c r="AN211">
        <v>-5.8585858585858902E-3</v>
      </c>
      <c r="AO211">
        <v>1.010101010101E-2</v>
      </c>
      <c r="AP211">
        <v>-3.9797979797979798E-2</v>
      </c>
      <c r="AQ211">
        <v>-6.5471036899608301E-2</v>
      </c>
      <c r="AR211">
        <v>1.8140589569161001E-3</v>
      </c>
      <c r="AS211">
        <v>-2.2263450834879499E-3</v>
      </c>
      <c r="AT211">
        <v>8.0808080808081294E-3</v>
      </c>
      <c r="AU211">
        <v>-8.2869511440940499E-3</v>
      </c>
      <c r="AV211">
        <v>-3.0303030303030498E-3</v>
      </c>
      <c r="AW211">
        <v>-4.0606060606060597E-2</v>
      </c>
      <c r="AX211">
        <v>8.1010101010101004E-2</v>
      </c>
      <c r="AY211">
        <v>-1.0101010101010101E-3</v>
      </c>
      <c r="AZ211">
        <v>-1.5151515151515201E-2</v>
      </c>
      <c r="BA211">
        <v>-2.7540713254998898E-2</v>
      </c>
      <c r="BB211">
        <v>-3.5827664399092997E-2</v>
      </c>
      <c r="BC211">
        <v>-6.8357039785611098E-2</v>
      </c>
      <c r="BD211">
        <v>-1.2780869923727501E-3</v>
      </c>
      <c r="BE211">
        <v>-4.7948876520305099E-2</v>
      </c>
    </row>
    <row r="212" spans="1:57" x14ac:dyDescent="0.25">
      <c r="A212" t="s">
        <v>82</v>
      </c>
      <c r="B212">
        <v>0</v>
      </c>
      <c r="C212">
        <v>4.3515237420269297E-2</v>
      </c>
      <c r="D212">
        <v>4.9822820694542899E-2</v>
      </c>
      <c r="E212">
        <v>-4.2523033309709302E-3</v>
      </c>
      <c r="F212">
        <v>1.4245216158752599E-2</v>
      </c>
      <c r="G212">
        <v>3.8199858256555502E-2</v>
      </c>
      <c r="H212">
        <v>-1.1764705882353E-2</v>
      </c>
      <c r="I212">
        <v>1.1764705882352899E-2</v>
      </c>
      <c r="J212">
        <v>-1.7647058823529401E-2</v>
      </c>
      <c r="K212">
        <v>0.105882352941176</v>
      </c>
      <c r="L212">
        <v>7.6470588235293999E-2</v>
      </c>
      <c r="M212">
        <v>-2.94117647058823E-2</v>
      </c>
      <c r="N212">
        <v>0.16691176470588201</v>
      </c>
      <c r="O212">
        <v>0.155147058823529</v>
      </c>
      <c r="P212">
        <v>9.2647058823529402E-2</v>
      </c>
      <c r="Q212">
        <v>9.8529411764705796E-2</v>
      </c>
      <c r="R212">
        <v>6.4705882352941099E-2</v>
      </c>
      <c r="S212">
        <v>7.0588235294117604E-2</v>
      </c>
      <c r="T212">
        <v>-2.94117647058823E-2</v>
      </c>
      <c r="U212">
        <v>0.111764705882352</v>
      </c>
      <c r="V212">
        <v>-1.7647058823529401E-2</v>
      </c>
      <c r="W212">
        <v>7.6470588235293999E-2</v>
      </c>
      <c r="X212">
        <v>0.108088235294117</v>
      </c>
      <c r="Y212">
        <v>-7.9411764705882404E-2</v>
      </c>
      <c r="Z212">
        <v>0.17058823529411701</v>
      </c>
      <c r="AA212">
        <v>6.9117647058823506E-2</v>
      </c>
      <c r="AB212">
        <v>-1.1764705882353E-2</v>
      </c>
      <c r="AC212">
        <v>0</v>
      </c>
      <c r="AD212">
        <v>-0.16470588235294101</v>
      </c>
      <c r="AE212">
        <v>9.41176470588235E-2</v>
      </c>
      <c r="AF212">
        <v>2.94117647058823E-2</v>
      </c>
      <c r="AG212">
        <v>1.76470588235293E-2</v>
      </c>
      <c r="AH212">
        <v>5.1470588235294101E-2</v>
      </c>
      <c r="AI212">
        <v>-6.7647058823529393E-2</v>
      </c>
      <c r="AJ212">
        <v>5.73529411764706E-2</v>
      </c>
      <c r="AK212">
        <v>7.49999999999999E-2</v>
      </c>
      <c r="AL212">
        <v>-1.7647058823529401E-2</v>
      </c>
      <c r="AM212">
        <v>-2.3529411764705899E-2</v>
      </c>
      <c r="AN212">
        <v>-1.7647058823529401E-2</v>
      </c>
      <c r="AO212">
        <v>0.17058823529411701</v>
      </c>
      <c r="AP212">
        <v>4.7058823529411702E-2</v>
      </c>
      <c r="AQ212">
        <v>-1.1764705882353E-2</v>
      </c>
      <c r="AR212">
        <v>4.5588235294117499E-2</v>
      </c>
      <c r="AS212">
        <v>-2.86764705882353E-2</v>
      </c>
      <c r="AT212">
        <v>-0.14191176470588199</v>
      </c>
      <c r="AU212">
        <v>0.158823529411764</v>
      </c>
      <c r="AV212">
        <v>4.7058823529411702E-2</v>
      </c>
      <c r="AW212">
        <v>4.1176470588235203E-2</v>
      </c>
      <c r="AX212">
        <v>-7.0588235294117702E-2</v>
      </c>
      <c r="AY212">
        <v>9.9999999999999895E-2</v>
      </c>
      <c r="AZ212">
        <v>3.5294117647058802E-2</v>
      </c>
      <c r="BA212">
        <v>1.1764705882352899E-2</v>
      </c>
      <c r="BB212">
        <v>9.0441176470588205E-2</v>
      </c>
      <c r="BC212">
        <v>-8.5294117647058798E-2</v>
      </c>
      <c r="BD212">
        <v>3.3823529411764697E-2</v>
      </c>
      <c r="BE212">
        <v>0.158823529411764</v>
      </c>
    </row>
    <row r="213" spans="1:57" x14ac:dyDescent="0.25">
      <c r="A213" t="s">
        <v>82</v>
      </c>
      <c r="B213">
        <v>1</v>
      </c>
      <c r="C213">
        <v>-7.1084337349397606E-2</v>
      </c>
      <c r="D213">
        <v>1.63004961020551E-3</v>
      </c>
      <c r="E213">
        <v>1.9702338766832E-2</v>
      </c>
      <c r="F213">
        <v>-1.54500354358609E-2</v>
      </c>
      <c r="G213">
        <v>-2.1332388377037499E-2</v>
      </c>
      <c r="H213">
        <v>-9.41176470588235E-2</v>
      </c>
      <c r="I213">
        <v>-0.14705882352941099</v>
      </c>
      <c r="J213">
        <v>-0.14117647058823499</v>
      </c>
      <c r="K213">
        <v>0.105882352941176</v>
      </c>
      <c r="L213">
        <v>-0.152941176470588</v>
      </c>
      <c r="M213">
        <v>2.3529411764705799E-2</v>
      </c>
      <c r="N213">
        <v>3.3823529411764697E-2</v>
      </c>
      <c r="O213">
        <v>-7.9411764705882404E-2</v>
      </c>
      <c r="P213">
        <v>-0.255147058823529</v>
      </c>
      <c r="Q213">
        <v>-0.11838235294117599</v>
      </c>
      <c r="R213">
        <v>2.3529411764705799E-2</v>
      </c>
      <c r="S213">
        <v>6.4705882352941099E-2</v>
      </c>
      <c r="T213">
        <v>2.3529411764705799E-2</v>
      </c>
      <c r="U213">
        <v>-7.6470588235294096E-2</v>
      </c>
      <c r="V213">
        <v>-4.7058823529411799E-2</v>
      </c>
      <c r="W213">
        <v>1.1764705882352899E-2</v>
      </c>
      <c r="X213">
        <v>3.3823529411764697E-2</v>
      </c>
      <c r="Y213">
        <v>1.24999999999999E-2</v>
      </c>
      <c r="Z213">
        <v>3.3823529411764697E-2</v>
      </c>
      <c r="AA213">
        <v>-7.3529411764705802E-2</v>
      </c>
      <c r="AB213">
        <v>1.76470588235293E-2</v>
      </c>
      <c r="AC213">
        <v>0</v>
      </c>
      <c r="AD213">
        <v>0.14117647058823499</v>
      </c>
      <c r="AE213">
        <v>-1.1764705882353E-2</v>
      </c>
      <c r="AF213">
        <v>3.5294117647058802E-2</v>
      </c>
      <c r="AG213">
        <v>-4.7058823529411799E-2</v>
      </c>
      <c r="AH213">
        <v>4.5588235294117499E-2</v>
      </c>
      <c r="AI213">
        <v>6.3235294117647001E-2</v>
      </c>
      <c r="AJ213">
        <v>6.3235294117647001E-2</v>
      </c>
      <c r="AK213">
        <v>-6.1764705882352902E-2</v>
      </c>
      <c r="AL213">
        <v>-2.94117647058823E-2</v>
      </c>
      <c r="AM213">
        <v>1.1764705882352899E-2</v>
      </c>
      <c r="AN213">
        <v>4.1176470588235203E-2</v>
      </c>
      <c r="AO213">
        <v>-3.5294117647058802E-2</v>
      </c>
      <c r="AP213">
        <v>-1.7647058823529401E-2</v>
      </c>
      <c r="AQ213">
        <v>1.76470588235293E-2</v>
      </c>
      <c r="AR213">
        <v>2.20588235294117E-2</v>
      </c>
      <c r="AS213">
        <v>2.20588235294117E-2</v>
      </c>
      <c r="AT213">
        <v>-1.10294117647058E-2</v>
      </c>
      <c r="AU213">
        <v>-0.108823529411764</v>
      </c>
      <c r="AV213">
        <v>1.76470588235293E-2</v>
      </c>
      <c r="AW213">
        <v>1.1764705882352899E-2</v>
      </c>
      <c r="AX213">
        <v>2.94117647058823E-2</v>
      </c>
      <c r="AY213">
        <v>7.0588235294117604E-2</v>
      </c>
      <c r="AZ213">
        <v>-3.5294117647058802E-2</v>
      </c>
      <c r="BA213">
        <v>-4.11764705882353E-2</v>
      </c>
      <c r="BB213">
        <v>-4.0441176470588203E-2</v>
      </c>
      <c r="BC213">
        <v>2.20588235294117E-2</v>
      </c>
      <c r="BD213">
        <v>-4.6323529411764597E-2</v>
      </c>
      <c r="BE213">
        <v>-0.159558823529411</v>
      </c>
    </row>
    <row r="214" spans="1:57" x14ac:dyDescent="0.25">
      <c r="A214" t="s">
        <v>82</v>
      </c>
      <c r="B214">
        <v>2</v>
      </c>
      <c r="C214">
        <v>-1.6725726435152299E-2</v>
      </c>
      <c r="D214">
        <v>-2.7923458540042499E-2</v>
      </c>
      <c r="E214">
        <v>-6.9241672572643395E-2</v>
      </c>
      <c r="F214">
        <v>-3.5435861091424E-3</v>
      </c>
      <c r="G214">
        <v>-1.54500354358609E-2</v>
      </c>
      <c r="H214">
        <v>3.5294117647058802E-2</v>
      </c>
      <c r="I214">
        <v>-4.11764705882353E-2</v>
      </c>
      <c r="J214">
        <v>-5.8823529411764698E-2</v>
      </c>
      <c r="K214">
        <v>-3.5294117647058899E-2</v>
      </c>
      <c r="L214">
        <v>4.7058823529411702E-2</v>
      </c>
      <c r="M214">
        <v>-1.1764705882353E-2</v>
      </c>
      <c r="N214">
        <v>-0.05</v>
      </c>
      <c r="O214">
        <v>6.3235294117647001E-2</v>
      </c>
      <c r="P214">
        <v>-0.11838235294117599</v>
      </c>
      <c r="Q214">
        <v>5.73529411764706E-2</v>
      </c>
      <c r="R214">
        <v>-6.4705882352941196E-2</v>
      </c>
      <c r="S214">
        <v>5.2941176470588103E-2</v>
      </c>
      <c r="T214">
        <v>-7.6470588235294096E-2</v>
      </c>
      <c r="U214">
        <v>-8.2352941176470601E-2</v>
      </c>
      <c r="V214">
        <v>3.5294117647058802E-2</v>
      </c>
      <c r="W214">
        <v>-7.0588235294117702E-2</v>
      </c>
      <c r="X214">
        <v>3.9705882352941098E-2</v>
      </c>
      <c r="Y214">
        <v>2.7941176470588198E-2</v>
      </c>
      <c r="Z214">
        <v>-7.3529411764705802E-2</v>
      </c>
      <c r="AA214">
        <v>-1.69117647058824E-2</v>
      </c>
      <c r="AB214">
        <v>-0.13529411764705801</v>
      </c>
      <c r="AC214">
        <v>-0.16470588235294101</v>
      </c>
      <c r="AD214">
        <v>5.2941176470588103E-2</v>
      </c>
      <c r="AE214">
        <v>-6.4705882352941196E-2</v>
      </c>
      <c r="AF214">
        <v>-5.8823529411765598E-3</v>
      </c>
      <c r="AG214">
        <v>-7.0588235294117702E-2</v>
      </c>
      <c r="AH214">
        <v>0.10220588235294099</v>
      </c>
      <c r="AI214">
        <v>4.5588235294117499E-2</v>
      </c>
      <c r="AJ214">
        <v>4.5588235294117499E-2</v>
      </c>
      <c r="AK214">
        <v>-4.0441176470588203E-2</v>
      </c>
      <c r="AL214">
        <v>4.1176470588235203E-2</v>
      </c>
      <c r="AM214">
        <v>2.3529411764705899E-2</v>
      </c>
      <c r="AN214">
        <v>-5.8823529411764698E-2</v>
      </c>
      <c r="AO214">
        <v>-5.8823529411765598E-3</v>
      </c>
      <c r="AP214">
        <v>2.3529411764705899E-2</v>
      </c>
      <c r="AQ214">
        <v>-2.94117647058823E-2</v>
      </c>
      <c r="AR214">
        <v>8.4558823529411797E-2</v>
      </c>
      <c r="AS214">
        <v>2.20588235294117E-2</v>
      </c>
      <c r="AT214">
        <v>-0.108823529411764</v>
      </c>
      <c r="AU214">
        <v>3.9705882352941098E-2</v>
      </c>
      <c r="AV214">
        <v>-8.2352941176470601E-2</v>
      </c>
      <c r="AW214">
        <v>3.5294117647058802E-2</v>
      </c>
      <c r="AX214">
        <v>-1.1764705882353E-2</v>
      </c>
      <c r="AY214">
        <v>-2.94117647058823E-2</v>
      </c>
      <c r="AZ214">
        <v>9.9999999999999895E-2</v>
      </c>
      <c r="BA214">
        <v>-8.2352941176470601E-2</v>
      </c>
      <c r="BB214">
        <v>9.0441176470588205E-2</v>
      </c>
      <c r="BC214">
        <v>1.02941176470587E-2</v>
      </c>
      <c r="BD214">
        <v>-0.10294117647058799</v>
      </c>
      <c r="BE214">
        <v>2.7941176470588198E-2</v>
      </c>
    </row>
    <row r="215" spans="1:57" x14ac:dyDescent="0.25">
      <c r="A215" t="s">
        <v>82</v>
      </c>
      <c r="B215">
        <v>3</v>
      </c>
      <c r="C215">
        <v>1.8710134656272099E-2</v>
      </c>
      <c r="D215">
        <v>-3.3522324592487399E-2</v>
      </c>
      <c r="E215">
        <v>1.33947554925584E-2</v>
      </c>
      <c r="F215">
        <v>2.1970233876683599E-3</v>
      </c>
      <c r="G215">
        <v>2.48051027639972E-3</v>
      </c>
      <c r="H215">
        <v>8.2352941176470504E-2</v>
      </c>
      <c r="I215">
        <v>0.129411764705882</v>
      </c>
      <c r="J215">
        <v>-7.0588235294117604E-2</v>
      </c>
      <c r="K215">
        <v>2.3529411764705799E-2</v>
      </c>
      <c r="L215">
        <v>-0.14117647058823499</v>
      </c>
      <c r="M215">
        <v>-0.105882352941176</v>
      </c>
      <c r="N215">
        <v>-0.05</v>
      </c>
      <c r="O215">
        <v>0.110294117647058</v>
      </c>
      <c r="P215">
        <v>0.16691176470588201</v>
      </c>
      <c r="Q215">
        <v>7.7205882352941096E-2</v>
      </c>
      <c r="R215">
        <v>-3.5294117647058802E-2</v>
      </c>
      <c r="S215">
        <v>-2.94117647058823E-2</v>
      </c>
      <c r="T215">
        <v>-0.129411764705882</v>
      </c>
      <c r="U215">
        <v>-8.8235294117646995E-2</v>
      </c>
      <c r="V215">
        <v>-2.3529411764705899E-2</v>
      </c>
      <c r="W215">
        <v>-4.7058823529411799E-2</v>
      </c>
      <c r="X215">
        <v>2.7941176470588198E-2</v>
      </c>
      <c r="Y215">
        <v>-1.69117647058824E-2</v>
      </c>
      <c r="Z215">
        <v>0.14117647058823499</v>
      </c>
      <c r="AA215">
        <v>6.6176470588234998E-3</v>
      </c>
      <c r="AB215">
        <v>0</v>
      </c>
      <c r="AC215">
        <v>0</v>
      </c>
      <c r="AD215">
        <v>-4.11764705882353E-2</v>
      </c>
      <c r="AE215">
        <v>5.8823529411764497E-3</v>
      </c>
      <c r="AF215">
        <v>-5.8823529411765598E-3</v>
      </c>
      <c r="AG215">
        <v>-2.94117647058823E-2</v>
      </c>
      <c r="AH215">
        <v>3.9705882352941098E-2</v>
      </c>
      <c r="AI215">
        <v>-6.7647058823529393E-2</v>
      </c>
      <c r="AJ215">
        <v>0.125735294117647</v>
      </c>
      <c r="AK215">
        <v>-2.2794117647058802E-2</v>
      </c>
      <c r="AL215">
        <v>-5.8823529411765598E-3</v>
      </c>
      <c r="AM215">
        <v>1.1764705882352899E-2</v>
      </c>
      <c r="AN215">
        <v>-0.111764705882352</v>
      </c>
      <c r="AO215">
        <v>-1.7647058823529401E-2</v>
      </c>
      <c r="AP215">
        <v>-2.3529411764705899E-2</v>
      </c>
      <c r="AQ215">
        <v>0</v>
      </c>
      <c r="AR215">
        <v>-5.14705882352939E-3</v>
      </c>
      <c r="AS215">
        <v>3.3823529411764697E-2</v>
      </c>
      <c r="AT215">
        <v>0.188235294117647</v>
      </c>
      <c r="AU215">
        <v>3.9705882352941098E-2</v>
      </c>
      <c r="AV215">
        <v>-1.7647058823529401E-2</v>
      </c>
      <c r="AW215">
        <v>2.3529411764705899E-2</v>
      </c>
      <c r="AX215">
        <v>-0.19411764705882301</v>
      </c>
      <c r="AY215">
        <v>8.8235294117646995E-2</v>
      </c>
      <c r="AZ215">
        <v>-2.3529411764705899E-2</v>
      </c>
      <c r="BA215">
        <v>-4.11764705882353E-2</v>
      </c>
      <c r="BB215">
        <v>3.3823529411764697E-2</v>
      </c>
      <c r="BC215">
        <v>3.3823529411764697E-2</v>
      </c>
      <c r="BD215">
        <v>0.152941176470588</v>
      </c>
      <c r="BE215">
        <v>2.7941176470588198E-2</v>
      </c>
    </row>
    <row r="216" spans="1:57" x14ac:dyDescent="0.25">
      <c r="A216" t="s">
        <v>82</v>
      </c>
      <c r="B216">
        <v>4</v>
      </c>
      <c r="C216">
        <v>4.8405386250885897E-2</v>
      </c>
      <c r="D216">
        <v>2.0552799433025599E-3</v>
      </c>
      <c r="E216">
        <v>-1.0134656272147401E-2</v>
      </c>
      <c r="F216">
        <v>-3.3380581148121903E-2</v>
      </c>
      <c r="G216">
        <v>1.4245216158752599E-2</v>
      </c>
      <c r="H216">
        <v>7.0588235294117604E-2</v>
      </c>
      <c r="I216">
        <v>-5.8823529411765598E-3</v>
      </c>
      <c r="J216">
        <v>7.6470588235293999E-2</v>
      </c>
      <c r="K216">
        <v>-0.14705882352941099</v>
      </c>
      <c r="L216">
        <v>5.8823529411764497E-3</v>
      </c>
      <c r="M216">
        <v>6.4705882352941099E-2</v>
      </c>
      <c r="N216">
        <v>0.104411764705882</v>
      </c>
      <c r="O216">
        <v>0.11617647058823501</v>
      </c>
      <c r="P216">
        <v>0.17867647058823499</v>
      </c>
      <c r="Q216">
        <v>-6.5441176470588197E-2</v>
      </c>
      <c r="R216">
        <v>0.111764705882352</v>
      </c>
      <c r="S216">
        <v>0.105882352941176</v>
      </c>
      <c r="T216">
        <v>0</v>
      </c>
      <c r="U216">
        <v>-8.2352941176470601E-2</v>
      </c>
      <c r="V216">
        <v>-3.5294117647058802E-2</v>
      </c>
      <c r="W216">
        <v>-4.7058823529411799E-2</v>
      </c>
      <c r="X216">
        <v>-5.14705882352939E-3</v>
      </c>
      <c r="Y216">
        <v>0.11985294117647</v>
      </c>
      <c r="Z216">
        <v>-2.86764705882353E-2</v>
      </c>
      <c r="AA216">
        <v>-0.13602941176470501</v>
      </c>
      <c r="AB216">
        <v>4.7058823529411702E-2</v>
      </c>
      <c r="AC216">
        <v>0</v>
      </c>
      <c r="AD216">
        <v>-3.5294117647058802E-2</v>
      </c>
      <c r="AE216">
        <v>-4.7058823529411799E-2</v>
      </c>
      <c r="AF216">
        <v>-0.17647058823529399</v>
      </c>
      <c r="AG216">
        <v>-0.1</v>
      </c>
      <c r="AH216">
        <v>2.7941176470588198E-2</v>
      </c>
      <c r="AI216">
        <v>7.8676470588235306E-2</v>
      </c>
      <c r="AJ216">
        <v>4.5588235294117499E-2</v>
      </c>
      <c r="AK216">
        <v>-0.108823529411764</v>
      </c>
      <c r="AL216">
        <v>6.4705882352941099E-2</v>
      </c>
      <c r="AM216">
        <v>-4.11764705882353E-2</v>
      </c>
      <c r="AN216">
        <v>2.3529411764705899E-2</v>
      </c>
      <c r="AO216">
        <v>-9.41176470588235E-2</v>
      </c>
      <c r="AP216">
        <v>2.94117647058823E-2</v>
      </c>
      <c r="AQ216">
        <v>-9.41176470588235E-2</v>
      </c>
      <c r="AR216">
        <v>7.8676470588235306E-2</v>
      </c>
      <c r="AS216">
        <v>1.6176470588235299E-2</v>
      </c>
      <c r="AT216">
        <v>-4.0441176470588203E-2</v>
      </c>
      <c r="AU216">
        <v>-0.13823529411764701</v>
      </c>
      <c r="AV216">
        <v>0.13529411764705801</v>
      </c>
      <c r="AW216">
        <v>-3.5294117647058802E-2</v>
      </c>
      <c r="AX216">
        <v>1.1764705882352899E-2</v>
      </c>
      <c r="AY216">
        <v>-3.5294117647058802E-2</v>
      </c>
      <c r="AZ216">
        <v>-2.94117647058823E-2</v>
      </c>
      <c r="BA216">
        <v>2.3529411764705899E-2</v>
      </c>
      <c r="BB216">
        <v>4.4117647058823303E-3</v>
      </c>
      <c r="BC216">
        <v>2.7941176470588198E-2</v>
      </c>
      <c r="BD216">
        <v>-4.0441176470588203E-2</v>
      </c>
      <c r="BE216">
        <v>-0.120588235294117</v>
      </c>
    </row>
    <row r="217" spans="1:57" x14ac:dyDescent="0.25">
      <c r="A217" t="s">
        <v>82</v>
      </c>
      <c r="B217">
        <v>5</v>
      </c>
      <c r="C217">
        <v>5.4854712969525099E-2</v>
      </c>
      <c r="D217">
        <v>2.6009922041105499E-2</v>
      </c>
      <c r="E217">
        <v>4.30900070871722E-2</v>
      </c>
      <c r="F217">
        <v>3.2175761871013397E-2</v>
      </c>
      <c r="G217">
        <v>3.7916371367824303E-2</v>
      </c>
      <c r="H217">
        <v>0.105882352941176</v>
      </c>
      <c r="I217">
        <v>0.223529411764705</v>
      </c>
      <c r="J217">
        <v>-0.129411764705882</v>
      </c>
      <c r="K217">
        <v>5.2941176470588103E-2</v>
      </c>
      <c r="L217">
        <v>-0.129411764705882</v>
      </c>
      <c r="M217">
        <v>1.76470588235293E-2</v>
      </c>
      <c r="N217">
        <v>4.1911764705882301E-2</v>
      </c>
      <c r="O217">
        <v>3.6029411764705803E-2</v>
      </c>
      <c r="P217">
        <v>0.223529411764705</v>
      </c>
      <c r="Q217">
        <v>0.16691176470588201</v>
      </c>
      <c r="R217">
        <v>-2.94117647058823E-2</v>
      </c>
      <c r="S217">
        <v>0.17058823529411701</v>
      </c>
      <c r="T217">
        <v>0</v>
      </c>
      <c r="U217">
        <v>6.4705882352941099E-2</v>
      </c>
      <c r="V217">
        <v>-0.158823529411764</v>
      </c>
      <c r="W217">
        <v>1.76470588235293E-2</v>
      </c>
      <c r="X217">
        <v>6.3235294117647001E-2</v>
      </c>
      <c r="Y217">
        <v>4.5588235294117499E-2</v>
      </c>
      <c r="Z217">
        <v>0.108088235294117</v>
      </c>
      <c r="AA217">
        <v>0.16470588235294101</v>
      </c>
      <c r="AB217">
        <v>1.1764705882352899E-2</v>
      </c>
      <c r="AC217">
        <v>0.13529411764705801</v>
      </c>
      <c r="AD217">
        <v>-8.2352941176470504E-2</v>
      </c>
      <c r="AE217">
        <v>0.14117647058823499</v>
      </c>
      <c r="AF217">
        <v>-4.7058823529411702E-2</v>
      </c>
      <c r="AG217">
        <v>-1.7647058823529401E-2</v>
      </c>
      <c r="AH217">
        <v>2.42647058823529E-2</v>
      </c>
      <c r="AI217">
        <v>-2.64705882352941E-2</v>
      </c>
      <c r="AJ217">
        <v>0.155147058823529</v>
      </c>
      <c r="AK217">
        <v>0.16691176470588201</v>
      </c>
      <c r="AL217">
        <v>-7.0588235294117702E-2</v>
      </c>
      <c r="AM217">
        <v>9.9999999999999895E-2</v>
      </c>
      <c r="AN217">
        <v>5.8823529411764497E-3</v>
      </c>
      <c r="AO217">
        <v>-2.3529411764705899E-2</v>
      </c>
      <c r="AP217">
        <v>-6.4705882352941196E-2</v>
      </c>
      <c r="AQ217">
        <v>6.4705882352941099E-2</v>
      </c>
      <c r="AR217">
        <v>4.5588235294117499E-2</v>
      </c>
      <c r="AS217">
        <v>3.9705882352941098E-2</v>
      </c>
      <c r="AT217">
        <v>0.10220588235294099</v>
      </c>
      <c r="AU217">
        <v>0.17647058823529399</v>
      </c>
      <c r="AV217">
        <v>1.76470588235293E-2</v>
      </c>
      <c r="AW217">
        <v>0.11764705882352899</v>
      </c>
      <c r="AX217">
        <v>1.76470588235293E-2</v>
      </c>
      <c r="AY217">
        <v>6.4705882352941099E-2</v>
      </c>
      <c r="AZ217">
        <v>-0.14705882352941099</v>
      </c>
      <c r="BA217">
        <v>5.8823529411764497E-3</v>
      </c>
      <c r="BB217">
        <v>4.5588235294117499E-2</v>
      </c>
      <c r="BC217">
        <v>3.9705882352941098E-2</v>
      </c>
      <c r="BD217">
        <v>5.1470588235294101E-2</v>
      </c>
      <c r="BE217">
        <v>0.17647058823529399</v>
      </c>
    </row>
    <row r="218" spans="1:57" x14ac:dyDescent="0.25">
      <c r="A218" t="s">
        <v>82</v>
      </c>
      <c r="B218">
        <v>6</v>
      </c>
      <c r="C218">
        <v>-1.08433734939759E-2</v>
      </c>
      <c r="D218">
        <v>-3.9262934089298297E-2</v>
      </c>
      <c r="E218">
        <v>-1.6300496102055102E-2</v>
      </c>
      <c r="F218">
        <v>8.3628632175761705E-3</v>
      </c>
      <c r="G218">
        <v>-2.7356484762579701E-2</v>
      </c>
      <c r="H218">
        <v>2.94117647058823E-2</v>
      </c>
      <c r="I218">
        <v>8.2352941176470504E-2</v>
      </c>
      <c r="J218">
        <v>-5.2941176470588103E-2</v>
      </c>
      <c r="K218">
        <v>-4.7058823529411799E-2</v>
      </c>
      <c r="L218">
        <v>5.8823529411764698E-2</v>
      </c>
      <c r="M218">
        <v>8.2352941176470504E-2</v>
      </c>
      <c r="N218">
        <v>-0.10073529411764701</v>
      </c>
      <c r="O218">
        <v>-0.17499999999999999</v>
      </c>
      <c r="P218">
        <v>6.9117647058823506E-2</v>
      </c>
      <c r="Q218">
        <v>4.5588235294117499E-2</v>
      </c>
      <c r="R218">
        <v>-2.3529411764705899E-2</v>
      </c>
      <c r="S218">
        <v>1.1764705882352899E-2</v>
      </c>
      <c r="T218">
        <v>-0.13529411764705801</v>
      </c>
      <c r="U218">
        <v>-2.94117647058823E-2</v>
      </c>
      <c r="V218">
        <v>-8.2352941176470601E-2</v>
      </c>
      <c r="W218">
        <v>5.8823529411764497E-3</v>
      </c>
      <c r="X218">
        <v>-1.10294117647058E-2</v>
      </c>
      <c r="Y218">
        <v>-0.126470588235294</v>
      </c>
      <c r="Z218">
        <v>7.8676470588235306E-2</v>
      </c>
      <c r="AA218">
        <v>0.152941176470588</v>
      </c>
      <c r="AB218">
        <v>-1.7647058823529401E-2</v>
      </c>
      <c r="AC218">
        <v>-8.2352941176470601E-2</v>
      </c>
      <c r="AD218">
        <v>-0.123529411764705</v>
      </c>
      <c r="AE218">
        <v>-6.4705882352941196E-2</v>
      </c>
      <c r="AF218">
        <v>-4.11764705882353E-2</v>
      </c>
      <c r="AG218">
        <v>4.1176470588235203E-2</v>
      </c>
      <c r="AH218">
        <v>-5.14705882352939E-3</v>
      </c>
      <c r="AI218">
        <v>-7.9411764705882404E-2</v>
      </c>
      <c r="AJ218">
        <v>-9.7058823529411697E-2</v>
      </c>
      <c r="AK218">
        <v>0.158823529411764</v>
      </c>
      <c r="AL218">
        <v>7.0588235294117604E-2</v>
      </c>
      <c r="AM218">
        <v>4.1176470588235203E-2</v>
      </c>
      <c r="AN218">
        <v>-7.0588235294117702E-2</v>
      </c>
      <c r="AO218">
        <v>-5.8823529411764698E-2</v>
      </c>
      <c r="AP218">
        <v>3.5294117647058802E-2</v>
      </c>
      <c r="AQ218">
        <v>8.8235294117646995E-2</v>
      </c>
      <c r="AR218">
        <v>-2.2794117647058802E-2</v>
      </c>
      <c r="AS218">
        <v>-1.47058823529411E-3</v>
      </c>
      <c r="AT218">
        <v>-5.2205882352941199E-2</v>
      </c>
      <c r="AU218">
        <v>0.113970588235294</v>
      </c>
      <c r="AV218">
        <v>2.94117647058823E-2</v>
      </c>
      <c r="AW218">
        <v>2.94117647058823E-2</v>
      </c>
      <c r="AX218">
        <v>-0.20588235294117599</v>
      </c>
      <c r="AY218">
        <v>-9.41176470588235E-2</v>
      </c>
      <c r="AZ218">
        <v>2.94117647058823E-2</v>
      </c>
      <c r="BA218">
        <v>7.6470588235293999E-2</v>
      </c>
      <c r="BB218">
        <v>-4.6323529411764597E-2</v>
      </c>
      <c r="BC218">
        <v>-0.16544117647058801</v>
      </c>
      <c r="BD218">
        <v>1.02941176470587E-2</v>
      </c>
      <c r="BE218">
        <v>0.129411764705882</v>
      </c>
    </row>
    <row r="219" spans="1:57" x14ac:dyDescent="0.25">
      <c r="A219" t="s">
        <v>82</v>
      </c>
      <c r="B219">
        <v>7</v>
      </c>
      <c r="C219">
        <v>-3.4231041814316097E-2</v>
      </c>
      <c r="D219">
        <v>-2.1757618710134499E-2</v>
      </c>
      <c r="E219">
        <v>-9.8795180722891604E-2</v>
      </c>
      <c r="F219">
        <v>1.2827781715095601E-2</v>
      </c>
      <c r="G219">
        <v>-6.3075832742735594E-2</v>
      </c>
      <c r="H219">
        <v>-1.1764705882353E-2</v>
      </c>
      <c r="I219">
        <v>-0.13529411764705801</v>
      </c>
      <c r="J219">
        <v>-0.17058823529411701</v>
      </c>
      <c r="K219">
        <v>1.1764705882352899E-2</v>
      </c>
      <c r="L219">
        <v>-0.24117647058823499</v>
      </c>
      <c r="M219">
        <v>5.8823529411764698E-2</v>
      </c>
      <c r="N219">
        <v>0.108088235294117</v>
      </c>
      <c r="O219">
        <v>-2.86764705882353E-2</v>
      </c>
      <c r="P219">
        <v>4.5588235294117499E-2</v>
      </c>
      <c r="Q219">
        <v>3.9705882352941098E-2</v>
      </c>
      <c r="R219">
        <v>0</v>
      </c>
      <c r="S219">
        <v>-1.7647058823529401E-2</v>
      </c>
      <c r="T219">
        <v>-7.0588235294117702E-2</v>
      </c>
      <c r="U219">
        <v>-4.11764705882353E-2</v>
      </c>
      <c r="V219">
        <v>-8.2352941176470601E-2</v>
      </c>
      <c r="W219">
        <v>-1.7647058823529401E-2</v>
      </c>
      <c r="X219">
        <v>0.10220588235294099</v>
      </c>
      <c r="Y219">
        <v>-2.2794117647058802E-2</v>
      </c>
      <c r="Z219">
        <v>-2.86764705882353E-2</v>
      </c>
      <c r="AA219">
        <v>3.3823529411764697E-2</v>
      </c>
      <c r="AB219">
        <v>-1.1764705882353E-2</v>
      </c>
      <c r="AC219">
        <v>-4.11764705882353E-2</v>
      </c>
      <c r="AD219">
        <v>-0.23529411764705799</v>
      </c>
      <c r="AE219">
        <v>-5.8823529411764698E-2</v>
      </c>
      <c r="AF219">
        <v>-0.16470588235294101</v>
      </c>
      <c r="AG219">
        <v>-3.5294117647058899E-2</v>
      </c>
      <c r="AH219">
        <v>7.2794117647058704E-2</v>
      </c>
      <c r="AI219">
        <v>-2.86764705882353E-2</v>
      </c>
      <c r="AJ219">
        <v>-3.4558823529411697E-2</v>
      </c>
      <c r="AK219">
        <v>-2.86764705882353E-2</v>
      </c>
      <c r="AL219">
        <v>-5.8823529411764497E-3</v>
      </c>
      <c r="AM219">
        <v>-8.2352941176470504E-2</v>
      </c>
      <c r="AN219">
        <v>-0.23529411764705799</v>
      </c>
      <c r="AO219">
        <v>5.8823529411764497E-3</v>
      </c>
      <c r="AP219">
        <v>-0.21176470588235199</v>
      </c>
      <c r="AQ219">
        <v>-0.105882352941176</v>
      </c>
      <c r="AR219">
        <v>6.6911764705882296E-2</v>
      </c>
      <c r="AS219">
        <v>2.20588235294117E-2</v>
      </c>
      <c r="AT219">
        <v>8.6764705882352897E-2</v>
      </c>
      <c r="AU219">
        <v>-2.2794117647058802E-2</v>
      </c>
      <c r="AV219">
        <v>0</v>
      </c>
      <c r="AW219">
        <v>-5.29411764705882E-2</v>
      </c>
      <c r="AX219">
        <v>-0.22941176470588201</v>
      </c>
      <c r="AY219">
        <v>-1.1764705882353E-2</v>
      </c>
      <c r="AZ219">
        <v>-0.18235294117647</v>
      </c>
      <c r="BA219">
        <v>-0.105882352941176</v>
      </c>
      <c r="BB219">
        <v>0.111764705882352</v>
      </c>
      <c r="BC219">
        <v>-6.9852941176470507E-2</v>
      </c>
      <c r="BD219">
        <v>-1.3235294117647E-2</v>
      </c>
      <c r="BE219">
        <v>-8.1617647058823503E-2</v>
      </c>
    </row>
    <row r="220" spans="1:57" x14ac:dyDescent="0.25">
      <c r="A220" t="s">
        <v>82</v>
      </c>
      <c r="B220">
        <v>8</v>
      </c>
      <c r="C220">
        <v>6.5201984408220703E-3</v>
      </c>
      <c r="D220">
        <v>-3.3805811481218903E-2</v>
      </c>
      <c r="E220">
        <v>2.5301204819277098E-2</v>
      </c>
      <c r="F220">
        <v>-2.7781715095676798E-2</v>
      </c>
      <c r="G220">
        <v>-2.7356484762579701E-2</v>
      </c>
      <c r="H220">
        <v>-2.94117647058823E-2</v>
      </c>
      <c r="I220">
        <v>9.41176470588235E-2</v>
      </c>
      <c r="J220">
        <v>3.5294117647058802E-2</v>
      </c>
      <c r="K220">
        <v>2.94117647058823E-2</v>
      </c>
      <c r="L220">
        <v>-1.1764705882353E-2</v>
      </c>
      <c r="M220">
        <v>-8.2352941176470504E-2</v>
      </c>
      <c r="N220">
        <v>6.5441176470588197E-2</v>
      </c>
      <c r="O220">
        <v>9.8529411764705796E-2</v>
      </c>
      <c r="P220">
        <v>-0.23161764705882301</v>
      </c>
      <c r="Q220">
        <v>-2.0588235294117602E-2</v>
      </c>
      <c r="R220">
        <v>2.94117647058823E-2</v>
      </c>
      <c r="S220">
        <v>2.94117647058823E-2</v>
      </c>
      <c r="T220">
        <v>0.111764705882352</v>
      </c>
      <c r="U220">
        <v>-4.11764705882353E-2</v>
      </c>
      <c r="V220">
        <v>-5.8823529411764698E-2</v>
      </c>
      <c r="W220">
        <v>-0.20588235294117599</v>
      </c>
      <c r="X220">
        <v>7.8676470588235306E-2</v>
      </c>
      <c r="Y220">
        <v>0.14705882352941099</v>
      </c>
      <c r="Z220">
        <v>-0.23161764705882301</v>
      </c>
      <c r="AA220">
        <v>-7.3529411764705802E-2</v>
      </c>
      <c r="AB220">
        <v>4.1176470588235203E-2</v>
      </c>
      <c r="AC220">
        <v>6.4705882352941099E-2</v>
      </c>
      <c r="AD220">
        <v>9.9999999999999895E-2</v>
      </c>
      <c r="AE220">
        <v>-5.8823529411764698E-2</v>
      </c>
      <c r="AF220">
        <v>-5.8823529411764698E-2</v>
      </c>
      <c r="AG220">
        <v>-0.11764705882352899</v>
      </c>
      <c r="AH220">
        <v>-2.2794117647058802E-2</v>
      </c>
      <c r="AI220">
        <v>0.158823529411764</v>
      </c>
      <c r="AJ220">
        <v>-0.14779411764705799</v>
      </c>
      <c r="AK220">
        <v>2.7941176470588198E-2</v>
      </c>
      <c r="AL220">
        <v>0</v>
      </c>
      <c r="AM220">
        <v>-1.1764705882353E-2</v>
      </c>
      <c r="AN220">
        <v>-2.94117647058823E-2</v>
      </c>
      <c r="AO220">
        <v>-7.0588235294117702E-2</v>
      </c>
      <c r="AP220">
        <v>1.1764705882352899E-2</v>
      </c>
      <c r="AQ220">
        <v>-0.13529411764705801</v>
      </c>
      <c r="AR220">
        <v>0.11985294117647</v>
      </c>
      <c r="AS220">
        <v>0.125735294117647</v>
      </c>
      <c r="AT220">
        <v>-6.7647058823529393E-2</v>
      </c>
      <c r="AU220">
        <v>3.3823529411764697E-2</v>
      </c>
      <c r="AV220">
        <v>4.1176470588235203E-2</v>
      </c>
      <c r="AW220">
        <v>-3.5294117647058802E-2</v>
      </c>
      <c r="AX220">
        <v>9.41176470588235E-2</v>
      </c>
      <c r="AY220">
        <v>2.94117647058823E-2</v>
      </c>
      <c r="AZ220">
        <v>-2.94117647058823E-2</v>
      </c>
      <c r="BA220">
        <v>-0.26470588235294101</v>
      </c>
      <c r="BB220">
        <v>0.152941176470588</v>
      </c>
      <c r="BC220">
        <v>0.158823529411764</v>
      </c>
      <c r="BD220">
        <v>-0.13235294117647001</v>
      </c>
      <c r="BE220">
        <v>-0.17720588235294099</v>
      </c>
    </row>
    <row r="221" spans="1:57" x14ac:dyDescent="0.25">
      <c r="A221" t="s">
        <v>82</v>
      </c>
      <c r="B221">
        <v>9</v>
      </c>
      <c r="C221">
        <v>1.94188518781006E-2</v>
      </c>
      <c r="D221">
        <v>-1.5875265768958102E-2</v>
      </c>
      <c r="E221">
        <v>-1.53082919914954E-2</v>
      </c>
      <c r="F221">
        <v>1.36782423812898E-2</v>
      </c>
      <c r="G221">
        <v>-3.4018426647767202E-3</v>
      </c>
      <c r="H221">
        <v>0.13529411764705801</v>
      </c>
      <c r="I221">
        <v>-5.8823529411764698E-2</v>
      </c>
      <c r="J221">
        <v>-4.11764705882353E-2</v>
      </c>
      <c r="K221">
        <v>-3.5294117647058899E-2</v>
      </c>
      <c r="L221">
        <v>-0.111764705882352</v>
      </c>
      <c r="M221">
        <v>-5.8823529411764698E-2</v>
      </c>
      <c r="N221">
        <v>0.19411764705882301</v>
      </c>
      <c r="O221">
        <v>-1.10294117647058E-2</v>
      </c>
      <c r="P221">
        <v>7.49999999999999E-2</v>
      </c>
      <c r="Q221">
        <v>6.9117647058823506E-2</v>
      </c>
      <c r="R221">
        <v>5.2941176470588103E-2</v>
      </c>
      <c r="S221">
        <v>-3.5294117647058899E-2</v>
      </c>
      <c r="T221">
        <v>-5.29411764705882E-2</v>
      </c>
      <c r="U221">
        <v>2.94117647058823E-2</v>
      </c>
      <c r="V221">
        <v>-1.1764705882353E-2</v>
      </c>
      <c r="W221">
        <v>-6.4705882352941196E-2</v>
      </c>
      <c r="X221">
        <v>0.108088235294117</v>
      </c>
      <c r="Y221">
        <v>6.6176470588234998E-3</v>
      </c>
      <c r="Z221">
        <v>-1.69117647058824E-2</v>
      </c>
      <c r="AA221">
        <v>-1.69117647058824E-2</v>
      </c>
      <c r="AB221">
        <v>8.8235294117646995E-2</v>
      </c>
      <c r="AC221">
        <v>4.1176470588235203E-2</v>
      </c>
      <c r="AD221">
        <v>-5.29411764705882E-2</v>
      </c>
      <c r="AE221">
        <v>-1.1764705882353E-2</v>
      </c>
      <c r="AF221">
        <v>-1.1764705882353E-2</v>
      </c>
      <c r="AG221">
        <v>-7.6470588235294096E-2</v>
      </c>
      <c r="AH221">
        <v>0.18235294117647</v>
      </c>
      <c r="AI221">
        <v>-5.14705882352939E-3</v>
      </c>
      <c r="AJ221">
        <v>3.3823529411764697E-2</v>
      </c>
      <c r="AK221">
        <v>-2.86764705882353E-2</v>
      </c>
      <c r="AL221">
        <v>0.123529411764705</v>
      </c>
      <c r="AM221">
        <v>-1.7647058823529401E-2</v>
      </c>
      <c r="AN221">
        <v>8.8235294117646995E-2</v>
      </c>
      <c r="AO221">
        <v>4.1176470588235203E-2</v>
      </c>
      <c r="AP221">
        <v>-0.19999999999999901</v>
      </c>
      <c r="AQ221">
        <v>-8.2352941176470601E-2</v>
      </c>
      <c r="AR221">
        <v>0.125735294117647</v>
      </c>
      <c r="AS221">
        <v>4.5588235294117499E-2</v>
      </c>
      <c r="AT221">
        <v>5.73529411764706E-2</v>
      </c>
      <c r="AU221">
        <v>-4.41176470588234E-2</v>
      </c>
      <c r="AV221">
        <v>8.8235294117646995E-2</v>
      </c>
      <c r="AW221">
        <v>-2.3529411764705899E-2</v>
      </c>
      <c r="AX221">
        <v>-2.3529411764705899E-2</v>
      </c>
      <c r="AY221">
        <v>2.3529411764705899E-2</v>
      </c>
      <c r="AZ221">
        <v>-7.6470588235294096E-2</v>
      </c>
      <c r="BA221">
        <v>-0.1</v>
      </c>
      <c r="BB221">
        <v>8.4558823529411797E-2</v>
      </c>
      <c r="BC221">
        <v>2.20588235294117E-2</v>
      </c>
      <c r="BD221">
        <v>9.0441176470588205E-2</v>
      </c>
      <c r="BE221">
        <v>-2.86764705882353E-2</v>
      </c>
    </row>
    <row r="222" spans="1:57" x14ac:dyDescent="0.25">
      <c r="A222" t="s">
        <v>82</v>
      </c>
      <c r="B222">
        <v>10</v>
      </c>
      <c r="C222">
        <v>-2.2749822820694598E-2</v>
      </c>
      <c r="D222">
        <v>-5.1452870304748398E-2</v>
      </c>
      <c r="E222">
        <v>-6.9666902905740499E-2</v>
      </c>
      <c r="F222">
        <v>-8.1289865343727799E-2</v>
      </c>
      <c r="G222">
        <v>-7.51240255138199E-2</v>
      </c>
      <c r="H222">
        <v>0.13529411764705801</v>
      </c>
      <c r="I222">
        <v>-4.11764705882353E-2</v>
      </c>
      <c r="J222">
        <v>-9.41176470588235E-2</v>
      </c>
      <c r="K222">
        <v>-0.29411764705882298</v>
      </c>
      <c r="L222">
        <v>-3.5294117647058899E-2</v>
      </c>
      <c r="M222">
        <v>8.8235294117646995E-2</v>
      </c>
      <c r="N222">
        <v>-5.5882352941176397E-2</v>
      </c>
      <c r="O222">
        <v>-0.16544117647058801</v>
      </c>
      <c r="P222">
        <v>4.5588235294117499E-2</v>
      </c>
      <c r="Q222">
        <v>0.20588235294117599</v>
      </c>
      <c r="R222">
        <v>-2.3529411764705899E-2</v>
      </c>
      <c r="S222">
        <v>-0.17058823529411701</v>
      </c>
      <c r="T222">
        <v>-4.11764705882353E-2</v>
      </c>
      <c r="U222">
        <v>-0.16470588235294101</v>
      </c>
      <c r="V222">
        <v>-0.13529411764705801</v>
      </c>
      <c r="W222">
        <v>-3.5294117647058802E-2</v>
      </c>
      <c r="X222">
        <v>6.6911764705882296E-2</v>
      </c>
      <c r="Y222">
        <v>-0.114705882352941</v>
      </c>
      <c r="Z222">
        <v>8.4558823529411797E-2</v>
      </c>
      <c r="AA222">
        <v>7.2794117647058704E-2</v>
      </c>
      <c r="AB222">
        <v>0</v>
      </c>
      <c r="AC222">
        <v>-0.14705882352941099</v>
      </c>
      <c r="AD222">
        <v>-2.94117647058823E-2</v>
      </c>
      <c r="AE222">
        <v>-0.152941176470588</v>
      </c>
      <c r="AF222">
        <v>-0.32352941176470501</v>
      </c>
      <c r="AG222">
        <v>5.8823529411764497E-3</v>
      </c>
      <c r="AH222">
        <v>-5.80882352941176E-2</v>
      </c>
      <c r="AI222">
        <v>-0.20073529411764701</v>
      </c>
      <c r="AJ222">
        <v>8.4558823529411797E-2</v>
      </c>
      <c r="AK222">
        <v>0.10220588235294099</v>
      </c>
      <c r="AL222">
        <v>1.1764705882352899E-2</v>
      </c>
      <c r="AM222">
        <v>-4.7058823529411799E-2</v>
      </c>
      <c r="AN222">
        <v>-4.11764705882353E-2</v>
      </c>
      <c r="AO222">
        <v>-0.27647058823529402</v>
      </c>
      <c r="AP222">
        <v>-4.11764705882353E-2</v>
      </c>
      <c r="AQ222">
        <v>-0.16470588235294101</v>
      </c>
      <c r="AR222">
        <v>4.4117647058823303E-3</v>
      </c>
      <c r="AS222">
        <v>-0.25735294117647001</v>
      </c>
      <c r="AT222">
        <v>4.4117647058823303E-3</v>
      </c>
      <c r="AU222">
        <v>7.2794117647058704E-2</v>
      </c>
      <c r="AV222">
        <v>0</v>
      </c>
      <c r="AW222">
        <v>-0.29411764705882298</v>
      </c>
      <c r="AX222">
        <v>5.8823529411764497E-3</v>
      </c>
      <c r="AY222">
        <v>-0.17647058823529399</v>
      </c>
      <c r="AZ222">
        <v>-0.11764705882352899</v>
      </c>
      <c r="BA222">
        <v>-0.17058823529411701</v>
      </c>
      <c r="BB222">
        <v>-7.3529411764705604E-3</v>
      </c>
      <c r="BC222">
        <v>-6.9852941176470507E-2</v>
      </c>
      <c r="BD222">
        <v>-7.3529411764705604E-3</v>
      </c>
      <c r="BE222">
        <v>0.11764705882352899</v>
      </c>
    </row>
    <row r="223" spans="1:57" x14ac:dyDescent="0.25">
      <c r="A223" t="s">
        <v>82</v>
      </c>
      <c r="B223">
        <v>11</v>
      </c>
      <c r="C223">
        <v>-5.8752657689581801E-2</v>
      </c>
      <c r="D223">
        <v>-4.0113394755492499E-2</v>
      </c>
      <c r="E223">
        <v>-1.6158752657689599E-2</v>
      </c>
      <c r="F223">
        <v>-9.99291282778169E-3</v>
      </c>
      <c r="G223">
        <v>-3.9546420978029698E-2</v>
      </c>
      <c r="H223">
        <v>8.8235294117646995E-2</v>
      </c>
      <c r="I223">
        <v>0</v>
      </c>
      <c r="J223">
        <v>-0.105882352941176</v>
      </c>
      <c r="K223">
        <v>-0.17647058823529399</v>
      </c>
      <c r="L223">
        <v>-7.0588235294117604E-2</v>
      </c>
      <c r="M223">
        <v>-0.11764705882352899</v>
      </c>
      <c r="N223">
        <v>-7.3529411764705802E-2</v>
      </c>
      <c r="O223">
        <v>0.104411764705882</v>
      </c>
      <c r="P223">
        <v>-0.11838235294117599</v>
      </c>
      <c r="Q223">
        <v>1.24999999999999E-2</v>
      </c>
      <c r="R223">
        <v>0.111764705882352</v>
      </c>
      <c r="S223">
        <v>-0.14705882352941099</v>
      </c>
      <c r="T223">
        <v>-0.105882352941176</v>
      </c>
      <c r="U223">
        <v>-2.3529411764705899E-2</v>
      </c>
      <c r="V223">
        <v>4.7058823529411702E-2</v>
      </c>
      <c r="W223">
        <v>-0.25882352941176401</v>
      </c>
      <c r="X223">
        <v>-7.3529411764705802E-2</v>
      </c>
      <c r="Y223">
        <v>0.113970588235294</v>
      </c>
      <c r="Z223">
        <v>-2.2794117647058802E-2</v>
      </c>
      <c r="AA223">
        <v>-4.0441176470588203E-2</v>
      </c>
      <c r="AB223">
        <v>5.8823529411764698E-2</v>
      </c>
      <c r="AC223">
        <v>8.2352941176470504E-2</v>
      </c>
      <c r="AD223">
        <v>-5.29411764705882E-2</v>
      </c>
      <c r="AE223">
        <v>-5.29411764705882E-2</v>
      </c>
      <c r="AF223">
        <v>0</v>
      </c>
      <c r="AG223">
        <v>-0.14705882352941099</v>
      </c>
      <c r="AH223">
        <v>-1.10294117647058E-2</v>
      </c>
      <c r="AI223">
        <v>0.13161764705882301</v>
      </c>
      <c r="AJ223">
        <v>-2.2794117647058802E-2</v>
      </c>
      <c r="AK223">
        <v>3.6029411764705803E-2</v>
      </c>
      <c r="AL223">
        <v>0.105882352941176</v>
      </c>
      <c r="AM223">
        <v>-9.9999999999999895E-2</v>
      </c>
      <c r="AN223">
        <v>2.94117647058823E-2</v>
      </c>
      <c r="AO223">
        <v>-4.7058823529411799E-2</v>
      </c>
      <c r="AP223">
        <v>2.3529411764705899E-2</v>
      </c>
      <c r="AQ223">
        <v>-0.14117647058823499</v>
      </c>
      <c r="AR223">
        <v>-6.9852941176470507E-2</v>
      </c>
      <c r="AS223">
        <v>5.73529411764706E-2</v>
      </c>
      <c r="AT223">
        <v>-2.2794117647058802E-2</v>
      </c>
      <c r="AU223">
        <v>3.3823529411764697E-2</v>
      </c>
      <c r="AV223">
        <v>7.0588235294117604E-2</v>
      </c>
      <c r="AW223">
        <v>-4.11764705882353E-2</v>
      </c>
      <c r="AX223">
        <v>-0.18235294117647</v>
      </c>
      <c r="AY223">
        <v>-3.5294117647058802E-2</v>
      </c>
      <c r="AZ223">
        <v>2.3529411764705899E-2</v>
      </c>
      <c r="BA223">
        <v>-0.158823529411764</v>
      </c>
      <c r="BB223">
        <v>-4.6323529411764597E-2</v>
      </c>
      <c r="BC223">
        <v>-4.6323529411764597E-2</v>
      </c>
      <c r="BD223">
        <v>1.02941176470587E-2</v>
      </c>
      <c r="BE223">
        <v>2.20588235294117E-2</v>
      </c>
    </row>
    <row r="224" spans="1:57" x14ac:dyDescent="0.25">
      <c r="A224" t="s">
        <v>82</v>
      </c>
      <c r="B224">
        <v>12</v>
      </c>
      <c r="C224">
        <v>4.3656980864634903E-2</v>
      </c>
      <c r="D224">
        <v>2.3387668320340401E-3</v>
      </c>
      <c r="E224">
        <v>3.2317505315379101E-2</v>
      </c>
      <c r="F224">
        <v>3.1750531537916397E-2</v>
      </c>
      <c r="G224">
        <v>8.3628632175761705E-3</v>
      </c>
      <c r="H224">
        <v>0.11764705882352899</v>
      </c>
      <c r="I224">
        <v>9.41176470588235E-2</v>
      </c>
      <c r="J224">
        <v>-8.8235294117646898E-2</v>
      </c>
      <c r="K224">
        <v>7.0588235294117604E-2</v>
      </c>
      <c r="L224">
        <v>6.4705882352941099E-2</v>
      </c>
      <c r="M224">
        <v>8.2352941176470504E-2</v>
      </c>
      <c r="N224">
        <v>0.125735294117647</v>
      </c>
      <c r="O224">
        <v>6.3235294117647001E-2</v>
      </c>
      <c r="P224">
        <v>-2.2794117647058802E-2</v>
      </c>
      <c r="Q224" s="1">
        <v>7.3529411764705599E-4</v>
      </c>
      <c r="R224">
        <v>0.105882352941176</v>
      </c>
      <c r="S224">
        <v>3.5294117647058802E-2</v>
      </c>
      <c r="T224">
        <v>-0.17647058823529399</v>
      </c>
      <c r="U224">
        <v>0.11764705882352899</v>
      </c>
      <c r="V224">
        <v>-8.8235294117646995E-2</v>
      </c>
      <c r="W224">
        <v>0.11764705882352899</v>
      </c>
      <c r="X224">
        <v>3.3823529411764697E-2</v>
      </c>
      <c r="Y224">
        <v>-6.1764705882352902E-2</v>
      </c>
      <c r="Z224">
        <v>5.1470588235294101E-2</v>
      </c>
      <c r="AA224">
        <v>3.3823529411764697E-2</v>
      </c>
      <c r="AB224">
        <v>0.152941176470588</v>
      </c>
      <c r="AC224">
        <v>0.111764705882352</v>
      </c>
      <c r="AD224">
        <v>-0.14117647058823499</v>
      </c>
      <c r="AE224">
        <v>8.2352941176470601E-2</v>
      </c>
      <c r="AF224">
        <v>0</v>
      </c>
      <c r="AG224">
        <v>2.94117647058823E-2</v>
      </c>
      <c r="AH224">
        <v>7.8676470588235306E-2</v>
      </c>
      <c r="AI224">
        <v>-2.86764705882353E-2</v>
      </c>
      <c r="AJ224">
        <v>5.1470588235294101E-2</v>
      </c>
      <c r="AK224">
        <v>-2.2794117647058802E-2</v>
      </c>
      <c r="AL224">
        <v>0.158823529411764</v>
      </c>
      <c r="AM224">
        <v>-1.7647058823529401E-2</v>
      </c>
      <c r="AN224">
        <v>-0.17647058823529399</v>
      </c>
      <c r="AO224">
        <v>-5.8823529411765598E-3</v>
      </c>
      <c r="AP224">
        <v>-5.8823529411764698E-2</v>
      </c>
      <c r="AQ224">
        <v>6.4705882352941099E-2</v>
      </c>
      <c r="AR224">
        <v>4.5588235294117499E-2</v>
      </c>
      <c r="AS224">
        <v>-1.10294117647058E-2</v>
      </c>
      <c r="AT224">
        <v>0.11985294117647</v>
      </c>
      <c r="AU224">
        <v>0.11985294117647</v>
      </c>
      <c r="AV224">
        <v>0.158823529411764</v>
      </c>
      <c r="AW224">
        <v>4.1176470588235203E-2</v>
      </c>
      <c r="AX224">
        <v>-0.25882352941176401</v>
      </c>
      <c r="AY224">
        <v>5.2941176470588103E-2</v>
      </c>
      <c r="AZ224">
        <v>-1.1764705882353E-2</v>
      </c>
      <c r="BA224">
        <v>3.5294117647058802E-2</v>
      </c>
      <c r="BB224">
        <v>9.6323529411764697E-2</v>
      </c>
      <c r="BC224">
        <v>-4.0441176470588203E-2</v>
      </c>
      <c r="BD224">
        <v>9.6323529411764697E-2</v>
      </c>
      <c r="BE224">
        <v>-2.86764705882353E-2</v>
      </c>
    </row>
    <row r="225" spans="1:57" x14ac:dyDescent="0.25">
      <c r="A225" t="s">
        <v>82</v>
      </c>
      <c r="B225">
        <v>13</v>
      </c>
      <c r="C225">
        <v>0.102905740609496</v>
      </c>
      <c r="D225">
        <v>1.9702338766832E-2</v>
      </c>
      <c r="E225">
        <v>-2.1332388377037499E-2</v>
      </c>
      <c r="F225">
        <v>-9.7094259390503295E-3</v>
      </c>
      <c r="G225">
        <v>2.0269312544294801E-2</v>
      </c>
      <c r="H225">
        <v>0.111764705882352</v>
      </c>
      <c r="I225">
        <v>0.111764705882352</v>
      </c>
      <c r="J225">
        <v>5.8823529411764698E-2</v>
      </c>
      <c r="K225">
        <v>-1.1764705882353E-2</v>
      </c>
      <c r="L225">
        <v>-1.7647058823529401E-2</v>
      </c>
      <c r="M225">
        <v>0.17647058823529399</v>
      </c>
      <c r="N225">
        <v>0.104411764705882</v>
      </c>
      <c r="O225">
        <v>0.16691176470588201</v>
      </c>
      <c r="P225">
        <v>0.22941176470588201</v>
      </c>
      <c r="Q225">
        <v>0.104411764705882</v>
      </c>
      <c r="R225">
        <v>0</v>
      </c>
      <c r="S225">
        <v>1.76470588235293E-2</v>
      </c>
      <c r="T225">
        <v>0</v>
      </c>
      <c r="U225">
        <v>1.1764705882352899E-2</v>
      </c>
      <c r="V225">
        <v>-2.3529411764705899E-2</v>
      </c>
      <c r="W225">
        <v>1.76470588235293E-2</v>
      </c>
      <c r="X225">
        <v>0.11985294117647</v>
      </c>
      <c r="Y225">
        <v>3.9705882352941098E-2</v>
      </c>
      <c r="Z225">
        <v>4.5588235294117499E-2</v>
      </c>
      <c r="AA225">
        <v>-5.14705882352939E-3</v>
      </c>
      <c r="AB225">
        <v>-5.8823529411765598E-3</v>
      </c>
      <c r="AC225">
        <v>0</v>
      </c>
      <c r="AD225">
        <v>-7.0588235294117702E-2</v>
      </c>
      <c r="AE225">
        <v>2.94117647058823E-2</v>
      </c>
      <c r="AF225">
        <v>-0.14705882352941099</v>
      </c>
      <c r="AG225">
        <v>-2.3529411764705899E-2</v>
      </c>
      <c r="AH225">
        <v>8.4558823529411797E-2</v>
      </c>
      <c r="AI225">
        <v>9.0441176470588205E-2</v>
      </c>
      <c r="AJ225">
        <v>9.0441176470588205E-2</v>
      </c>
      <c r="AK225">
        <v>2.7941176470588198E-2</v>
      </c>
      <c r="AL225">
        <v>-1.7647058823529401E-2</v>
      </c>
      <c r="AM225">
        <v>-5.8823529411765598E-3</v>
      </c>
      <c r="AN225">
        <v>-4.7058823529411799E-2</v>
      </c>
      <c r="AO225">
        <v>6.4705882352941099E-2</v>
      </c>
      <c r="AP225">
        <v>-0.17647058823529399</v>
      </c>
      <c r="AQ225">
        <v>-2.3529411764705899E-2</v>
      </c>
      <c r="AR225">
        <v>0.10220588235294099</v>
      </c>
      <c r="AS225">
        <v>9.6323529411764697E-2</v>
      </c>
      <c r="AT225">
        <v>3.9705882352941098E-2</v>
      </c>
      <c r="AU225">
        <v>3.3823529411764697E-2</v>
      </c>
      <c r="AV225">
        <v>4.7058823529411702E-2</v>
      </c>
      <c r="AW225">
        <v>4.7058823529411702E-2</v>
      </c>
      <c r="AX225">
        <v>4.7058823529411702E-2</v>
      </c>
      <c r="AY225">
        <v>0.105882352941176</v>
      </c>
      <c r="AZ225">
        <v>-0.123529411764705</v>
      </c>
      <c r="BA225">
        <v>-7.6470588235294096E-2</v>
      </c>
      <c r="BB225">
        <v>9.6323529411764697E-2</v>
      </c>
      <c r="BC225">
        <v>2.20588235294117E-2</v>
      </c>
      <c r="BD225">
        <v>3.3823529411764697E-2</v>
      </c>
      <c r="BE225">
        <v>3.3823529411764697E-2</v>
      </c>
    </row>
    <row r="226" spans="1:57" x14ac:dyDescent="0.25">
      <c r="A226" t="s">
        <v>82</v>
      </c>
      <c r="B226">
        <v>14</v>
      </c>
      <c r="C226">
        <v>2.4875974486180001E-2</v>
      </c>
      <c r="D226">
        <v>-4.54287739192063E-2</v>
      </c>
      <c r="E226">
        <v>2.0127569099929001E-2</v>
      </c>
      <c r="F226">
        <v>-3.9688164422395601E-3</v>
      </c>
      <c r="G226">
        <v>3.1892274982281997E-2</v>
      </c>
      <c r="H226">
        <v>7.0588235294117604E-2</v>
      </c>
      <c r="I226">
        <v>-0.19411764705882301</v>
      </c>
      <c r="J226">
        <v>0.129411764705882</v>
      </c>
      <c r="K226">
        <v>5.2941176470588103E-2</v>
      </c>
      <c r="L226">
        <v>4.1176470588235203E-2</v>
      </c>
      <c r="M226">
        <v>4.1176470588235203E-2</v>
      </c>
      <c r="N226">
        <v>5.3676470588235298E-2</v>
      </c>
      <c r="O226">
        <v>7.49999999999999E-2</v>
      </c>
      <c r="P226">
        <v>-1.47058823529411E-2</v>
      </c>
      <c r="Q226">
        <v>0.110294117647058</v>
      </c>
      <c r="R226">
        <v>-0.14705882352941099</v>
      </c>
      <c r="S226">
        <v>-0.20588235294117599</v>
      </c>
      <c r="T226">
        <v>3.5294117647058802E-2</v>
      </c>
      <c r="U226">
        <v>9.41176470588235E-2</v>
      </c>
      <c r="V226">
        <v>-0.14705882352941099</v>
      </c>
      <c r="W226">
        <v>-0.1</v>
      </c>
      <c r="X226">
        <v>-6.7647058823529393E-2</v>
      </c>
      <c r="Y226">
        <v>7.2794117647058704E-2</v>
      </c>
      <c r="Z226">
        <v>0.13529411764705801</v>
      </c>
      <c r="AA226">
        <v>4.4117647058823303E-3</v>
      </c>
      <c r="AB226">
        <v>-1.7647058823529401E-2</v>
      </c>
      <c r="AC226">
        <v>-7.0588235294117702E-2</v>
      </c>
      <c r="AD226">
        <v>3.5294117647058802E-2</v>
      </c>
      <c r="AE226">
        <v>0.111764705882352</v>
      </c>
      <c r="AF226">
        <v>-0.13529411764705801</v>
      </c>
      <c r="AG226">
        <v>-3.5294117647058802E-2</v>
      </c>
      <c r="AH226">
        <v>-1.69117647058824E-2</v>
      </c>
      <c r="AI226">
        <v>9.6323529411764697E-2</v>
      </c>
      <c r="AJ226">
        <v>0.17058823529411701</v>
      </c>
      <c r="AK226">
        <v>4.5588235294117499E-2</v>
      </c>
      <c r="AL226">
        <v>-5.29411764705882E-2</v>
      </c>
      <c r="AM226">
        <v>-8.8235294117646995E-2</v>
      </c>
      <c r="AN226">
        <v>0.11764705882352899</v>
      </c>
      <c r="AO226">
        <v>-5.8823529411765598E-3</v>
      </c>
      <c r="AP226">
        <v>-0.16470588235294101</v>
      </c>
      <c r="AQ226">
        <v>0</v>
      </c>
      <c r="AR226">
        <v>-1.10294117647058E-2</v>
      </c>
      <c r="AS226">
        <v>0.10220588235294099</v>
      </c>
      <c r="AT226">
        <v>0.16470588235294101</v>
      </c>
      <c r="AU226">
        <v>-3.4558823529411697E-2</v>
      </c>
      <c r="AV226">
        <v>-1.1764705882353E-2</v>
      </c>
      <c r="AW226">
        <v>-7.0588235294117702E-2</v>
      </c>
      <c r="AX226">
        <v>0.17058823529411701</v>
      </c>
      <c r="AY226">
        <v>0.129411764705882</v>
      </c>
      <c r="AZ226">
        <v>0</v>
      </c>
      <c r="BA226">
        <v>-6.4705882352941196E-2</v>
      </c>
      <c r="BB226" s="1">
        <v>7.3529411764705599E-4</v>
      </c>
      <c r="BC226">
        <v>3.9705882352941098E-2</v>
      </c>
      <c r="BD226">
        <v>0.16470588235294101</v>
      </c>
      <c r="BE226">
        <v>-8.5294117647058798E-2</v>
      </c>
    </row>
    <row r="227" spans="1:57" x14ac:dyDescent="0.25">
      <c r="A227" t="s">
        <v>82</v>
      </c>
      <c r="B227">
        <v>15</v>
      </c>
      <c r="C227">
        <v>1.3465627214741501E-3</v>
      </c>
      <c r="D227">
        <v>2.3387668320340401E-3</v>
      </c>
      <c r="E227">
        <v>-3.8270729978738798E-3</v>
      </c>
      <c r="F227">
        <v>-3.9688164422395601E-3</v>
      </c>
      <c r="G227">
        <v>2.0694542877391899E-2</v>
      </c>
      <c r="H227">
        <v>8.2352941176470504E-2</v>
      </c>
      <c r="I227">
        <v>0.111764705882352</v>
      </c>
      <c r="J227">
        <v>-3.5294117647058899E-2</v>
      </c>
      <c r="K227">
        <v>-5.29411764705882E-2</v>
      </c>
      <c r="L227">
        <v>-0.14705882352941099</v>
      </c>
      <c r="M227">
        <v>-8.8235294117646898E-2</v>
      </c>
      <c r="N227">
        <v>6.9117647058823506E-2</v>
      </c>
      <c r="O227">
        <v>5.73529411764706E-2</v>
      </c>
      <c r="P227">
        <v>0.113970588235294</v>
      </c>
      <c r="Q227">
        <v>-3.2352941176470501E-2</v>
      </c>
      <c r="R227">
        <v>9.41176470588235E-2</v>
      </c>
      <c r="S227">
        <v>9.41176470588235E-2</v>
      </c>
      <c r="T227">
        <v>9.41176470588235E-2</v>
      </c>
      <c r="U227">
        <v>-7.0588235294117702E-2</v>
      </c>
      <c r="V227">
        <v>-0.129411764705882</v>
      </c>
      <c r="W227">
        <v>-2.94117647058823E-2</v>
      </c>
      <c r="X227">
        <v>-4.0441176470588203E-2</v>
      </c>
      <c r="Y227">
        <v>2.20588235294117E-2</v>
      </c>
      <c r="Z227">
        <v>3.3823529411764697E-2</v>
      </c>
      <c r="AA227">
        <v>-5.2205882352941199E-2</v>
      </c>
      <c r="AB227">
        <v>0.129411764705882</v>
      </c>
      <c r="AC227">
        <v>5.2941176470588103E-2</v>
      </c>
      <c r="AD227">
        <v>9.9999999999999895E-2</v>
      </c>
      <c r="AE227">
        <v>-5.8823529411764698E-2</v>
      </c>
      <c r="AF227">
        <v>-4.7058823529411799E-2</v>
      </c>
      <c r="AG227">
        <v>-6.4705882352941196E-2</v>
      </c>
      <c r="AH227">
        <v>2.20588235294117E-2</v>
      </c>
      <c r="AI227">
        <v>-4.0441176470588203E-2</v>
      </c>
      <c r="AJ227">
        <v>-4.0441176470588203E-2</v>
      </c>
      <c r="AK227">
        <v>-4.0441176470588203E-2</v>
      </c>
      <c r="AL227">
        <v>0.16470588235294101</v>
      </c>
      <c r="AM227">
        <v>-3.5294117647058899E-2</v>
      </c>
      <c r="AN227">
        <v>0.11764705882352899</v>
      </c>
      <c r="AO227">
        <v>-0.11764705882352899</v>
      </c>
      <c r="AP227">
        <v>-2.94117647058823E-2</v>
      </c>
      <c r="AQ227">
        <v>0</v>
      </c>
      <c r="AR227">
        <v>-5.14705882352939E-3</v>
      </c>
      <c r="AS227">
        <v>3.3823529411764697E-2</v>
      </c>
      <c r="AT227">
        <v>3.9705882352941098E-2</v>
      </c>
      <c r="AU227">
        <v>-0.108823529411764</v>
      </c>
      <c r="AV227">
        <v>0.152941176470588</v>
      </c>
      <c r="AW227">
        <v>9.41176470588235E-2</v>
      </c>
      <c r="AX227">
        <v>0.152941176470588</v>
      </c>
      <c r="AY227">
        <v>3.5294117647058802E-2</v>
      </c>
      <c r="AZ227">
        <v>-0.14705882352941099</v>
      </c>
      <c r="BA227">
        <v>-3.5294117647058802E-2</v>
      </c>
      <c r="BB227">
        <v>-4.0441176470588203E-2</v>
      </c>
      <c r="BC227">
        <v>2.20588235294117E-2</v>
      </c>
      <c r="BD227">
        <v>2.20588235294117E-2</v>
      </c>
      <c r="BE227">
        <v>1.02941176470587E-2</v>
      </c>
    </row>
    <row r="228" spans="1:57" x14ac:dyDescent="0.25">
      <c r="A228" t="s">
        <v>82</v>
      </c>
      <c r="B228">
        <v>16</v>
      </c>
      <c r="C228">
        <v>3.7207654145995799E-2</v>
      </c>
      <c r="D228">
        <v>-2.1757618710134499E-2</v>
      </c>
      <c r="E228">
        <v>2.1970233876683599E-3</v>
      </c>
      <c r="F228">
        <v>3.2175761871013397E-2</v>
      </c>
      <c r="G228">
        <v>2.48051027639972E-3</v>
      </c>
      <c r="H228">
        <v>8.8235294117646995E-2</v>
      </c>
      <c r="I228">
        <v>3.5294117647058802E-2</v>
      </c>
      <c r="J228">
        <v>4.1176470588235203E-2</v>
      </c>
      <c r="K228">
        <v>-1.7647058823529401E-2</v>
      </c>
      <c r="L228">
        <v>9.41176470588235E-2</v>
      </c>
      <c r="M228">
        <v>-2.94117647058823E-2</v>
      </c>
      <c r="N228">
        <v>2.42647058823529E-2</v>
      </c>
      <c r="O228" s="1">
        <v>7.3529411764705599E-4</v>
      </c>
      <c r="P228">
        <v>0.14926470588235199</v>
      </c>
      <c r="Q228">
        <v>1.24999999999999E-2</v>
      </c>
      <c r="R228">
        <v>-2.3529411764705899E-2</v>
      </c>
      <c r="S228">
        <v>8.8235294117646995E-2</v>
      </c>
      <c r="T228">
        <v>-8.8235294117646995E-2</v>
      </c>
      <c r="U228">
        <v>-3.5294117647058802E-2</v>
      </c>
      <c r="V228">
        <v>2.94117647058823E-2</v>
      </c>
      <c r="W228">
        <v>-7.6470588235294096E-2</v>
      </c>
      <c r="X228">
        <v>-0.108823529411764</v>
      </c>
      <c r="Y228">
        <v>2.7941176470588198E-2</v>
      </c>
      <c r="Z228">
        <v>2.20588235294117E-2</v>
      </c>
      <c r="AA228">
        <v>-0.114705882352941</v>
      </c>
      <c r="AB228">
        <v>0</v>
      </c>
      <c r="AC228">
        <v>0.129411764705882</v>
      </c>
      <c r="AD228">
        <v>-9.41176470588235E-2</v>
      </c>
      <c r="AE228">
        <v>-7.6470588235294096E-2</v>
      </c>
      <c r="AF228">
        <v>-7.0588235294117702E-2</v>
      </c>
      <c r="AG228">
        <v>-7.0588235294117702E-2</v>
      </c>
      <c r="AH228">
        <v>0.108088235294117</v>
      </c>
      <c r="AI228">
        <v>2.20588235294117E-2</v>
      </c>
      <c r="AJ228">
        <v>0.113970588235294</v>
      </c>
      <c r="AK228">
        <v>2.20588235294117E-2</v>
      </c>
      <c r="AL228">
        <v>5.2941176470588103E-2</v>
      </c>
      <c r="AM228">
        <v>9.41176470588235E-2</v>
      </c>
      <c r="AN228">
        <v>4.1176470588235203E-2</v>
      </c>
      <c r="AO228">
        <v>-9.41176470588235E-2</v>
      </c>
      <c r="AP228">
        <v>5.2941176470588103E-2</v>
      </c>
      <c r="AQ228">
        <v>-5.29411764705882E-2</v>
      </c>
      <c r="AR228">
        <v>-5.80882352941176E-2</v>
      </c>
      <c r="AS228">
        <v>-2.2794117647058802E-2</v>
      </c>
      <c r="AT228">
        <v>0.129411764705882</v>
      </c>
      <c r="AU228">
        <v>2.7941176470588198E-2</v>
      </c>
      <c r="AV228">
        <v>2.94117647058823E-2</v>
      </c>
      <c r="AW228">
        <v>0.14117647058823499</v>
      </c>
      <c r="AX228">
        <v>1.1764705882352899E-2</v>
      </c>
      <c r="AY228">
        <v>-1.7647058823529401E-2</v>
      </c>
      <c r="AZ228">
        <v>-2.94117647058823E-2</v>
      </c>
      <c r="BA228">
        <v>-7.6470588235294096E-2</v>
      </c>
      <c r="BB228">
        <v>2.20588235294117E-2</v>
      </c>
      <c r="BC228">
        <v>-4.0441176470588203E-2</v>
      </c>
      <c r="BD228">
        <v>-2.86764705882353E-2</v>
      </c>
      <c r="BE228">
        <v>2.7941176470588198E-2</v>
      </c>
    </row>
    <row r="229" spans="1:57" x14ac:dyDescent="0.25">
      <c r="A229" t="s">
        <v>82</v>
      </c>
      <c r="B229">
        <v>17</v>
      </c>
      <c r="C229">
        <v>5.4854712969525099E-2</v>
      </c>
      <c r="D229">
        <v>4.3940467753366401E-2</v>
      </c>
      <c r="E229">
        <v>2.0269312544294801E-2</v>
      </c>
      <c r="F229">
        <v>5.0106307583274098E-2</v>
      </c>
      <c r="G229">
        <v>5.5988660524450701E-2</v>
      </c>
      <c r="H229">
        <v>4.7058823529411702E-2</v>
      </c>
      <c r="I229">
        <v>-5.8823529411765598E-3</v>
      </c>
      <c r="J229">
        <v>-2.94117647058823E-2</v>
      </c>
      <c r="K229">
        <v>8.8235294117646995E-2</v>
      </c>
      <c r="L229">
        <v>9.9999999999999895E-2</v>
      </c>
      <c r="M229">
        <v>-4.1176470588235203E-2</v>
      </c>
      <c r="N229">
        <v>4.1911764705882301E-2</v>
      </c>
      <c r="O229">
        <v>8.6764705882352897E-2</v>
      </c>
      <c r="P229">
        <v>3.0147058823529398E-2</v>
      </c>
      <c r="Q229">
        <v>0.217647058823529</v>
      </c>
      <c r="R229">
        <v>6.4705882352941099E-2</v>
      </c>
      <c r="S229">
        <v>5.8823529411764497E-3</v>
      </c>
      <c r="T229">
        <v>1.76470588235293E-2</v>
      </c>
      <c r="U229">
        <v>0.123529411764705</v>
      </c>
      <c r="V229">
        <v>-0.111764705882352</v>
      </c>
      <c r="W229">
        <v>-4.7058823529411799E-2</v>
      </c>
      <c r="X229">
        <v>0.10220588235294099</v>
      </c>
      <c r="Y229">
        <v>0.113970588235294</v>
      </c>
      <c r="Z229">
        <v>0.11985294117647</v>
      </c>
      <c r="AA229">
        <v>0.113970588235294</v>
      </c>
      <c r="AB229">
        <v>0.111764705882352</v>
      </c>
      <c r="AC229">
        <v>-1.7647058823529401E-2</v>
      </c>
      <c r="AD229">
        <v>1.1764705882352899E-2</v>
      </c>
      <c r="AE229">
        <v>5.2941176470588103E-2</v>
      </c>
      <c r="AF229">
        <v>-0.11764705882352899</v>
      </c>
      <c r="AG229">
        <v>1.1764705882352899E-2</v>
      </c>
      <c r="AH229">
        <v>2.20588235294117E-2</v>
      </c>
      <c r="AI229">
        <v>0.13161764705882301</v>
      </c>
      <c r="AJ229">
        <v>5.73529411764706E-2</v>
      </c>
      <c r="AK229">
        <v>9.0441176470588205E-2</v>
      </c>
      <c r="AL229">
        <v>0.123529411764705</v>
      </c>
      <c r="AM229">
        <v>-2.3529411764705899E-2</v>
      </c>
      <c r="AN229">
        <v>-5.8823529411765598E-3</v>
      </c>
      <c r="AO229">
        <v>0.18235294117647</v>
      </c>
      <c r="AP229">
        <v>-8.8235294117646995E-2</v>
      </c>
      <c r="AQ229">
        <v>4.1176470588235203E-2</v>
      </c>
      <c r="AR229">
        <v>0.10220588235294099</v>
      </c>
      <c r="AS229">
        <v>3.9705882352941098E-2</v>
      </c>
      <c r="AT229">
        <v>6.3235294117647001E-2</v>
      </c>
      <c r="AU229">
        <v>4.5588235294117499E-2</v>
      </c>
      <c r="AV229">
        <v>9.9999999999999895E-2</v>
      </c>
      <c r="AW229">
        <v>-1.7647058823529401E-2</v>
      </c>
      <c r="AX229">
        <v>-9.41176470588235E-2</v>
      </c>
      <c r="AY229">
        <v>0.158823529411764</v>
      </c>
      <c r="AZ229">
        <v>-7.0588235294117702E-2</v>
      </c>
      <c r="BA229">
        <v>-1.7647058823529401E-2</v>
      </c>
      <c r="BB229">
        <v>9.6323529411764697E-2</v>
      </c>
      <c r="BC229">
        <v>9.6323529411764697E-2</v>
      </c>
      <c r="BD229">
        <v>0.125735294117647</v>
      </c>
      <c r="BE229">
        <v>0.108088235294117</v>
      </c>
    </row>
    <row r="230" spans="1:57" x14ac:dyDescent="0.25">
      <c r="A230" t="s">
        <v>82</v>
      </c>
      <c r="B230">
        <v>18</v>
      </c>
      <c r="C230">
        <v>-2.9057406094968E-2</v>
      </c>
      <c r="D230">
        <v>1.99858256555633E-2</v>
      </c>
      <c r="E230">
        <v>-4.1105598866052404E-3</v>
      </c>
      <c r="F230">
        <v>-2.7498228206945301E-2</v>
      </c>
      <c r="G230">
        <v>-3.6853295535080799E-3</v>
      </c>
      <c r="H230">
        <v>-4.7058823529411799E-2</v>
      </c>
      <c r="I230">
        <v>2.3529411764705799E-2</v>
      </c>
      <c r="J230">
        <v>-0.21176470588235199</v>
      </c>
      <c r="K230">
        <v>-0.152941176470588</v>
      </c>
      <c r="L230">
        <v>-4.7058823529411799E-2</v>
      </c>
      <c r="M230">
        <v>-9.9999999999999895E-2</v>
      </c>
      <c r="N230">
        <v>-5.14705882352939E-3</v>
      </c>
      <c r="O230">
        <v>4.5588235294117499E-2</v>
      </c>
      <c r="P230">
        <v>5.73529411764706E-2</v>
      </c>
      <c r="Q230">
        <v>4.7794117647058799E-2</v>
      </c>
      <c r="R230">
        <v>-1.7647058823529401E-2</v>
      </c>
      <c r="S230">
        <v>0.17058823529411701</v>
      </c>
      <c r="T230">
        <v>-5.8823529411765598E-3</v>
      </c>
      <c r="U230">
        <v>0.11764705882352899</v>
      </c>
      <c r="V230">
        <v>5.8823529411764497E-3</v>
      </c>
      <c r="W230">
        <v>-0.158823529411764</v>
      </c>
      <c r="X230">
        <v>-2.2794117647058802E-2</v>
      </c>
      <c r="Y230">
        <v>0.113970588235294</v>
      </c>
      <c r="Z230">
        <v>4.5588235294117499E-2</v>
      </c>
      <c r="AA230">
        <v>-6.1764705882352902E-2</v>
      </c>
      <c r="AB230">
        <v>-5.8823529411764698E-2</v>
      </c>
      <c r="AC230">
        <v>7.6470588235293999E-2</v>
      </c>
      <c r="AD230">
        <v>-4.11764705882353E-2</v>
      </c>
      <c r="AE230">
        <v>-1.7647058823529401E-2</v>
      </c>
      <c r="AF230">
        <v>2.3529411764705799E-2</v>
      </c>
      <c r="AG230">
        <v>-0.129411764705882</v>
      </c>
      <c r="AH230">
        <v>-5.14705882352939E-3</v>
      </c>
      <c r="AI230">
        <v>0.13161764705882301</v>
      </c>
      <c r="AJ230">
        <v>0.108088235294117</v>
      </c>
      <c r="AK230">
        <v>5.73529411764706E-2</v>
      </c>
      <c r="AL230">
        <v>-2.94117647058823E-2</v>
      </c>
      <c r="AM230">
        <v>2.94117647058823E-2</v>
      </c>
      <c r="AN230">
        <v>-8.8235294117646995E-2</v>
      </c>
      <c r="AO230">
        <v>3.5294117647058802E-2</v>
      </c>
      <c r="AP230">
        <v>-8.8235294117646995E-2</v>
      </c>
      <c r="AQ230">
        <v>-8.2352941176470601E-2</v>
      </c>
      <c r="AR230">
        <v>4.5588235294117499E-2</v>
      </c>
      <c r="AS230">
        <v>3.9705882352941098E-2</v>
      </c>
      <c r="AT230">
        <v>2.20588235294117E-2</v>
      </c>
      <c r="AU230">
        <v>-5.2205882352941199E-2</v>
      </c>
      <c r="AV230">
        <v>-1.1764705882353E-2</v>
      </c>
      <c r="AW230">
        <v>4.1176470588235203E-2</v>
      </c>
      <c r="AX230">
        <v>-1.7647058823529401E-2</v>
      </c>
      <c r="AY230">
        <v>3.5294117647058802E-2</v>
      </c>
      <c r="AZ230">
        <v>-7.6470588235294096E-2</v>
      </c>
      <c r="BA230">
        <v>-0.14117647058823499</v>
      </c>
      <c r="BB230">
        <v>-2.2794117647058802E-2</v>
      </c>
      <c r="BC230">
        <v>0.158823529411764</v>
      </c>
      <c r="BD230">
        <v>2.7941176470588198E-2</v>
      </c>
      <c r="BE230">
        <v>3.3823529411764697E-2</v>
      </c>
    </row>
    <row r="231" spans="1:57" x14ac:dyDescent="0.25">
      <c r="A231" t="s">
        <v>82</v>
      </c>
      <c r="B231">
        <v>19</v>
      </c>
      <c r="C231">
        <v>1.3961729270021201E-2</v>
      </c>
      <c r="D231">
        <v>-2.8065201984408199E-2</v>
      </c>
      <c r="E231">
        <v>-2.8065201984408199E-2</v>
      </c>
      <c r="F231">
        <v>5.5563430191353597E-2</v>
      </c>
      <c r="G231">
        <v>2.6293408929837E-2</v>
      </c>
      <c r="H231">
        <v>6.4705882352941099E-2</v>
      </c>
      <c r="I231">
        <v>7.6470588235293999E-2</v>
      </c>
      <c r="J231">
        <v>-5.29411764705882E-2</v>
      </c>
      <c r="K231">
        <v>5.2941176470588103E-2</v>
      </c>
      <c r="L231">
        <v>-1.7647058823529401E-2</v>
      </c>
      <c r="M231">
        <v>-7.0588235294117702E-2</v>
      </c>
      <c r="N231">
        <v>-6.1764705882352902E-2</v>
      </c>
      <c r="O231">
        <v>4.5588235294117499E-2</v>
      </c>
      <c r="P231">
        <v>4.5588235294117499E-2</v>
      </c>
      <c r="Q231">
        <v>0.108088235294117</v>
      </c>
      <c r="R231">
        <v>0.14117647058823499</v>
      </c>
      <c r="S231">
        <v>-1.7647058823529401E-2</v>
      </c>
      <c r="T231">
        <v>-2.3529411764705899E-2</v>
      </c>
      <c r="U231">
        <v>-0.13529411764705801</v>
      </c>
      <c r="V231">
        <v>-5.8823529411765598E-3</v>
      </c>
      <c r="W231">
        <v>-9.41176470588235E-2</v>
      </c>
      <c r="X231">
        <v>-0.14191176470588199</v>
      </c>
      <c r="Y231">
        <v>-1.10294117647058E-2</v>
      </c>
      <c r="Z231">
        <v>-7.9411764705882404E-2</v>
      </c>
      <c r="AA231">
        <v>0.11985294117647</v>
      </c>
      <c r="AB231">
        <v>0.129411764705882</v>
      </c>
      <c r="AC231">
        <v>5.8823529411764497E-3</v>
      </c>
      <c r="AD231">
        <v>-4.11764705882353E-2</v>
      </c>
      <c r="AE231">
        <v>-0.111764705882352</v>
      </c>
      <c r="AF231">
        <v>-0.123529411764705</v>
      </c>
      <c r="AG231">
        <v>-5.8823529411764698E-2</v>
      </c>
      <c r="AH231">
        <v>-1.69117647058824E-2</v>
      </c>
      <c r="AI231">
        <v>0.113970588235294</v>
      </c>
      <c r="AJ231">
        <v>6.6176470588234998E-3</v>
      </c>
      <c r="AK231">
        <v>3.0147058823529398E-2</v>
      </c>
      <c r="AL231">
        <v>0.20588235294117599</v>
      </c>
      <c r="AM231">
        <v>0.11764705882352899</v>
      </c>
      <c r="AN231">
        <v>7.6470588235293999E-2</v>
      </c>
      <c r="AO231">
        <v>-7.6470588235294096E-2</v>
      </c>
      <c r="AP231">
        <v>-4.11764705882353E-2</v>
      </c>
      <c r="AQ231">
        <v>-9.41176470588235E-2</v>
      </c>
      <c r="AR231">
        <v>3.9705882352941098E-2</v>
      </c>
      <c r="AS231">
        <v>0.19411764705882301</v>
      </c>
      <c r="AT231">
        <v>-0.05</v>
      </c>
      <c r="AU231">
        <v>0.108088235294117</v>
      </c>
      <c r="AV231">
        <v>0.158823529411764</v>
      </c>
      <c r="AW231">
        <v>4.1176470588235203E-2</v>
      </c>
      <c r="AX231">
        <v>9.41176470588235E-2</v>
      </c>
      <c r="AY231">
        <v>-2.3529411764705899E-2</v>
      </c>
      <c r="AZ231">
        <v>-8.2352941176470601E-2</v>
      </c>
      <c r="BA231">
        <v>-7.6470588235294096E-2</v>
      </c>
      <c r="BB231">
        <v>-3.4558823529411697E-2</v>
      </c>
      <c r="BC231">
        <v>9.6323529411764697E-2</v>
      </c>
      <c r="BD231">
        <v>-2.86764705882353E-2</v>
      </c>
      <c r="BE231">
        <v>9.0441176470588205E-2</v>
      </c>
    </row>
    <row r="232" spans="1:57" x14ac:dyDescent="0.25">
      <c r="A232" t="s">
        <v>82</v>
      </c>
      <c r="B232">
        <v>20</v>
      </c>
      <c r="C232">
        <v>6.6619418851877601E-3</v>
      </c>
      <c r="D232">
        <v>3.6782423812898597E-2</v>
      </c>
      <c r="E232">
        <v>5.4996456413890803E-2</v>
      </c>
      <c r="F232">
        <v>4.4365698086463498E-2</v>
      </c>
      <c r="G232">
        <v>2.48051027639972E-3</v>
      </c>
      <c r="H232">
        <v>-5.2941176470588103E-2</v>
      </c>
      <c r="I232">
        <v>0.17647058823529399</v>
      </c>
      <c r="J232">
        <v>-7.6470588235293999E-2</v>
      </c>
      <c r="K232">
        <v>-1.7647058823529401E-2</v>
      </c>
      <c r="L232">
        <v>1.1764705882352899E-2</v>
      </c>
      <c r="M232">
        <v>8.2352941176470504E-2</v>
      </c>
      <c r="N232">
        <v>3.6029411764705803E-2</v>
      </c>
      <c r="O232">
        <v>1.8382352941176499E-2</v>
      </c>
      <c r="P232">
        <v>-0.17499999999999999</v>
      </c>
      <c r="Q232">
        <v>0.11617647058823501</v>
      </c>
      <c r="R232">
        <v>-5.8823529411765598E-3</v>
      </c>
      <c r="S232">
        <v>0.111764705882352</v>
      </c>
      <c r="T232">
        <v>2.94117647058823E-2</v>
      </c>
      <c r="U232">
        <v>9.41176470588235E-2</v>
      </c>
      <c r="V232">
        <v>-2.3529411764705799E-2</v>
      </c>
      <c r="W232">
        <v>-8.8235294117646995E-2</v>
      </c>
      <c r="X232">
        <v>-2.9411764705882201E-3</v>
      </c>
      <c r="Y232">
        <v>0.16691176470588201</v>
      </c>
      <c r="Z232">
        <v>4.1911764705882301E-2</v>
      </c>
      <c r="AA232">
        <v>0.17279411764705799</v>
      </c>
      <c r="AB232">
        <v>0.129411764705882</v>
      </c>
      <c r="AC232">
        <v>8.2352941176470504E-2</v>
      </c>
      <c r="AD232">
        <v>2.94117647058823E-2</v>
      </c>
      <c r="AE232">
        <v>4.1176470588235203E-2</v>
      </c>
      <c r="AF232">
        <v>-9.41176470588235E-2</v>
      </c>
      <c r="AG232">
        <v>-7.0588235294117702E-2</v>
      </c>
      <c r="AH232">
        <v>-2.64705882352941E-2</v>
      </c>
      <c r="AI232">
        <v>0.223529411764705</v>
      </c>
      <c r="AJ232">
        <v>1.8382352941176499E-2</v>
      </c>
      <c r="AK232">
        <v>0.161029411764705</v>
      </c>
      <c r="AL232">
        <v>9.9999999999999895E-2</v>
      </c>
      <c r="AM232">
        <v>0.16470588235294101</v>
      </c>
      <c r="AN232">
        <v>2.94117647058823E-2</v>
      </c>
      <c r="AO232">
        <v>5.2941176470588103E-2</v>
      </c>
      <c r="AP232">
        <v>-8.8235294117646995E-2</v>
      </c>
      <c r="AQ232">
        <v>-8.2352941176470601E-2</v>
      </c>
      <c r="AR232">
        <v>3.9705882352941098E-2</v>
      </c>
      <c r="AS232">
        <v>3.9705882352941098E-2</v>
      </c>
      <c r="AT232">
        <v>9.6323529411764697E-2</v>
      </c>
      <c r="AU232">
        <v>9.6323529411764697E-2</v>
      </c>
      <c r="AV232">
        <v>-5.8823529411765598E-3</v>
      </c>
      <c r="AW232">
        <v>0.152941176470588</v>
      </c>
      <c r="AX232">
        <v>-3.5294117647058802E-2</v>
      </c>
      <c r="AY232">
        <v>1.76470588235293E-2</v>
      </c>
      <c r="AZ232">
        <v>-7.0588235294117702E-2</v>
      </c>
      <c r="BA232">
        <v>-0.188235294117647</v>
      </c>
      <c r="BB232">
        <v>2.7941176470588198E-2</v>
      </c>
      <c r="BC232">
        <v>8.4558823529411797E-2</v>
      </c>
      <c r="BD232">
        <v>2.7941176470588198E-2</v>
      </c>
      <c r="BE232">
        <v>9.6323529411764697E-2</v>
      </c>
    </row>
    <row r="233" spans="1:57" x14ac:dyDescent="0.25">
      <c r="A233" t="s">
        <v>82</v>
      </c>
      <c r="B233">
        <v>21</v>
      </c>
      <c r="C233">
        <v>7.9234585400425203E-2</v>
      </c>
      <c r="D233">
        <v>7.3706591070162803E-3</v>
      </c>
      <c r="E233">
        <v>4.9255846917080098E-2</v>
      </c>
      <c r="F233">
        <v>6.77533664068036E-2</v>
      </c>
      <c r="G233">
        <v>4.4223954642097697E-2</v>
      </c>
      <c r="H233">
        <v>5.2941176470588103E-2</v>
      </c>
      <c r="I233">
        <v>5.2941176470588103E-2</v>
      </c>
      <c r="J233">
        <v>0.152941176470588</v>
      </c>
      <c r="K233">
        <v>9.9999999999999895E-2</v>
      </c>
      <c r="L233">
        <v>0.14117647058823499</v>
      </c>
      <c r="M233">
        <v>-7.6470588235293999E-2</v>
      </c>
      <c r="N233">
        <v>0.161029411764705</v>
      </c>
      <c r="O233">
        <v>-5.5882352941176397E-2</v>
      </c>
      <c r="P233">
        <v>0.11985294117647</v>
      </c>
      <c r="Q233">
        <v>0.13749999999999901</v>
      </c>
      <c r="R233">
        <v>8.2352941176470504E-2</v>
      </c>
      <c r="S233">
        <v>0.14705882352941099</v>
      </c>
      <c r="T233">
        <v>0.13529411764705801</v>
      </c>
      <c r="U233">
        <v>3.5294117647058802E-2</v>
      </c>
      <c r="V233">
        <v>5.8823529411764698E-2</v>
      </c>
      <c r="W233">
        <v>-9.41176470588235E-2</v>
      </c>
      <c r="X233">
        <v>9.2647058823529402E-2</v>
      </c>
      <c r="Y233">
        <v>-0.14191176470588199</v>
      </c>
      <c r="Z233">
        <v>-0.1125</v>
      </c>
      <c r="AA233">
        <v>-5.5882352941176397E-2</v>
      </c>
      <c r="AB233">
        <v>0.123529411764705</v>
      </c>
      <c r="AC233">
        <v>0.18235294117647</v>
      </c>
      <c r="AD233">
        <v>-5.8823529411765598E-3</v>
      </c>
      <c r="AE233">
        <v>1.1764705882352899E-2</v>
      </c>
      <c r="AF233">
        <v>1.76470588235293E-2</v>
      </c>
      <c r="AG233">
        <v>-0.17058823529411701</v>
      </c>
      <c r="AH233">
        <v>0.10220588235294099</v>
      </c>
      <c r="AI233">
        <v>-0.130147058823529</v>
      </c>
      <c r="AJ233">
        <v>6.3235294117647001E-2</v>
      </c>
      <c r="AK233">
        <v>6.3235294117647001E-2</v>
      </c>
      <c r="AL233">
        <v>6.4705882352941099E-2</v>
      </c>
      <c r="AM233">
        <v>0.223529411764705</v>
      </c>
      <c r="AN233">
        <v>0.123529411764705</v>
      </c>
      <c r="AO233">
        <v>0.11764705882352899</v>
      </c>
      <c r="AP233">
        <v>5.2941176470588103E-2</v>
      </c>
      <c r="AQ233">
        <v>-0.105882352941176</v>
      </c>
      <c r="AR233">
        <v>0.125735294117647</v>
      </c>
      <c r="AS233">
        <v>-5.14705882352939E-3</v>
      </c>
      <c r="AT233" s="1">
        <v>7.3529411764705599E-4</v>
      </c>
      <c r="AU233">
        <v>2.7941176470588198E-2</v>
      </c>
      <c r="AV233">
        <v>0.11764705882352899</v>
      </c>
      <c r="AW233">
        <v>0.158823529411764</v>
      </c>
      <c r="AX233">
        <v>9.41176470588235E-2</v>
      </c>
      <c r="AY233">
        <v>4.7058823529411702E-2</v>
      </c>
      <c r="AZ233">
        <v>0.111764705882352</v>
      </c>
      <c r="BA233">
        <v>-0.13529411764705801</v>
      </c>
      <c r="BB233">
        <v>0.113970588235294</v>
      </c>
      <c r="BC233">
        <v>6.6176470588234998E-3</v>
      </c>
      <c r="BD233">
        <v>-1.69117647058824E-2</v>
      </c>
      <c r="BE233">
        <v>-1.10294117647058E-2</v>
      </c>
    </row>
    <row r="234" spans="1:57" x14ac:dyDescent="0.25">
      <c r="A234" t="s">
        <v>82</v>
      </c>
      <c r="B234">
        <v>22</v>
      </c>
      <c r="C234">
        <v>-7.0375620127569094E-2</v>
      </c>
      <c r="D234">
        <v>-3.9546420978029698E-2</v>
      </c>
      <c r="E234">
        <v>1.99858256555633E-2</v>
      </c>
      <c r="F234">
        <v>-2.1190644932671799E-2</v>
      </c>
      <c r="G234">
        <v>2.76399716513109E-3</v>
      </c>
      <c r="H234">
        <v>-5.29411764705882E-2</v>
      </c>
      <c r="I234">
        <v>-5.8823529411765598E-3</v>
      </c>
      <c r="J234">
        <v>-0.23529411764705799</v>
      </c>
      <c r="K234">
        <v>-7.6470588235294096E-2</v>
      </c>
      <c r="L234">
        <v>5.8823529411764497E-3</v>
      </c>
      <c r="M234">
        <v>-0.17058823529411701</v>
      </c>
      <c r="N234">
        <v>-0.23749999999999999</v>
      </c>
      <c r="O234">
        <v>0.10220588235294099</v>
      </c>
      <c r="P234">
        <v>0.108088235294117</v>
      </c>
      <c r="Q234">
        <v>-0.108823529411764</v>
      </c>
      <c r="R234">
        <v>0.14117647058823499</v>
      </c>
      <c r="S234">
        <v>-2.94117647058823E-2</v>
      </c>
      <c r="T234">
        <v>-8.2352941176470601E-2</v>
      </c>
      <c r="U234">
        <v>2.94117647058823E-2</v>
      </c>
      <c r="V234">
        <v>-8.2352941176470601E-2</v>
      </c>
      <c r="W234">
        <v>-0.21176470588235199</v>
      </c>
      <c r="X234">
        <v>-4.6323529411764597E-2</v>
      </c>
      <c r="Y234">
        <v>-2.2794117647058802E-2</v>
      </c>
      <c r="Z234">
        <v>3.9705882352941098E-2</v>
      </c>
      <c r="AA234">
        <v>-3.4558823529411697E-2</v>
      </c>
      <c r="AB234">
        <v>9.41176470588235E-2</v>
      </c>
      <c r="AC234">
        <v>-4.11764705882353E-2</v>
      </c>
      <c r="AD234">
        <v>-4.7058823529411799E-2</v>
      </c>
      <c r="AE234">
        <v>8.2352941176470601E-2</v>
      </c>
      <c r="AF234">
        <v>-4.7058823529411799E-2</v>
      </c>
      <c r="AG234">
        <v>-0.19411764705882301</v>
      </c>
      <c r="AH234">
        <v>-6.9852941176470507E-2</v>
      </c>
      <c r="AI234">
        <v>9.6323529411764697E-2</v>
      </c>
      <c r="AJ234">
        <v>0.129411764705882</v>
      </c>
      <c r="AK234">
        <v>-0.10294117647058799</v>
      </c>
      <c r="AL234">
        <v>0.111764705882352</v>
      </c>
      <c r="AM234">
        <v>-0.14705882352941099</v>
      </c>
      <c r="AN234">
        <v>-8.8235294117646995E-2</v>
      </c>
      <c r="AO234">
        <v>8.8235294117646995E-2</v>
      </c>
      <c r="AP234">
        <v>-0.111764705882352</v>
      </c>
      <c r="AQ234">
        <v>-0.1</v>
      </c>
      <c r="AR234">
        <v>-4.6323529411764597E-2</v>
      </c>
      <c r="AS234">
        <v>0.129411764705882</v>
      </c>
      <c r="AT234">
        <v>6.6911764705882296E-2</v>
      </c>
      <c r="AU234">
        <v>-6.3970588235294099E-2</v>
      </c>
      <c r="AV234">
        <v>0.14705882352941099</v>
      </c>
      <c r="AW234">
        <v>-3.5294117647058802E-2</v>
      </c>
      <c r="AX234">
        <v>-3.5294117647058802E-2</v>
      </c>
      <c r="AY234">
        <v>8.2352941176470601E-2</v>
      </c>
      <c r="AZ234">
        <v>-4.11764705882353E-2</v>
      </c>
      <c r="BA234">
        <v>-0.158823529411764</v>
      </c>
      <c r="BB234">
        <v>2.20588235294117E-2</v>
      </c>
      <c r="BC234">
        <v>0.14705882352941099</v>
      </c>
      <c r="BD234">
        <v>2.7941176470588198E-2</v>
      </c>
      <c r="BE234">
        <v>-4.0441176470588203E-2</v>
      </c>
    </row>
    <row r="235" spans="1:57" x14ac:dyDescent="0.25">
      <c r="A235" t="s">
        <v>82</v>
      </c>
      <c r="B235">
        <v>23</v>
      </c>
      <c r="C235">
        <v>2.5584691708008402E-2</v>
      </c>
      <c r="D235">
        <v>1.4103472714386899E-2</v>
      </c>
      <c r="E235">
        <v>-2.2041105598866E-2</v>
      </c>
      <c r="F235">
        <v>3.7916371367824303E-2</v>
      </c>
      <c r="G235">
        <v>1.4245216158752599E-2</v>
      </c>
      <c r="H235">
        <v>5.2941176470588103E-2</v>
      </c>
      <c r="I235">
        <v>-0.105882352941176</v>
      </c>
      <c r="J235">
        <v>-5.29411764705882E-2</v>
      </c>
      <c r="K235">
        <v>0.129411764705882</v>
      </c>
      <c r="L235">
        <v>1.1764705882352899E-2</v>
      </c>
      <c r="M235">
        <v>5.8823529411764698E-2</v>
      </c>
      <c r="N235">
        <v>0.11985294117647</v>
      </c>
      <c r="O235">
        <v>0.13161764705882301</v>
      </c>
      <c r="P235">
        <v>-0.130147058823529</v>
      </c>
      <c r="Q235">
        <v>-5.14705882352939E-3</v>
      </c>
      <c r="R235">
        <v>2.94117647058823E-2</v>
      </c>
      <c r="S235">
        <v>-9.9999999999999895E-2</v>
      </c>
      <c r="T235">
        <v>-5.8823529411765598E-3</v>
      </c>
      <c r="U235">
        <v>4.1176470588235203E-2</v>
      </c>
      <c r="V235">
        <v>5.8823529411764497E-3</v>
      </c>
      <c r="W235">
        <v>9.9999999999999895E-2</v>
      </c>
      <c r="X235">
        <v>9.6323529411764697E-2</v>
      </c>
      <c r="Y235">
        <v>7.2794117647058704E-2</v>
      </c>
      <c r="Z235">
        <v>-7.3529411764705802E-2</v>
      </c>
      <c r="AA235">
        <v>-3.4558823529411697E-2</v>
      </c>
      <c r="AB235">
        <v>9.9999999999999895E-2</v>
      </c>
      <c r="AC235">
        <v>-0.18235294117647</v>
      </c>
      <c r="AD235">
        <v>6.4705882352941099E-2</v>
      </c>
      <c r="AE235">
        <v>1.76470588235293E-2</v>
      </c>
      <c r="AF235">
        <v>-5.8823529411764698E-2</v>
      </c>
      <c r="AG235">
        <v>2.94117647058823E-2</v>
      </c>
      <c r="AH235">
        <v>5.73529411764706E-2</v>
      </c>
      <c r="AI235">
        <v>7.49999999999999E-2</v>
      </c>
      <c r="AJ235">
        <v>-3.8235294117646999E-2</v>
      </c>
      <c r="AK235">
        <v>-6.7647058823529393E-2</v>
      </c>
      <c r="AL235">
        <v>8.8235294117646995E-2</v>
      </c>
      <c r="AM235">
        <v>5.8823529411764698E-2</v>
      </c>
      <c r="AN235">
        <v>0.11764705882352899</v>
      </c>
      <c r="AO235">
        <v>7.0588235294117604E-2</v>
      </c>
      <c r="AP235">
        <v>-2.94117647058823E-2</v>
      </c>
      <c r="AQ235">
        <v>-2.3529411764705899E-2</v>
      </c>
      <c r="AR235">
        <v>0.155147058823529</v>
      </c>
      <c r="AS235">
        <v>9.6323529411764697E-2</v>
      </c>
      <c r="AT235">
        <v>-6.7647058823529393E-2</v>
      </c>
      <c r="AU235" s="1">
        <v>7.3529411764705599E-4</v>
      </c>
      <c r="AV235">
        <v>5.8823529411764698E-2</v>
      </c>
      <c r="AW235">
        <v>-0.11764705882352899</v>
      </c>
      <c r="AX235">
        <v>7.0588235294117604E-2</v>
      </c>
      <c r="AY235">
        <v>5.2941176470588103E-2</v>
      </c>
      <c r="AZ235">
        <v>1.1764705882352899E-2</v>
      </c>
      <c r="BA235">
        <v>9.9999999999999895E-2</v>
      </c>
      <c r="BB235">
        <v>0.125735294117647</v>
      </c>
      <c r="BC235">
        <v>5.1470588235294101E-2</v>
      </c>
      <c r="BD235">
        <v>-2.2794117647058802E-2</v>
      </c>
      <c r="BE235">
        <v>-5.14705882352939E-3</v>
      </c>
    </row>
    <row r="236" spans="1:57" x14ac:dyDescent="0.25">
      <c r="A236" t="s">
        <v>82</v>
      </c>
      <c r="B236">
        <v>24</v>
      </c>
      <c r="C236">
        <v>-6.9808646350106293E-2</v>
      </c>
      <c r="D236">
        <v>8.3628632175761705E-3</v>
      </c>
      <c r="E236">
        <v>2.0411055988660502E-2</v>
      </c>
      <c r="F236">
        <v>2.6222537207655199E-3</v>
      </c>
      <c r="G236">
        <v>1.4245216158752599E-2</v>
      </c>
      <c r="H236">
        <v>-2.3529411764705899E-2</v>
      </c>
      <c r="I236">
        <v>-0.111764705882352</v>
      </c>
      <c r="J236">
        <v>-0.111764705882352</v>
      </c>
      <c r="K236">
        <v>0</v>
      </c>
      <c r="L236">
        <v>-7.0588235294117702E-2</v>
      </c>
      <c r="M236">
        <v>-9.41176470588235E-2</v>
      </c>
      <c r="N236">
        <v>-2.2794117647058802E-2</v>
      </c>
      <c r="O236">
        <v>-0.106617647058823</v>
      </c>
      <c r="P236">
        <v>0.113970588235294</v>
      </c>
      <c r="Q236">
        <v>1.24999999999999E-2</v>
      </c>
      <c r="R236">
        <v>4.7058823529411702E-2</v>
      </c>
      <c r="S236">
        <v>-8.8235294117646898E-2</v>
      </c>
      <c r="T236">
        <v>0.129411764705882</v>
      </c>
      <c r="U236">
        <v>-8.2352941176470601E-2</v>
      </c>
      <c r="V236">
        <v>4.1176470588235203E-2</v>
      </c>
      <c r="W236">
        <v>-5.8823529411764698E-2</v>
      </c>
      <c r="X236">
        <v>2.7941176470588198E-2</v>
      </c>
      <c r="Y236">
        <v>-5.5882352941176397E-2</v>
      </c>
      <c r="Z236">
        <v>0.158823529411764</v>
      </c>
      <c r="AA236">
        <v>9.0441176470588205E-2</v>
      </c>
      <c r="AB236">
        <v>5.8823529411764698E-2</v>
      </c>
      <c r="AC236">
        <v>-5.8823529411765598E-3</v>
      </c>
      <c r="AD236">
        <v>0</v>
      </c>
      <c r="AE236">
        <v>-2.3529411764705899E-2</v>
      </c>
      <c r="AF236">
        <v>-2.94117647058823E-2</v>
      </c>
      <c r="AG236">
        <v>-2.94117647058823E-2</v>
      </c>
      <c r="AH236">
        <v>1.6176470588235299E-2</v>
      </c>
      <c r="AI236">
        <v>-2.2794117647058802E-2</v>
      </c>
      <c r="AJ236">
        <v>0.14705882352941099</v>
      </c>
      <c r="AK236">
        <v>0.129411764705882</v>
      </c>
      <c r="AL236">
        <v>7.0588235294117604E-2</v>
      </c>
      <c r="AM236">
        <v>3.5294117647058802E-2</v>
      </c>
      <c r="AN236">
        <v>3.5294117647058802E-2</v>
      </c>
      <c r="AO236">
        <v>-8.2352941176470601E-2</v>
      </c>
      <c r="AP236">
        <v>-3.5294117647058802E-2</v>
      </c>
      <c r="AQ236">
        <v>-2.3529411764705899E-2</v>
      </c>
      <c r="AR236">
        <v>-4.6323529411764597E-2</v>
      </c>
      <c r="AS236">
        <v>-8.5294117647058798E-2</v>
      </c>
      <c r="AT236">
        <v>0.10220588235294099</v>
      </c>
      <c r="AU236">
        <v>0.188235294117647</v>
      </c>
      <c r="AV236">
        <v>8.8235294117646995E-2</v>
      </c>
      <c r="AW236">
        <v>1.76470588235293E-2</v>
      </c>
      <c r="AX236">
        <v>-3.5294117647058802E-2</v>
      </c>
      <c r="AY236">
        <v>-4.11764705882353E-2</v>
      </c>
      <c r="AZ236">
        <v>2.3529411764705899E-2</v>
      </c>
      <c r="BA236">
        <v>-2.3529411764705899E-2</v>
      </c>
      <c r="BB236">
        <v>4.5588235294117499E-2</v>
      </c>
      <c r="BC236">
        <v>-0.216176470588235</v>
      </c>
      <c r="BD236">
        <v>7.2794117647058704E-2</v>
      </c>
      <c r="BE236">
        <v>9.6323529411764697E-2</v>
      </c>
    </row>
    <row r="237" spans="1:57" x14ac:dyDescent="0.25">
      <c r="A237" t="s">
        <v>82</v>
      </c>
      <c r="B237">
        <v>25</v>
      </c>
      <c r="C237">
        <v>6.8036853295535497E-3</v>
      </c>
      <c r="D237">
        <v>-1.6017009213323899E-2</v>
      </c>
      <c r="E237">
        <v>-8.1289865343727799E-2</v>
      </c>
      <c r="F237">
        <v>-4.5145287030474802E-2</v>
      </c>
      <c r="G237">
        <v>-2.72147413182139E-2</v>
      </c>
      <c r="H237">
        <v>-3.5294117647058899E-2</v>
      </c>
      <c r="I237">
        <v>-3.5294117647058899E-2</v>
      </c>
      <c r="J237">
        <v>1.1764705882352899E-2</v>
      </c>
      <c r="K237">
        <v>-0.123529411764705</v>
      </c>
      <c r="L237">
        <v>-0.217647058823529</v>
      </c>
      <c r="M237">
        <v>7.6470588235293999E-2</v>
      </c>
      <c r="N237" s="1">
        <v>7.3529411764705599E-4</v>
      </c>
      <c r="O237">
        <v>-7.3529411764705802E-2</v>
      </c>
      <c r="P237">
        <v>5.1470588235294101E-2</v>
      </c>
      <c r="Q237">
        <v>0.10220588235294099</v>
      </c>
      <c r="R237">
        <v>-5.8823529411765598E-3</v>
      </c>
      <c r="S237">
        <v>-5.8823529411765598E-3</v>
      </c>
      <c r="T237">
        <v>0.105882352941176</v>
      </c>
      <c r="U237">
        <v>5.8823529411764497E-3</v>
      </c>
      <c r="V237">
        <v>-0.18235294117647</v>
      </c>
      <c r="W237">
        <v>7.6470588235293999E-2</v>
      </c>
      <c r="X237">
        <v>-7.9411764705882404E-2</v>
      </c>
      <c r="Y237">
        <v>-5.5882352941176397E-2</v>
      </c>
      <c r="Z237">
        <v>-2.86764705882353E-2</v>
      </c>
      <c r="AA237">
        <v>0.113970588235294</v>
      </c>
      <c r="AB237">
        <v>-2.3529411764705899E-2</v>
      </c>
      <c r="AC237">
        <v>-0.105882352941176</v>
      </c>
      <c r="AD237">
        <v>4.1176470588235203E-2</v>
      </c>
      <c r="AE237">
        <v>-0.217647058823529</v>
      </c>
      <c r="AF237">
        <v>-0.27058823529411702</v>
      </c>
      <c r="AG237">
        <v>4.1176470588235203E-2</v>
      </c>
      <c r="AH237">
        <v>-6.3970588235294099E-2</v>
      </c>
      <c r="AI237">
        <v>-5.2205882352941199E-2</v>
      </c>
      <c r="AJ237">
        <v>-3.4558823529411697E-2</v>
      </c>
      <c r="AK237">
        <v>4.9264705882352898E-2</v>
      </c>
      <c r="AL237">
        <v>0.129411764705882</v>
      </c>
      <c r="AM237">
        <v>-0.111764705882352</v>
      </c>
      <c r="AN237">
        <v>5.8823529411764497E-3</v>
      </c>
      <c r="AO237">
        <v>-3.5294117647058802E-2</v>
      </c>
      <c r="AP237">
        <v>-0.20588235294117599</v>
      </c>
      <c r="AQ237">
        <v>-0.11764705882352899</v>
      </c>
      <c r="AR237">
        <v>-6.3970588235294099E-2</v>
      </c>
      <c r="AS237">
        <v>-0.126470588235294</v>
      </c>
      <c r="AT237">
        <v>-7.3529411764705604E-3</v>
      </c>
      <c r="AU237">
        <v>0.14117647058823499</v>
      </c>
      <c r="AV237">
        <v>1.1764705882352899E-2</v>
      </c>
      <c r="AW237">
        <v>-4.11764705882353E-2</v>
      </c>
      <c r="AX237">
        <v>7.6470588235293999E-2</v>
      </c>
      <c r="AY237">
        <v>-4.7058823529411799E-2</v>
      </c>
      <c r="AZ237">
        <v>-9.41176470588235E-2</v>
      </c>
      <c r="BA237">
        <v>-9.41176470588235E-2</v>
      </c>
      <c r="BB237">
        <v>1.6176470588235299E-2</v>
      </c>
      <c r="BC237">
        <v>-3.4558823529411697E-2</v>
      </c>
      <c r="BD237">
        <v>-3.4558823529411697E-2</v>
      </c>
      <c r="BE237">
        <v>8.4558823529411797E-2</v>
      </c>
    </row>
    <row r="238" spans="1:57" x14ac:dyDescent="0.25">
      <c r="A238" t="s">
        <v>82</v>
      </c>
      <c r="B238">
        <v>26</v>
      </c>
      <c r="C238">
        <v>1.7717930545713099E-3</v>
      </c>
      <c r="D238">
        <v>4.3231750531537903E-2</v>
      </c>
      <c r="E238">
        <v>2.0552799433025599E-3</v>
      </c>
      <c r="F238">
        <v>-4.54287739192063E-2</v>
      </c>
      <c r="G238">
        <v>1.4103472714386899E-2</v>
      </c>
      <c r="H238">
        <v>0.105882352941176</v>
      </c>
      <c r="I238">
        <v>4.7058823529411702E-2</v>
      </c>
      <c r="J238">
        <v>4.7058823529411702E-2</v>
      </c>
      <c r="K238">
        <v>-0.129411764705882</v>
      </c>
      <c r="L238">
        <v>-9.9999999999999895E-2</v>
      </c>
      <c r="M238">
        <v>6.4705882352941099E-2</v>
      </c>
      <c r="N238">
        <v>4.5588235294117499E-2</v>
      </c>
      <c r="O238">
        <v>-0.20441176470588199</v>
      </c>
      <c r="P238">
        <v>0.113970588235294</v>
      </c>
      <c r="Q238">
        <v>7.49999999999999E-2</v>
      </c>
      <c r="R238">
        <v>0.16470588235294101</v>
      </c>
      <c r="S238">
        <v>2.3529411764705799E-2</v>
      </c>
      <c r="T238">
        <v>4.1176470588235203E-2</v>
      </c>
      <c r="U238">
        <v>-0.111764705882352</v>
      </c>
      <c r="V238">
        <v>-1.1764705882353E-2</v>
      </c>
      <c r="W238">
        <v>0.14705882352941099</v>
      </c>
      <c r="X238">
        <v>3.0147058823529398E-2</v>
      </c>
      <c r="Y238">
        <v>-5.14705882352939E-3</v>
      </c>
      <c r="Z238">
        <v>0.21176470588235199</v>
      </c>
      <c r="AA238">
        <v>-3.2352941176470501E-2</v>
      </c>
      <c r="AB238">
        <v>0.129411764705882</v>
      </c>
      <c r="AC238">
        <v>4.7058823529411702E-2</v>
      </c>
      <c r="AD238">
        <v>5.2941176470588103E-2</v>
      </c>
      <c r="AE238">
        <v>-9.9999999999999895E-2</v>
      </c>
      <c r="AF238">
        <v>-5.8823529411764698E-2</v>
      </c>
      <c r="AG238">
        <v>-5.8823529411765598E-3</v>
      </c>
      <c r="AH238">
        <v>0.113970588235294</v>
      </c>
      <c r="AI238">
        <v>-0.159558823529411</v>
      </c>
      <c r="AJ238">
        <v>8.4558823529411797E-2</v>
      </c>
      <c r="AK238">
        <v>-2.86764705882353E-2</v>
      </c>
      <c r="AL238">
        <v>7.6470588235293999E-2</v>
      </c>
      <c r="AM238">
        <v>-1.7647058823529401E-2</v>
      </c>
      <c r="AN238">
        <v>2.3529411764705899E-2</v>
      </c>
      <c r="AO238">
        <v>-2.94117647058823E-2</v>
      </c>
      <c r="AP238">
        <v>-0.13529411764705801</v>
      </c>
      <c r="AQ238">
        <v>5.2941176470588103E-2</v>
      </c>
      <c r="AR238">
        <v>9.0441176470588205E-2</v>
      </c>
      <c r="AS238">
        <v>-0.29632352941176399</v>
      </c>
      <c r="AT238">
        <v>-4.6323529411764597E-2</v>
      </c>
      <c r="AU238">
        <v>-3.4558823529411697E-2</v>
      </c>
      <c r="AV238">
        <v>0.111764705882352</v>
      </c>
      <c r="AW238">
        <v>-7.0588235294117702E-2</v>
      </c>
      <c r="AX238">
        <v>9.9999999999999895E-2</v>
      </c>
      <c r="AY238">
        <v>-1.1764705882353E-2</v>
      </c>
      <c r="AZ238">
        <v>-6.4705882352941196E-2</v>
      </c>
      <c r="BA238">
        <v>3.5294117647058802E-2</v>
      </c>
      <c r="BB238">
        <v>2.7941176470588198E-2</v>
      </c>
      <c r="BC238">
        <v>-7.3529411764705802E-2</v>
      </c>
      <c r="BD238">
        <v>9.6323529411764697E-2</v>
      </c>
      <c r="BE238">
        <v>-2.2794117647058802E-2</v>
      </c>
    </row>
    <row r="239" spans="1:57" x14ac:dyDescent="0.25">
      <c r="A239" t="s">
        <v>82</v>
      </c>
      <c r="B239">
        <v>27</v>
      </c>
      <c r="C239">
        <v>9.0290574060949605E-2</v>
      </c>
      <c r="D239">
        <v>-5.1736357193479798E-2</v>
      </c>
      <c r="E239">
        <v>-3.39475549255846E-2</v>
      </c>
      <c r="F239">
        <v>1.45287030474841E-2</v>
      </c>
      <c r="G239">
        <v>3.2175761871013397E-2</v>
      </c>
      <c r="H239">
        <v>0.13529411764705801</v>
      </c>
      <c r="I239">
        <v>5.2941176470588103E-2</v>
      </c>
      <c r="J239">
        <v>0.13529411764705801</v>
      </c>
      <c r="K239">
        <v>0.13529411764705801</v>
      </c>
      <c r="L239">
        <v>-4.7058823529411702E-2</v>
      </c>
      <c r="M239">
        <v>5.8823529411764497E-3</v>
      </c>
      <c r="N239">
        <v>0.104411764705882</v>
      </c>
      <c r="O239">
        <v>0.13382352941176401</v>
      </c>
      <c r="P239">
        <v>0.110294117647058</v>
      </c>
      <c r="Q239">
        <v>4.7794117647058799E-2</v>
      </c>
      <c r="R239">
        <v>-7.6470588235294096E-2</v>
      </c>
      <c r="S239">
        <v>-1.7647058823529401E-2</v>
      </c>
      <c r="T239">
        <v>-0.17647058823529399</v>
      </c>
      <c r="U239">
        <v>3.5294117647058802E-2</v>
      </c>
      <c r="V239">
        <v>2.94117647058823E-2</v>
      </c>
      <c r="W239">
        <v>-0.20588235294117599</v>
      </c>
      <c r="X239">
        <v>4.5588235294117499E-2</v>
      </c>
      <c r="Y239">
        <v>2.20588235294117E-2</v>
      </c>
      <c r="Z239">
        <v>2.7941176470588198E-2</v>
      </c>
      <c r="AA239">
        <v>-8.5294117647058798E-2</v>
      </c>
      <c r="AB239">
        <v>-2.3529411764705899E-2</v>
      </c>
      <c r="AC239">
        <v>3.5294117647058802E-2</v>
      </c>
      <c r="AD239">
        <v>-7.0588235294117702E-2</v>
      </c>
      <c r="AE239">
        <v>4.7058823529411702E-2</v>
      </c>
      <c r="AF239">
        <v>-1.7647058823529401E-2</v>
      </c>
      <c r="AG239">
        <v>-0.21176470588235199</v>
      </c>
      <c r="AH239">
        <v>3.9705882352941098E-2</v>
      </c>
      <c r="AI239">
        <v>4.5588235294117499E-2</v>
      </c>
      <c r="AJ239">
        <v>-2.86764705882353E-2</v>
      </c>
      <c r="AK239">
        <v>-0.159558823529411</v>
      </c>
      <c r="AL239">
        <v>2.94117647058823E-2</v>
      </c>
      <c r="AM239">
        <v>-3.5294117647058802E-2</v>
      </c>
      <c r="AN239">
        <v>2.94117647058823E-2</v>
      </c>
      <c r="AO239">
        <v>0.105882352941176</v>
      </c>
      <c r="AP239">
        <v>9.41176470588235E-2</v>
      </c>
      <c r="AQ239">
        <v>-7.6470588235294096E-2</v>
      </c>
      <c r="AR239">
        <v>-4.0441176470588203E-2</v>
      </c>
      <c r="AS239">
        <v>8.4558823529411797E-2</v>
      </c>
      <c r="AT239">
        <v>3.3823529411764697E-2</v>
      </c>
      <c r="AU239">
        <v>-3.4558823529411697E-2</v>
      </c>
      <c r="AV239">
        <v>4.1176470588235203E-2</v>
      </c>
      <c r="AW239">
        <v>4.1176470588235203E-2</v>
      </c>
      <c r="AX239">
        <v>5.8823529411764698E-2</v>
      </c>
      <c r="AY239">
        <v>9.41176470588235E-2</v>
      </c>
      <c r="AZ239">
        <v>-5.8823529411765598E-3</v>
      </c>
      <c r="BA239">
        <v>-7.0588235294117702E-2</v>
      </c>
      <c r="BB239">
        <v>3.9705882352941098E-2</v>
      </c>
      <c r="BC239">
        <v>0.108088235294117</v>
      </c>
      <c r="BD239">
        <v>-1.69117647058824E-2</v>
      </c>
      <c r="BE239">
        <v>4.5588235294117499E-2</v>
      </c>
    </row>
    <row r="240" spans="1:57" x14ac:dyDescent="0.25">
      <c r="A240" t="s">
        <v>82</v>
      </c>
      <c r="B240">
        <v>28</v>
      </c>
      <c r="C240">
        <v>7.9092841956059506E-2</v>
      </c>
      <c r="D240">
        <v>2.47342310418142E-2</v>
      </c>
      <c r="E240">
        <v>3.8058114812189903E-2</v>
      </c>
      <c r="F240">
        <v>1.9277108433734799E-2</v>
      </c>
      <c r="G240">
        <v>-2.7356484762579701E-2</v>
      </c>
      <c r="H240">
        <v>-7.6470588235293999E-2</v>
      </c>
      <c r="I240">
        <v>0.217647058823529</v>
      </c>
      <c r="J240">
        <v>-2.3529411764705899E-2</v>
      </c>
      <c r="K240">
        <v>8.2352941176470504E-2</v>
      </c>
      <c r="L240">
        <v>0.158823529411764</v>
      </c>
      <c r="M240">
        <v>0.123529411764705</v>
      </c>
      <c r="N240">
        <v>0.122058823529411</v>
      </c>
      <c r="O240">
        <v>0.155147058823529</v>
      </c>
      <c r="P240">
        <v>-8.8235294117646693E-3</v>
      </c>
      <c r="Q240">
        <v>9.2647058823529402E-2</v>
      </c>
      <c r="R240">
        <v>-8.8235294117646898E-2</v>
      </c>
      <c r="S240">
        <v>7.6470588235293999E-2</v>
      </c>
      <c r="T240">
        <v>-4.11764705882353E-2</v>
      </c>
      <c r="U240">
        <v>0.129411764705882</v>
      </c>
      <c r="V240">
        <v>4.1176470588235203E-2</v>
      </c>
      <c r="W240">
        <v>-9.9999999999999895E-2</v>
      </c>
      <c r="X240">
        <v>1.24999999999999E-2</v>
      </c>
      <c r="Y240">
        <v>4.1911764705882301E-2</v>
      </c>
      <c r="Z240">
        <v>3.0147058823529398E-2</v>
      </c>
      <c r="AA240">
        <v>8.0882352941176502E-2</v>
      </c>
      <c r="AB240">
        <v>-8.2352941176470601E-2</v>
      </c>
      <c r="AC240">
        <v>9.9999999999999895E-2</v>
      </c>
      <c r="AD240">
        <v>-6.4705882352941196E-2</v>
      </c>
      <c r="AE240">
        <v>7.6470588235293999E-2</v>
      </c>
      <c r="AF240">
        <v>7.6470588235293999E-2</v>
      </c>
      <c r="AG240">
        <v>6.4705882352941099E-2</v>
      </c>
      <c r="AH240">
        <v>0.113970588235294</v>
      </c>
      <c r="AI240">
        <v>0.10220588235294099</v>
      </c>
      <c r="AJ240">
        <v>-5.5882352941176397E-2</v>
      </c>
      <c r="AK240">
        <v>9.6323529411764697E-2</v>
      </c>
      <c r="AL240">
        <v>1.1764705882352899E-2</v>
      </c>
      <c r="AM240">
        <v>3.5294117647058802E-2</v>
      </c>
      <c r="AN240">
        <v>-0.123529411764705</v>
      </c>
      <c r="AO240">
        <v>7.0588235294117604E-2</v>
      </c>
      <c r="AP240">
        <v>-2.94117647058823E-2</v>
      </c>
      <c r="AQ240">
        <v>-5.8823529411765598E-3</v>
      </c>
      <c r="AR240">
        <v>6.3235294117647001E-2</v>
      </c>
      <c r="AS240">
        <v>7.49999999999999E-2</v>
      </c>
      <c r="AT240">
        <v>-0.124264705882352</v>
      </c>
      <c r="AU240">
        <v>3.9705882352941098E-2</v>
      </c>
      <c r="AV240">
        <v>-0.17058823529411701</v>
      </c>
      <c r="AW240">
        <v>9.41176470588235E-2</v>
      </c>
      <c r="AX240">
        <v>-8.8235294117646995E-2</v>
      </c>
      <c r="AY240">
        <v>9.41176470588235E-2</v>
      </c>
      <c r="AZ240">
        <v>-3.5294117647058802E-2</v>
      </c>
      <c r="BA240">
        <v>-1.1764705882353E-2</v>
      </c>
      <c r="BB240">
        <v>-0.126470588235294</v>
      </c>
      <c r="BC240">
        <v>-3.4558823529411697E-2</v>
      </c>
      <c r="BD240">
        <v>2.7941176470588198E-2</v>
      </c>
      <c r="BE240">
        <v>7.8676470588235306E-2</v>
      </c>
    </row>
    <row r="241" spans="1:57" x14ac:dyDescent="0.25">
      <c r="A241" t="s">
        <v>82</v>
      </c>
      <c r="B241">
        <v>29</v>
      </c>
      <c r="C241">
        <v>-6.4068036853295499E-2</v>
      </c>
      <c r="D241">
        <v>-5.79021970233876E-2</v>
      </c>
      <c r="E241">
        <v>-2.18993621545003E-2</v>
      </c>
      <c r="F241">
        <v>-3.9688164422395401E-2</v>
      </c>
      <c r="G241">
        <v>2.48051027639972E-3</v>
      </c>
      <c r="H241">
        <v>0</v>
      </c>
      <c r="I241">
        <v>-4.11764705882353E-2</v>
      </c>
      <c r="J241">
        <v>-1.7647058823529401E-2</v>
      </c>
      <c r="K241">
        <v>-4.11764705882353E-2</v>
      </c>
      <c r="L241">
        <v>-0.17647058823529399</v>
      </c>
      <c r="M241">
        <v>-5.8823529411764698E-2</v>
      </c>
      <c r="N241">
        <v>-2.0588235294117602E-2</v>
      </c>
      <c r="O241">
        <v>3.9705882352941098E-2</v>
      </c>
      <c r="P241">
        <v>-0.14779411764705799</v>
      </c>
      <c r="Q241">
        <v>0.108088235294117</v>
      </c>
      <c r="R241">
        <v>4.1176470588235203E-2</v>
      </c>
      <c r="S241">
        <v>5.2941176470588103E-2</v>
      </c>
      <c r="T241">
        <v>9.41176470588235E-2</v>
      </c>
      <c r="U241">
        <v>7.0588235294117604E-2</v>
      </c>
      <c r="V241">
        <v>-0.17058823529411701</v>
      </c>
      <c r="W241">
        <v>1.1764705882352899E-2</v>
      </c>
      <c r="X241">
        <v>-0.153676470588235</v>
      </c>
      <c r="Y241">
        <v>-0.20441176470588199</v>
      </c>
      <c r="Z241">
        <v>-0.11838235294117599</v>
      </c>
      <c r="AA241">
        <v>-4.0441176470588203E-2</v>
      </c>
      <c r="AB241">
        <v>4.1176470588235203E-2</v>
      </c>
      <c r="AC241">
        <v>0</v>
      </c>
      <c r="AD241">
        <v>-6.4705882352941196E-2</v>
      </c>
      <c r="AE241">
        <v>4.7058823529411702E-2</v>
      </c>
      <c r="AF241">
        <v>-0.19999999999999901</v>
      </c>
      <c r="AG241">
        <v>6.4705882352941099E-2</v>
      </c>
      <c r="AH241">
        <v>-4.6323529411764597E-2</v>
      </c>
      <c r="AI241">
        <v>-5.14705882352939E-3</v>
      </c>
      <c r="AJ241">
        <v>-2.86764705882353E-2</v>
      </c>
      <c r="AK241">
        <v>5.73529411764706E-2</v>
      </c>
      <c r="AL241">
        <v>4.1176470588235203E-2</v>
      </c>
      <c r="AM241">
        <v>-1.1764705882353E-2</v>
      </c>
      <c r="AN241">
        <v>-1.1764705882353E-2</v>
      </c>
      <c r="AO241">
        <v>-6.4705882352941196E-2</v>
      </c>
      <c r="AP241">
        <v>-0.18235294117647</v>
      </c>
      <c r="AQ241">
        <v>5.8823529411764497E-3</v>
      </c>
      <c r="AR241">
        <v>2.7941176470588198E-2</v>
      </c>
      <c r="AS241">
        <v>-2.2794117647058802E-2</v>
      </c>
      <c r="AT241">
        <v>-4.0441176470588203E-2</v>
      </c>
      <c r="AU241">
        <v>3.3823529411764697E-2</v>
      </c>
      <c r="AV241">
        <v>-2.94117647058823E-2</v>
      </c>
      <c r="AW241">
        <v>-2.3529411764705899E-2</v>
      </c>
      <c r="AX241">
        <v>9.9999999999999895E-2</v>
      </c>
      <c r="AY241">
        <v>2.94117647058823E-2</v>
      </c>
      <c r="AZ241">
        <v>-0.18235294117647</v>
      </c>
      <c r="BA241">
        <v>3.5294117647058802E-2</v>
      </c>
      <c r="BB241">
        <v>0.152941176470588</v>
      </c>
      <c r="BC241">
        <v>-3.4558823529411697E-2</v>
      </c>
      <c r="BD241">
        <v>2.7941176470588198E-2</v>
      </c>
      <c r="BE241">
        <v>1.6176470588235299E-2</v>
      </c>
    </row>
    <row r="242" spans="1:57" x14ac:dyDescent="0.25">
      <c r="A242" t="s">
        <v>83</v>
      </c>
      <c r="B242">
        <v>0</v>
      </c>
      <c r="C242">
        <v>-8.7024901703800797E-2</v>
      </c>
      <c r="D242">
        <v>4.3687199650502802E-3</v>
      </c>
      <c r="E242">
        <v>-1.39799038881607E-2</v>
      </c>
      <c r="F242">
        <v>-0.106072520751419</v>
      </c>
      <c r="G242">
        <v>-5.2075141983398798E-2</v>
      </c>
      <c r="H242">
        <v>-0.17931609674728899</v>
      </c>
      <c r="I242">
        <v>-5.8381984987489997E-3</v>
      </c>
      <c r="J242">
        <v>-0.151793160967472</v>
      </c>
      <c r="K242">
        <v>-0.105921601334445</v>
      </c>
      <c r="L242">
        <v>0.157631359466221</v>
      </c>
      <c r="M242">
        <v>3.0275229357798101E-2</v>
      </c>
      <c r="N242">
        <v>8.53211009174311E-2</v>
      </c>
      <c r="O242">
        <v>0.13027522935779801</v>
      </c>
      <c r="P242">
        <v>-0.17798165137614599</v>
      </c>
      <c r="Q242">
        <v>3.6697247706421999E-3</v>
      </c>
      <c r="R242">
        <v>-7.8398665554628905E-2</v>
      </c>
      <c r="S242">
        <v>0.16763969974979101</v>
      </c>
      <c r="T242">
        <v>-9.5913261050875706E-2</v>
      </c>
      <c r="U242">
        <v>-0.205170975813177</v>
      </c>
      <c r="V242">
        <v>8.5070892410341895E-2</v>
      </c>
      <c r="W242">
        <v>-0.105504587155963</v>
      </c>
      <c r="X242">
        <v>0.28532110091743101</v>
      </c>
      <c r="Y242">
        <v>0.103669724770642</v>
      </c>
      <c r="Z242">
        <v>9.4495412844036605E-2</v>
      </c>
      <c r="AA242">
        <v>-5.5045871559633499E-3</v>
      </c>
      <c r="AB242">
        <v>-0.11509591326105</v>
      </c>
      <c r="AC242">
        <v>0.194328607172643</v>
      </c>
      <c r="AD242">
        <v>-0.16013344453711401</v>
      </c>
      <c r="AE242">
        <v>-0.11509591326105</v>
      </c>
      <c r="AF242">
        <v>3.0859049207673E-2</v>
      </c>
      <c r="AG242">
        <v>0.13944954128440301</v>
      </c>
      <c r="AH242">
        <v>5.7798165137614599E-2</v>
      </c>
      <c r="AI242">
        <v>-6.0550458715596299E-2</v>
      </c>
      <c r="AJ242">
        <v>-0.17889908256880699</v>
      </c>
      <c r="AK242">
        <v>-7.8899082568807399E-2</v>
      </c>
      <c r="AL242">
        <v>-9.7581317764803999E-2</v>
      </c>
      <c r="AM242">
        <v>2.08507089241034E-2</v>
      </c>
      <c r="AN242">
        <v>-0.27856547122602099</v>
      </c>
      <c r="AO242">
        <v>-0.23352793994995799</v>
      </c>
      <c r="AP242">
        <v>2.08507089241034E-2</v>
      </c>
      <c r="AQ242">
        <v>-0.32477064220183399</v>
      </c>
      <c r="AR242">
        <v>3.0275229357798101E-2</v>
      </c>
      <c r="AS242">
        <v>-0.197247706422018</v>
      </c>
      <c r="AT242">
        <v>-6.4220183486238796E-3</v>
      </c>
      <c r="AU242">
        <v>0.18440366972476999</v>
      </c>
      <c r="AV242">
        <v>-0.27856547122602099</v>
      </c>
      <c r="AW242">
        <v>-5.0041701417848899E-3</v>
      </c>
      <c r="AX242">
        <v>-0.123436196830692</v>
      </c>
      <c r="AY242">
        <v>-0.16013344453711401</v>
      </c>
      <c r="AZ242">
        <v>0.22185154295246001</v>
      </c>
      <c r="BA242">
        <v>8.53211009174311E-2</v>
      </c>
      <c r="BB242">
        <v>0.212844036697247</v>
      </c>
      <c r="BC242">
        <v>4.0366972477064202E-2</v>
      </c>
      <c r="BD242">
        <v>2.2018348623853198E-2</v>
      </c>
      <c r="BE242">
        <v>-9.6330275229357706E-2</v>
      </c>
    </row>
    <row r="243" spans="1:57" x14ac:dyDescent="0.25">
      <c r="A243" t="s">
        <v>83</v>
      </c>
      <c r="B243">
        <v>1</v>
      </c>
      <c r="C243">
        <v>-9.7946701616426296E-2</v>
      </c>
      <c r="D243">
        <v>-4.3949322848405303E-2</v>
      </c>
      <c r="E243">
        <v>-0.116295325469637</v>
      </c>
      <c r="F243">
        <v>-0.10782000873743899</v>
      </c>
      <c r="G243">
        <v>-4.4997815640017397E-2</v>
      </c>
      <c r="H243">
        <v>6.6722268557130898E-2</v>
      </c>
      <c r="I243">
        <v>-0.13261050875729699</v>
      </c>
      <c r="J243">
        <v>-0.105921601334445</v>
      </c>
      <c r="K243">
        <v>-0.23352793994995799</v>
      </c>
      <c r="L243">
        <v>6.6722268557130898E-2</v>
      </c>
      <c r="M243">
        <v>-0.18807339449541199</v>
      </c>
      <c r="N243">
        <v>-6.0550458715596299E-2</v>
      </c>
      <c r="O243">
        <v>-5.1376146788990801E-2</v>
      </c>
      <c r="P243">
        <v>7.6146788990825595E-2</v>
      </c>
      <c r="Q243">
        <v>-0.17889908256880699</v>
      </c>
      <c r="R243">
        <v>-0.16013344453711401</v>
      </c>
      <c r="S243">
        <v>-0.241868223519599</v>
      </c>
      <c r="T243">
        <v>4.9207673060884E-2</v>
      </c>
      <c r="U243">
        <v>0.11259382819015799</v>
      </c>
      <c r="V243">
        <v>-0.16013344453711401</v>
      </c>
      <c r="W243">
        <v>-0.196330275229357</v>
      </c>
      <c r="X243">
        <v>-0.13302752293577899</v>
      </c>
      <c r="Y243">
        <v>0.122018348623853</v>
      </c>
      <c r="Z243">
        <v>3.6697247706421999E-3</v>
      </c>
      <c r="AA243">
        <v>9.4495412844036605E-2</v>
      </c>
      <c r="AB243">
        <v>-9.6747289407839901E-2</v>
      </c>
      <c r="AC243">
        <v>-0.13344453711426099</v>
      </c>
      <c r="AD243">
        <v>-2.418682235196E-2</v>
      </c>
      <c r="AE243">
        <v>-0.105921601334445</v>
      </c>
      <c r="AF243">
        <v>-0.31526271893244301</v>
      </c>
      <c r="AG243">
        <v>2.75229357798156E-3</v>
      </c>
      <c r="AH243">
        <v>-0.16972477064220101</v>
      </c>
      <c r="AI243">
        <v>5.7798165137614599E-2</v>
      </c>
      <c r="AJ243">
        <v>3.9449541284403498E-2</v>
      </c>
      <c r="AK243">
        <v>-5.1376146788990801E-2</v>
      </c>
      <c r="AL243">
        <v>3.33611342785655E-3</v>
      </c>
      <c r="AM243">
        <v>-0.11509591326105</v>
      </c>
      <c r="AN243">
        <v>-3.3361134278565401E-2</v>
      </c>
      <c r="AO243">
        <v>-0.23352793994995799</v>
      </c>
      <c r="AP243">
        <v>4.0033361134278501E-2</v>
      </c>
      <c r="AQ243">
        <v>-6.0550458715596299E-2</v>
      </c>
      <c r="AR243">
        <v>-6.9724770642201797E-2</v>
      </c>
      <c r="AS243">
        <v>-0.142201834862385</v>
      </c>
      <c r="AT243">
        <v>-0.21467889908256799</v>
      </c>
      <c r="AU243">
        <v>-6.9724770642201797E-2</v>
      </c>
      <c r="AV243">
        <v>-9.6747289407839901E-2</v>
      </c>
      <c r="AW243">
        <v>-3.2527105921601303E-2</v>
      </c>
      <c r="AX243">
        <v>0.14929107589658</v>
      </c>
      <c r="AY243">
        <v>-6.0050041701417901E-2</v>
      </c>
      <c r="AZ243">
        <v>-8.6738949124270201E-2</v>
      </c>
      <c r="BA243">
        <v>-0.15045871559633001</v>
      </c>
      <c r="BB243">
        <v>3.6697247706421999E-3</v>
      </c>
      <c r="BC243">
        <v>-5.96330275229357E-2</v>
      </c>
      <c r="BD243">
        <v>3.1192660550458599E-2</v>
      </c>
      <c r="BE243">
        <v>-0.25045871559632998</v>
      </c>
    </row>
    <row r="244" spans="1:57" x14ac:dyDescent="0.25">
      <c r="A244" t="s">
        <v>83</v>
      </c>
      <c r="B244">
        <v>2</v>
      </c>
      <c r="C244">
        <v>-6.7627785058977694E-2</v>
      </c>
      <c r="D244">
        <v>-7.95980777632153E-2</v>
      </c>
      <c r="E244">
        <v>-5.9501965923984199E-2</v>
      </c>
      <c r="F244">
        <v>-9.8995194408038306E-2</v>
      </c>
      <c r="G244">
        <v>-0.12721712538226301</v>
      </c>
      <c r="H244">
        <v>-0.142618849040867</v>
      </c>
      <c r="I244">
        <v>-5.1709758131776397E-2</v>
      </c>
      <c r="J244">
        <v>0.102585487906588</v>
      </c>
      <c r="K244">
        <v>5.6713928273561302E-2</v>
      </c>
      <c r="L244">
        <v>-0.11592994161801499</v>
      </c>
      <c r="M244">
        <v>-0.197247706422018</v>
      </c>
      <c r="N244">
        <v>0.102752293577981</v>
      </c>
      <c r="O244">
        <v>3.9449541284403498E-2</v>
      </c>
      <c r="P244">
        <v>-0.15137614678899</v>
      </c>
      <c r="Q244">
        <v>-4.2201834862385303E-2</v>
      </c>
      <c r="R244">
        <v>2.08507089241034E-2</v>
      </c>
      <c r="S244">
        <v>-8.7572977481234299E-2</v>
      </c>
      <c r="T244">
        <v>0.103419516263552</v>
      </c>
      <c r="U244">
        <v>1.2510425354462E-2</v>
      </c>
      <c r="V244">
        <v>-0.31526271893244301</v>
      </c>
      <c r="W244">
        <v>-0.13302752293577899</v>
      </c>
      <c r="X244">
        <v>0.16697247706422</v>
      </c>
      <c r="Y244">
        <v>-6.0550458715596299E-2</v>
      </c>
      <c r="Z244">
        <v>-0.242201834862385</v>
      </c>
      <c r="AA244">
        <v>-0.142201834862385</v>
      </c>
      <c r="AB244">
        <v>-0.23352793994995799</v>
      </c>
      <c r="AC244">
        <v>-0.11509591326105</v>
      </c>
      <c r="AD244">
        <v>0.193494578815679</v>
      </c>
      <c r="AE244">
        <v>3.9199332777314397E-2</v>
      </c>
      <c r="AF244">
        <v>-9.7581317764803999E-2</v>
      </c>
      <c r="AG244">
        <v>-0.206422018348623</v>
      </c>
      <c r="AH244">
        <v>8.4403669724770605E-2</v>
      </c>
      <c r="AI244">
        <v>-0.14311926605504499</v>
      </c>
      <c r="AJ244">
        <v>-0.26972477064220102</v>
      </c>
      <c r="AK244">
        <v>3.9449541284403498E-2</v>
      </c>
      <c r="AL244">
        <v>0.17597998331943199</v>
      </c>
      <c r="AM244">
        <v>-6.9224353628023302E-2</v>
      </c>
      <c r="AN244">
        <v>9.4245204336947497E-2</v>
      </c>
      <c r="AO244">
        <v>-8.7572977481234299E-2</v>
      </c>
      <c r="AP244">
        <v>-0.141784820683903</v>
      </c>
      <c r="AQ244">
        <v>-4.1284403669724697E-2</v>
      </c>
      <c r="AR244">
        <v>1.28440366972476E-2</v>
      </c>
      <c r="AS244">
        <v>-0.233027522935779</v>
      </c>
      <c r="AT244">
        <v>-0.33302752293577897</v>
      </c>
      <c r="AU244">
        <v>-9.7247706422018396E-2</v>
      </c>
      <c r="AV244">
        <v>-0.13344453711426099</v>
      </c>
      <c r="AW244">
        <v>-0.16930775646371901</v>
      </c>
      <c r="AX244">
        <v>7.5896580483736403E-2</v>
      </c>
      <c r="AY244">
        <v>6.7556296914094996E-2</v>
      </c>
      <c r="AZ244">
        <v>-0.27856547122602099</v>
      </c>
      <c r="BA244">
        <v>-0.26055045871559601</v>
      </c>
      <c r="BB244">
        <v>0.13944954128440301</v>
      </c>
      <c r="BC244">
        <v>-0.11467889908256799</v>
      </c>
      <c r="BD244">
        <v>-0.26972477064220102</v>
      </c>
      <c r="BE244">
        <v>-0.11467889908256799</v>
      </c>
    </row>
    <row r="245" spans="1:57" x14ac:dyDescent="0.25">
      <c r="A245" t="s">
        <v>83</v>
      </c>
      <c r="B245">
        <v>3</v>
      </c>
      <c r="C245">
        <v>4.7182175622542096E-3</v>
      </c>
      <c r="D245">
        <v>-5.0327653997378798E-2</v>
      </c>
      <c r="E245">
        <v>-3.1629532546963698E-2</v>
      </c>
      <c r="F245">
        <v>-6.8326780253385705E-2</v>
      </c>
      <c r="G245">
        <v>3.22411533420707E-2</v>
      </c>
      <c r="H245">
        <v>4.8373644703919902E-2</v>
      </c>
      <c r="I245">
        <v>-0.18765638031692999</v>
      </c>
      <c r="J245">
        <v>-8.7572977481234299E-2</v>
      </c>
      <c r="K245">
        <v>0.249374478732276</v>
      </c>
      <c r="L245">
        <v>-0.11426188490408599</v>
      </c>
      <c r="M245">
        <v>-0.15137614678899</v>
      </c>
      <c r="N245">
        <v>-6.4220183486238796E-3</v>
      </c>
      <c r="O245">
        <v>-1.4678899082568799E-2</v>
      </c>
      <c r="P245">
        <v>0.212844036697247</v>
      </c>
      <c r="Q245">
        <v>0.122018348623853</v>
      </c>
      <c r="R245">
        <v>-5.8381984987489997E-3</v>
      </c>
      <c r="S245">
        <v>3.0859049207673E-2</v>
      </c>
      <c r="T245">
        <v>-2.418682235196E-2</v>
      </c>
      <c r="U245">
        <v>4.8373644703919902E-2</v>
      </c>
      <c r="V245">
        <v>4.0033361134278501E-2</v>
      </c>
      <c r="W245">
        <v>-2.3853211009174299E-2</v>
      </c>
      <c r="X245">
        <v>-0.15137614678899</v>
      </c>
      <c r="Y245">
        <v>-6.0550458715596299E-2</v>
      </c>
      <c r="Z245">
        <v>0.13944954128440301</v>
      </c>
      <c r="AA245">
        <v>-0.13302752293577899</v>
      </c>
      <c r="AB245">
        <v>-1.5012510425354401E-2</v>
      </c>
      <c r="AC245">
        <v>-0.151793160967472</v>
      </c>
      <c r="AD245">
        <v>-7.9232693911593002E-2</v>
      </c>
      <c r="AE245">
        <v>0.157631359466221</v>
      </c>
      <c r="AF245">
        <v>-0.105921601334445</v>
      </c>
      <c r="AG245">
        <v>-0.16055045871559601</v>
      </c>
      <c r="AH245">
        <v>-0.124770642201834</v>
      </c>
      <c r="AI245">
        <v>-5.5045871559633499E-3</v>
      </c>
      <c r="AJ245">
        <v>0.15779816513761399</v>
      </c>
      <c r="AK245">
        <v>5.7798165137614599E-2</v>
      </c>
      <c r="AL245">
        <v>0.102585487906588</v>
      </c>
      <c r="AM245">
        <v>-0.23352793994995799</v>
      </c>
      <c r="AN245">
        <v>-7.9232693911593002E-2</v>
      </c>
      <c r="AO245">
        <v>0.13010842368640499</v>
      </c>
      <c r="AP245">
        <v>5.75479566305254E-2</v>
      </c>
      <c r="AQ245">
        <v>-0.29724770642201798</v>
      </c>
      <c r="AR245">
        <v>2.75229357798156E-3</v>
      </c>
      <c r="AS245">
        <v>-0.27889908256880702</v>
      </c>
      <c r="AT245">
        <v>2.1100917431192499E-2</v>
      </c>
      <c r="AU245">
        <v>2.75229357798156E-3</v>
      </c>
      <c r="AV245">
        <v>0.11259382819015799</v>
      </c>
      <c r="AW245">
        <v>0.24020016680567099</v>
      </c>
      <c r="AX245">
        <v>-5.8381984987489997E-3</v>
      </c>
      <c r="AY245">
        <v>0.18598832360300199</v>
      </c>
      <c r="AZ245">
        <v>-5.0041701417848899E-3</v>
      </c>
      <c r="BA245">
        <v>-0.17798165137614599</v>
      </c>
      <c r="BB245">
        <v>-5.5045871559633499E-3</v>
      </c>
      <c r="BC245">
        <v>1.28440366972476E-2</v>
      </c>
      <c r="BD245">
        <v>-1.4678899082568799E-2</v>
      </c>
      <c r="BE245">
        <v>5.8715596330275198E-2</v>
      </c>
    </row>
    <row r="246" spans="1:57" x14ac:dyDescent="0.25">
      <c r="A246" t="s">
        <v>83</v>
      </c>
      <c r="B246">
        <v>4</v>
      </c>
      <c r="C246">
        <v>1.6339012669287799E-2</v>
      </c>
      <c r="D246">
        <v>2.44648318042812E-2</v>
      </c>
      <c r="E246">
        <v>3.2590650939274698E-2</v>
      </c>
      <c r="F246">
        <v>8.0908693752730396E-2</v>
      </c>
      <c r="G246">
        <v>4.0017474879860099E-2</v>
      </c>
      <c r="H246">
        <v>0.157631359466221</v>
      </c>
      <c r="I246">
        <v>6.6722268557130898E-2</v>
      </c>
      <c r="J246">
        <v>1.2510425354462E-2</v>
      </c>
      <c r="K246">
        <v>0.120934111759799</v>
      </c>
      <c r="L246">
        <v>2.08507089241034E-2</v>
      </c>
      <c r="M246">
        <v>1.28440366972476E-2</v>
      </c>
      <c r="N246">
        <v>0.13027522935779801</v>
      </c>
      <c r="O246">
        <v>6.6972477064220104E-2</v>
      </c>
      <c r="P246">
        <v>-0.16055045871559601</v>
      </c>
      <c r="Q246">
        <v>-5.1376146788990801E-2</v>
      </c>
      <c r="R246">
        <v>5.8381984987489498E-2</v>
      </c>
      <c r="S246">
        <v>0.18515429524603799</v>
      </c>
      <c r="T246">
        <v>0.103419516263552</v>
      </c>
      <c r="U246">
        <v>0.23102585487906499</v>
      </c>
      <c r="V246">
        <v>-5.0875729774812299E-2</v>
      </c>
      <c r="W246">
        <v>-0.142201834862385</v>
      </c>
      <c r="X246">
        <v>-0.15963302752293501</v>
      </c>
      <c r="Y246">
        <v>0.14862385321100899</v>
      </c>
      <c r="Z246">
        <v>3.6697247706421999E-3</v>
      </c>
      <c r="AA246">
        <v>0.20366972477064199</v>
      </c>
      <c r="AB246">
        <v>-0.21517931609674701</v>
      </c>
      <c r="AC246">
        <v>0.22101751459549601</v>
      </c>
      <c r="AD246">
        <v>7.5896580483736403E-2</v>
      </c>
      <c r="AE246">
        <v>0.157631359466221</v>
      </c>
      <c r="AF246">
        <v>0.120934111759799</v>
      </c>
      <c r="AG246">
        <v>-5.5045871559633499E-3</v>
      </c>
      <c r="AH246">
        <v>-0.187155963302752</v>
      </c>
      <c r="AI246">
        <v>-0.16880733944954099</v>
      </c>
      <c r="AJ246">
        <v>3.6697247706421999E-3</v>
      </c>
      <c r="AK246">
        <v>-5.5045871559633499E-3</v>
      </c>
      <c r="AL246">
        <v>9.4245204336947497E-2</v>
      </c>
      <c r="AM246">
        <v>0.194328607172643</v>
      </c>
      <c r="AN246">
        <v>0.194328607172643</v>
      </c>
      <c r="AO246">
        <v>0.194328607172643</v>
      </c>
      <c r="AP246">
        <v>-6.9224353628023302E-2</v>
      </c>
      <c r="AQ246">
        <v>3.6697247706421999E-3</v>
      </c>
      <c r="AR246">
        <v>-5.5045871559633499E-3</v>
      </c>
      <c r="AS246">
        <v>0.16697247706422</v>
      </c>
      <c r="AT246">
        <v>-5.5045871559633499E-3</v>
      </c>
      <c r="AU246">
        <v>3.0275229357798101E-2</v>
      </c>
      <c r="AV246">
        <v>-7.8398665554628905E-2</v>
      </c>
      <c r="AW246">
        <v>0.15846538782318501</v>
      </c>
      <c r="AX246">
        <v>0.15846538782318501</v>
      </c>
      <c r="AY246">
        <v>3.0859049207673E-2</v>
      </c>
      <c r="AZ246">
        <v>-2.3352793994995898E-2</v>
      </c>
      <c r="BA246">
        <v>-6.8807339449541302E-2</v>
      </c>
      <c r="BB246">
        <v>-0.16880733944954099</v>
      </c>
      <c r="BC246">
        <v>4.9541284403669603E-2</v>
      </c>
      <c r="BD246">
        <v>0.14036697247706401</v>
      </c>
      <c r="BE246">
        <v>-5.0458715596330299E-2</v>
      </c>
    </row>
    <row r="247" spans="1:57" x14ac:dyDescent="0.25">
      <c r="A247" t="s">
        <v>83</v>
      </c>
      <c r="B247">
        <v>5</v>
      </c>
      <c r="C247">
        <v>-3.2328527741371703E-2</v>
      </c>
      <c r="D247">
        <v>-2.3853211009174299E-2</v>
      </c>
      <c r="E247">
        <v>-6.0899956312800298E-2</v>
      </c>
      <c r="F247">
        <v>-8.6675404106596798E-2</v>
      </c>
      <c r="G247">
        <v>3.0843162953254701E-2</v>
      </c>
      <c r="H247">
        <v>0.18515429524603799</v>
      </c>
      <c r="I247">
        <v>0.194328607172643</v>
      </c>
      <c r="J247">
        <v>3.33611342785655E-3</v>
      </c>
      <c r="K247">
        <v>-3.3361134278565401E-2</v>
      </c>
      <c r="L247">
        <v>8.5070892410341895E-2</v>
      </c>
      <c r="M247">
        <v>-0.13302752293577899</v>
      </c>
      <c r="N247">
        <v>-3.3027522935779798E-2</v>
      </c>
      <c r="O247">
        <v>-0.36055045871559599</v>
      </c>
      <c r="P247">
        <v>-4.2201834862385303E-2</v>
      </c>
      <c r="Q247">
        <v>-0.13302752293577899</v>
      </c>
      <c r="R247">
        <v>1.2510425354462E-2</v>
      </c>
      <c r="S247">
        <v>-5.8381984987489997E-3</v>
      </c>
      <c r="T247">
        <v>-0.123436196830692</v>
      </c>
      <c r="U247">
        <v>-9.6747289407839901E-2</v>
      </c>
      <c r="V247">
        <v>0.194328607172643</v>
      </c>
      <c r="W247">
        <v>-4.2201834862385303E-2</v>
      </c>
      <c r="X247">
        <v>5.7798165137614599E-2</v>
      </c>
      <c r="Y247">
        <v>-0.233027522935779</v>
      </c>
      <c r="Z247">
        <v>5.7798165137614599E-2</v>
      </c>
      <c r="AA247">
        <v>-0.16055045871559601</v>
      </c>
      <c r="AB247">
        <v>0.11259382819015799</v>
      </c>
      <c r="AC247">
        <v>0.16680567139282701</v>
      </c>
      <c r="AD247">
        <v>2.1684737281067502E-2</v>
      </c>
      <c r="AE247">
        <v>-5.8381984987489997E-3</v>
      </c>
      <c r="AF247">
        <v>0.17597998331943199</v>
      </c>
      <c r="AG247">
        <v>-5.96330275229357E-2</v>
      </c>
      <c r="AH247">
        <v>-5.5045871559633499E-3</v>
      </c>
      <c r="AI247">
        <v>-0.31467889908256802</v>
      </c>
      <c r="AJ247">
        <v>-0.22385321100917399</v>
      </c>
      <c r="AK247">
        <v>-0.16880733944954099</v>
      </c>
      <c r="AL247">
        <v>-0.11592994161801499</v>
      </c>
      <c r="AM247">
        <v>0.120934111759799</v>
      </c>
      <c r="AN247">
        <v>0.102585487906588</v>
      </c>
      <c r="AO247">
        <v>-0.106755629691409</v>
      </c>
      <c r="AP247">
        <v>3.0025020850708899E-2</v>
      </c>
      <c r="AQ247">
        <v>-0.13394495412844001</v>
      </c>
      <c r="AR247">
        <v>-0.17889908256880699</v>
      </c>
      <c r="AS247">
        <v>-0.29724770642201798</v>
      </c>
      <c r="AT247">
        <v>-0.124770642201834</v>
      </c>
      <c r="AU247">
        <v>-0.13394495412844001</v>
      </c>
      <c r="AV247">
        <v>0.140116763969974</v>
      </c>
      <c r="AW247">
        <v>9.5079232693911594E-2</v>
      </c>
      <c r="AX247">
        <v>5.8381984987489498E-2</v>
      </c>
      <c r="AY247">
        <v>7.6730608840700598E-2</v>
      </c>
      <c r="AZ247">
        <v>-1.41784820683903E-2</v>
      </c>
      <c r="BA247">
        <v>1.28440366972476E-2</v>
      </c>
      <c r="BB247">
        <v>9.5412844036697197E-2</v>
      </c>
      <c r="BC247">
        <v>-0.15045871559633001</v>
      </c>
      <c r="BD247">
        <v>-5.5045871559633499E-3</v>
      </c>
      <c r="BE247">
        <v>-5.96330275229357E-2</v>
      </c>
    </row>
    <row r="248" spans="1:57" x14ac:dyDescent="0.25">
      <c r="A248" t="s">
        <v>83</v>
      </c>
      <c r="B248">
        <v>6</v>
      </c>
      <c r="C248">
        <v>-3.1979030144167801E-2</v>
      </c>
      <c r="D248">
        <v>-8.8422892092616806E-2</v>
      </c>
      <c r="E248">
        <v>-7.8899082568807399E-2</v>
      </c>
      <c r="F248">
        <v>-0.116295325469637</v>
      </c>
      <c r="G248">
        <v>-2.4901703800786299E-2</v>
      </c>
      <c r="H248">
        <v>-7.9232693911593002E-2</v>
      </c>
      <c r="I248">
        <v>6.6722268557130898E-2</v>
      </c>
      <c r="J248">
        <v>9.4245204336947497E-2</v>
      </c>
      <c r="K248">
        <v>-0.150959132610508</v>
      </c>
      <c r="L248">
        <v>3.0025020850708899E-2</v>
      </c>
      <c r="M248">
        <v>-0.21467889908256799</v>
      </c>
      <c r="N248">
        <v>-0.206422018348623</v>
      </c>
      <c r="O248">
        <v>2.1100917431192499E-2</v>
      </c>
      <c r="P248">
        <v>6.6055045871559595E-2</v>
      </c>
      <c r="Q248">
        <v>-6.9724770642201797E-2</v>
      </c>
      <c r="R248">
        <v>-9.6747289407839901E-2</v>
      </c>
      <c r="S248">
        <v>8.5070892410341895E-2</v>
      </c>
      <c r="T248">
        <v>-3.3361134278565401E-2</v>
      </c>
      <c r="U248">
        <v>-0.38782318598832299</v>
      </c>
      <c r="V248">
        <v>4.8373644703919902E-2</v>
      </c>
      <c r="W248">
        <v>-0.16972477064220101</v>
      </c>
      <c r="X248">
        <v>6.6972477064220104E-2</v>
      </c>
      <c r="Y248">
        <v>3.0275229357798101E-2</v>
      </c>
      <c r="Z248">
        <v>-6.9724770642201797E-2</v>
      </c>
      <c r="AA248">
        <v>-8.7155963302752298E-2</v>
      </c>
      <c r="AB248">
        <v>-5.0875729774812299E-2</v>
      </c>
      <c r="AC248">
        <v>1.2510425354462E-2</v>
      </c>
      <c r="AD248">
        <v>-7.8398665554628905E-2</v>
      </c>
      <c r="AE248">
        <v>0.11259382819015799</v>
      </c>
      <c r="AF248">
        <v>-0.13344453711426099</v>
      </c>
      <c r="AG248">
        <v>-0.17889908256880699</v>
      </c>
      <c r="AH248">
        <v>7.6146788990825595E-2</v>
      </c>
      <c r="AI248">
        <v>0.103669724770642</v>
      </c>
      <c r="AJ248">
        <v>-4.2201834862385303E-2</v>
      </c>
      <c r="AK248">
        <v>-0.105504587155963</v>
      </c>
      <c r="AL248">
        <v>-7.9232693911593002E-2</v>
      </c>
      <c r="AM248">
        <v>1.2510425354462E-2</v>
      </c>
      <c r="AN248">
        <v>-0.242702251876563</v>
      </c>
      <c r="AO248">
        <v>0.11259382819015799</v>
      </c>
      <c r="AP248">
        <v>-0.16013344453711401</v>
      </c>
      <c r="AQ248">
        <v>-0.34220183486238498</v>
      </c>
      <c r="AR248">
        <v>3.0275229357798101E-2</v>
      </c>
      <c r="AS248">
        <v>0.13944954128440301</v>
      </c>
      <c r="AT248">
        <v>-5.5045871559633499E-3</v>
      </c>
      <c r="AU248">
        <v>-9.6330275229357706E-2</v>
      </c>
      <c r="AV248">
        <v>0.18598832360300199</v>
      </c>
      <c r="AW248">
        <v>-5.0041701417848899E-3</v>
      </c>
      <c r="AX248">
        <v>-2.3352793994995898E-2</v>
      </c>
      <c r="AY248">
        <v>-0.241868223519599</v>
      </c>
      <c r="AZ248">
        <v>-9.5913261050875706E-2</v>
      </c>
      <c r="BA248">
        <v>9.4495412844036605E-2</v>
      </c>
      <c r="BB248">
        <v>1.28440366972476E-2</v>
      </c>
      <c r="BC248">
        <v>2.2018348623853198E-2</v>
      </c>
      <c r="BD248">
        <v>7.6146788990825595E-2</v>
      </c>
      <c r="BE248">
        <v>-0.123853211009174</v>
      </c>
    </row>
    <row r="249" spans="1:57" x14ac:dyDescent="0.25">
      <c r="A249" t="s">
        <v>83</v>
      </c>
      <c r="B249">
        <v>7</v>
      </c>
      <c r="C249">
        <v>-9.6548711227610301E-2</v>
      </c>
      <c r="D249">
        <v>3.3289646133682703E-2</v>
      </c>
      <c r="E249">
        <v>-4.1153342070773202E-2</v>
      </c>
      <c r="F249">
        <v>4.5259938837920399E-2</v>
      </c>
      <c r="G249">
        <v>1.31935342944518E-2</v>
      </c>
      <c r="H249">
        <v>-6.0884070058381999E-2</v>
      </c>
      <c r="I249">
        <v>-0.13344453711426099</v>
      </c>
      <c r="J249">
        <v>3.33611342785655E-3</v>
      </c>
      <c r="K249">
        <v>2.08507089241034E-2</v>
      </c>
      <c r="L249">
        <v>4.8373644703919902E-2</v>
      </c>
      <c r="M249">
        <v>-7.8899082568807399E-2</v>
      </c>
      <c r="N249">
        <v>-0.33302752293577897</v>
      </c>
      <c r="O249">
        <v>0.102752293577981</v>
      </c>
      <c r="P249">
        <v>-0.27889908256880702</v>
      </c>
      <c r="Q249">
        <v>0.13027522935779801</v>
      </c>
      <c r="R249">
        <v>-0.16013344453711401</v>
      </c>
      <c r="S249">
        <v>0.11259382819015799</v>
      </c>
      <c r="T249">
        <v>3.0859049207673E-2</v>
      </c>
      <c r="U249">
        <v>0.31276063386155101</v>
      </c>
      <c r="V249">
        <v>0.203502919099249</v>
      </c>
      <c r="W249">
        <v>3.6697247706421999E-3</v>
      </c>
      <c r="X249">
        <v>0.103669724770642</v>
      </c>
      <c r="Y249">
        <v>0.20366972477064199</v>
      </c>
      <c r="Z249">
        <v>-7.7981651376146696E-2</v>
      </c>
      <c r="AA249">
        <v>-0.15963302752293501</v>
      </c>
      <c r="AB249">
        <v>0.194328607172643</v>
      </c>
      <c r="AC249">
        <v>0.14929107589658</v>
      </c>
      <c r="AD249">
        <v>0.103419516263552</v>
      </c>
      <c r="AE249">
        <v>3.33611342785655E-3</v>
      </c>
      <c r="AF249">
        <v>-0.123436196830692</v>
      </c>
      <c r="AG249">
        <v>3.6697247706421999E-3</v>
      </c>
      <c r="AH249">
        <v>-4.2201834862385303E-2</v>
      </c>
      <c r="AI249">
        <v>-0.13302752293577899</v>
      </c>
      <c r="AJ249">
        <v>-0.242201834862385</v>
      </c>
      <c r="AK249">
        <v>0.13027522935779801</v>
      </c>
      <c r="AL249">
        <v>-3.3361134278565401E-2</v>
      </c>
      <c r="AM249">
        <v>6.6722268557130898E-2</v>
      </c>
      <c r="AN249">
        <v>3.9199332777314397E-2</v>
      </c>
      <c r="AO249">
        <v>-3.3361134278565401E-2</v>
      </c>
      <c r="AP249">
        <v>5.75479566305254E-2</v>
      </c>
      <c r="AQ249">
        <v>0.211926605504587</v>
      </c>
      <c r="AR249">
        <v>1.1926605504587099E-2</v>
      </c>
      <c r="AS249">
        <v>3.0275229357798101E-2</v>
      </c>
      <c r="AT249">
        <v>0.121100917431192</v>
      </c>
      <c r="AU249">
        <v>0.176146788990825</v>
      </c>
      <c r="AV249">
        <v>2.1684737281067502E-2</v>
      </c>
      <c r="AW249">
        <v>0.21267723102585401</v>
      </c>
      <c r="AX249">
        <v>-1.41784820683903E-2</v>
      </c>
      <c r="AY249">
        <v>0.11259382819015799</v>
      </c>
      <c r="AZ249">
        <v>-1.41784820683903E-2</v>
      </c>
      <c r="BA249">
        <v>-0.105504587155963</v>
      </c>
      <c r="BB249">
        <v>4.0366972477064202E-2</v>
      </c>
      <c r="BC249">
        <v>0.14954128440366901</v>
      </c>
      <c r="BD249">
        <v>-0.287155963302752</v>
      </c>
      <c r="BE249">
        <v>9.4495412844036605E-2</v>
      </c>
    </row>
    <row r="250" spans="1:57" x14ac:dyDescent="0.25">
      <c r="A250" t="s">
        <v>83</v>
      </c>
      <c r="B250">
        <v>8</v>
      </c>
      <c r="C250">
        <v>1.42420270860637E-2</v>
      </c>
      <c r="D250">
        <v>4.0017474879860099E-2</v>
      </c>
      <c r="E250">
        <v>2.37658366098733E-2</v>
      </c>
      <c r="F250">
        <v>5.1987767584097802E-2</v>
      </c>
      <c r="G250">
        <v>0.13280908693752699</v>
      </c>
      <c r="H250">
        <v>-0.17848206839032499</v>
      </c>
      <c r="I250">
        <v>-2.3352793994995898E-2</v>
      </c>
      <c r="J250">
        <v>-2.418682235196E-2</v>
      </c>
      <c r="K250">
        <v>5.75479566305254E-2</v>
      </c>
      <c r="L250">
        <v>-5.1709758131776397E-2</v>
      </c>
      <c r="M250">
        <v>0.257798165137614</v>
      </c>
      <c r="N250">
        <v>-6.9724770642201797E-2</v>
      </c>
      <c r="O250">
        <v>-0.16055045871559601</v>
      </c>
      <c r="P250">
        <v>0.15779816513761399</v>
      </c>
      <c r="Q250">
        <v>-0.124770642201834</v>
      </c>
      <c r="R250">
        <v>-0.18682235195996599</v>
      </c>
      <c r="S250">
        <v>0.27689741451209299</v>
      </c>
      <c r="T250">
        <v>1.3344453711426099E-2</v>
      </c>
      <c r="U250">
        <v>0.27689741451209299</v>
      </c>
      <c r="V250">
        <v>-0.18682235195996599</v>
      </c>
      <c r="W250">
        <v>0.24036697247706401</v>
      </c>
      <c r="X250">
        <v>-0.16880733944954099</v>
      </c>
      <c r="Y250">
        <v>4.0366972477064202E-2</v>
      </c>
      <c r="Z250">
        <v>-5.0458715596330299E-2</v>
      </c>
      <c r="AA250">
        <v>0.14036697247706401</v>
      </c>
      <c r="AB250">
        <v>-5.0875729774812299E-2</v>
      </c>
      <c r="AC250">
        <v>0.31276063386155101</v>
      </c>
      <c r="AD250">
        <v>0.248540450375312</v>
      </c>
      <c r="AE250">
        <v>4.9207673060884E-2</v>
      </c>
      <c r="AF250">
        <v>-9.6747289407839901E-2</v>
      </c>
      <c r="AG250">
        <v>0.103669724770642</v>
      </c>
      <c r="AH250">
        <v>-0.17798165137614599</v>
      </c>
      <c r="AI250">
        <v>-0.15963302752293501</v>
      </c>
      <c r="AJ250">
        <v>9.4495412844036605E-2</v>
      </c>
      <c r="AK250">
        <v>0.103669724770642</v>
      </c>
      <c r="AL250">
        <v>2.1684737281067502E-2</v>
      </c>
      <c r="AM250">
        <v>0.29441201000834</v>
      </c>
      <c r="AN250">
        <v>0.18515429524603799</v>
      </c>
      <c r="AO250">
        <v>-1.5012510425354401E-2</v>
      </c>
      <c r="AP250">
        <v>0.16763969974979101</v>
      </c>
      <c r="AQ250">
        <v>5.7798165137614599E-2</v>
      </c>
      <c r="AR250">
        <v>-0.123853211009174</v>
      </c>
      <c r="AS250">
        <v>-0.11467889908256799</v>
      </c>
      <c r="AT250">
        <v>8.53211009174311E-2</v>
      </c>
      <c r="AU250">
        <v>-0.11467889908256799</v>
      </c>
      <c r="AV250">
        <v>0.22268557130942401</v>
      </c>
      <c r="AW250">
        <v>0.23185988323602999</v>
      </c>
      <c r="AX250">
        <v>0.23185988323602999</v>
      </c>
      <c r="AY250">
        <v>7.6730608840700598E-2</v>
      </c>
      <c r="AZ250">
        <v>0.13094245204336899</v>
      </c>
      <c r="BA250">
        <v>1.37614678899082E-2</v>
      </c>
      <c r="BB250">
        <v>-3.2110091743119198E-2</v>
      </c>
      <c r="BC250">
        <v>3.2110091743119198E-2</v>
      </c>
      <c r="BD250">
        <v>-8.6238532110091706E-2</v>
      </c>
      <c r="BE250">
        <v>0.15871559633027499</v>
      </c>
    </row>
    <row r="251" spans="1:57" x14ac:dyDescent="0.25">
      <c r="A251" t="s">
        <v>83</v>
      </c>
      <c r="B251">
        <v>9</v>
      </c>
      <c r="C251">
        <v>-0.154041065967671</v>
      </c>
      <c r="D251">
        <v>6.9287898645696705E-2</v>
      </c>
      <c r="E251">
        <v>-7.8899082568807399E-2</v>
      </c>
      <c r="F251">
        <v>-4.9628658802970703E-2</v>
      </c>
      <c r="G251">
        <v>-7.2171253822629997E-2</v>
      </c>
      <c r="H251">
        <v>-0.124270225187656</v>
      </c>
      <c r="I251">
        <v>-4.2535446205171003E-2</v>
      </c>
      <c r="J251">
        <v>4.8373644703919902E-2</v>
      </c>
      <c r="K251">
        <v>3.0025020850708899E-2</v>
      </c>
      <c r="L251">
        <v>-9.6747289407839901E-2</v>
      </c>
      <c r="M251">
        <v>-0.16972477064220101</v>
      </c>
      <c r="N251">
        <v>-0.18807339449541199</v>
      </c>
      <c r="O251">
        <v>-0.59724770642201797</v>
      </c>
      <c r="P251">
        <v>-0.16972477064220101</v>
      </c>
      <c r="Q251">
        <v>1.1926605504587099E-2</v>
      </c>
      <c r="R251">
        <v>3.0859049207673E-2</v>
      </c>
      <c r="S251">
        <v>0.140116763969974</v>
      </c>
      <c r="T251">
        <v>-2.3352793994995898E-2</v>
      </c>
      <c r="U251">
        <v>0.34028356964136702</v>
      </c>
      <c r="V251">
        <v>4.9207673060884E-2</v>
      </c>
      <c r="W251">
        <v>0.131192660550458</v>
      </c>
      <c r="X251">
        <v>-0.11467889908256799</v>
      </c>
      <c r="Y251">
        <v>-0.30550458715596301</v>
      </c>
      <c r="Z251">
        <v>-0.123853211009174</v>
      </c>
      <c r="AA251">
        <v>0.31284403669724697</v>
      </c>
      <c r="AB251">
        <v>-0.124270225187656</v>
      </c>
      <c r="AC251">
        <v>-8.7572977481234299E-2</v>
      </c>
      <c r="AD251">
        <v>0.21184320266889001</v>
      </c>
      <c r="AE251">
        <v>0.120934111759799</v>
      </c>
      <c r="AF251">
        <v>-2.418682235196E-2</v>
      </c>
      <c r="AG251">
        <v>-0.30550458715596301</v>
      </c>
      <c r="AH251">
        <v>-0.197247706422018</v>
      </c>
      <c r="AI251">
        <v>-0.423853211009174</v>
      </c>
      <c r="AJ251">
        <v>-5.1376146788990801E-2</v>
      </c>
      <c r="AK251">
        <v>0.23027522935779801</v>
      </c>
      <c r="AL251">
        <v>-6.0884070058381999E-2</v>
      </c>
      <c r="AM251">
        <v>-0.27939949958298499</v>
      </c>
      <c r="AN251">
        <v>0.11175979983319401</v>
      </c>
      <c r="AO251">
        <v>0.18432026688907399</v>
      </c>
      <c r="AP251">
        <v>2.08507089241034E-2</v>
      </c>
      <c r="AQ251">
        <v>-0.13394495412844001</v>
      </c>
      <c r="AR251">
        <v>-9.7247706422018396E-2</v>
      </c>
      <c r="AS251">
        <v>-0.45137614678899002</v>
      </c>
      <c r="AT251">
        <v>8.4403669724770605E-2</v>
      </c>
      <c r="AU251">
        <v>3.0275229357798101E-2</v>
      </c>
      <c r="AV251">
        <v>0.15846538782318501</v>
      </c>
      <c r="AW251">
        <v>2.1684737281067502E-2</v>
      </c>
      <c r="AX251">
        <v>2.1684737281067502E-2</v>
      </c>
      <c r="AY251">
        <v>-3.2527105921601303E-2</v>
      </c>
      <c r="AZ251">
        <v>-0.35112593828190097</v>
      </c>
      <c r="BA251">
        <v>0.122018348623853</v>
      </c>
      <c r="BB251">
        <v>-5.5045871559633499E-3</v>
      </c>
      <c r="BC251">
        <v>-0.58715596330275199</v>
      </c>
      <c r="BD251">
        <v>-0.29633027522935701</v>
      </c>
      <c r="BE251">
        <v>0.31284403669724697</v>
      </c>
    </row>
    <row r="252" spans="1:57" x14ac:dyDescent="0.25">
      <c r="A252" t="s">
        <v>83</v>
      </c>
      <c r="B252">
        <v>10</v>
      </c>
      <c r="C252">
        <v>0.14792485801660099</v>
      </c>
      <c r="D252">
        <v>5.0939274792485702E-2</v>
      </c>
      <c r="E252">
        <v>5.06771515945825E-3</v>
      </c>
      <c r="F252">
        <v>-2.2455220620358301E-2</v>
      </c>
      <c r="G252">
        <v>4.1065967671472303E-2</v>
      </c>
      <c r="H252">
        <v>3.33611342785655E-3</v>
      </c>
      <c r="I252">
        <v>8.5070892410341895E-2</v>
      </c>
      <c r="J252">
        <v>9.4245204336947497E-2</v>
      </c>
      <c r="K252">
        <v>0.27606338615512899</v>
      </c>
      <c r="L252">
        <v>0.27606338615512899</v>
      </c>
      <c r="M252">
        <v>0.26697247706422</v>
      </c>
      <c r="N252">
        <v>-0.17889908256880699</v>
      </c>
      <c r="O252">
        <v>0.176146788990825</v>
      </c>
      <c r="P252">
        <v>0.33944954128440302</v>
      </c>
      <c r="Q252">
        <v>3.9449541284403498E-2</v>
      </c>
      <c r="R252">
        <v>-0.16930775646371901</v>
      </c>
      <c r="S252">
        <v>4.9207673060884E-2</v>
      </c>
      <c r="T252">
        <v>0.13094245204336899</v>
      </c>
      <c r="U252">
        <v>8.5904920767306006E-2</v>
      </c>
      <c r="V252">
        <v>0.16763969974979101</v>
      </c>
      <c r="W252">
        <v>0.23119266055045801</v>
      </c>
      <c r="X252">
        <v>1.28440366972476E-2</v>
      </c>
      <c r="Y252">
        <v>-2.3853211009174299E-2</v>
      </c>
      <c r="Z252">
        <v>0.112844036697247</v>
      </c>
      <c r="AA252">
        <v>-7.7981651376146696E-2</v>
      </c>
      <c r="AB252">
        <v>5.8381984987489498E-2</v>
      </c>
      <c r="AC252">
        <v>6.6722268557130898E-2</v>
      </c>
      <c r="AD252">
        <v>-3.3361134278565401E-2</v>
      </c>
      <c r="AE252">
        <v>0.121768140116763</v>
      </c>
      <c r="AF252">
        <v>9.4245204336947497E-2</v>
      </c>
      <c r="AG252">
        <v>6.6972477064220104E-2</v>
      </c>
      <c r="AH252">
        <v>-0.196330275229357</v>
      </c>
      <c r="AI252">
        <v>1.28440366972476E-2</v>
      </c>
      <c r="AJ252">
        <v>-9.6330275229357706E-2</v>
      </c>
      <c r="AK252">
        <v>3.9449541284403498E-2</v>
      </c>
      <c r="AL252">
        <v>7.5896580483736403E-2</v>
      </c>
      <c r="AM252">
        <v>-0.142618849040867</v>
      </c>
      <c r="AN252">
        <v>-5.8381984987489997E-3</v>
      </c>
      <c r="AO252">
        <v>0.148457047539616</v>
      </c>
      <c r="AP252">
        <v>7.5896580483736403E-2</v>
      </c>
      <c r="AQ252">
        <v>1.1926605504587099E-2</v>
      </c>
      <c r="AR252">
        <v>-0.26972477064220102</v>
      </c>
      <c r="AS252">
        <v>-0.15137614678899</v>
      </c>
      <c r="AT252">
        <v>4.8623853211009101E-2</v>
      </c>
      <c r="AU252">
        <v>-7.8899082568807399E-2</v>
      </c>
      <c r="AV252">
        <v>-5.8381984987489997E-3</v>
      </c>
      <c r="AW252">
        <v>-0.123436196830692</v>
      </c>
      <c r="AX252">
        <v>8.5904920767306006E-2</v>
      </c>
      <c r="AY252">
        <v>0.18598832360300199</v>
      </c>
      <c r="AZ252">
        <v>-9.5913261050875706E-2</v>
      </c>
      <c r="BA252">
        <v>0.26788990825688003</v>
      </c>
      <c r="BB252">
        <v>-9.6330275229357706E-2</v>
      </c>
      <c r="BC252">
        <v>0.122018348623853</v>
      </c>
      <c r="BD252">
        <v>0.122018348623853</v>
      </c>
      <c r="BE252">
        <v>4.0366972477064202E-2</v>
      </c>
    </row>
    <row r="253" spans="1:57" x14ac:dyDescent="0.25">
      <c r="A253" t="s">
        <v>83</v>
      </c>
      <c r="B253">
        <v>11</v>
      </c>
      <c r="C253">
        <v>5.1638269986893803E-2</v>
      </c>
      <c r="D253">
        <v>6.0812581913499301E-2</v>
      </c>
      <c r="E253">
        <v>8.8685015290519795E-2</v>
      </c>
      <c r="F253">
        <v>0.117955439056356</v>
      </c>
      <c r="G253">
        <v>-6.2035823503713197E-3</v>
      </c>
      <c r="H253">
        <v>1.3344453711426099E-2</v>
      </c>
      <c r="I253">
        <v>0.16680567139282701</v>
      </c>
      <c r="J253">
        <v>0.11259382819015799</v>
      </c>
      <c r="K253">
        <v>0.14929107589658</v>
      </c>
      <c r="L253">
        <v>0.122602168473728</v>
      </c>
      <c r="M253">
        <v>-4.2201834862385303E-2</v>
      </c>
      <c r="N253">
        <v>9.4495412844036605E-2</v>
      </c>
      <c r="O253">
        <v>-0.15137614678899</v>
      </c>
      <c r="P253">
        <v>4.8623853211009101E-2</v>
      </c>
      <c r="Q253">
        <v>-2.3853211009174299E-2</v>
      </c>
      <c r="R253">
        <v>-1.41784820683903E-2</v>
      </c>
      <c r="S253">
        <v>0.249374478732276</v>
      </c>
      <c r="T253">
        <v>0.195162635529608</v>
      </c>
      <c r="U253">
        <v>0.23102585487906499</v>
      </c>
      <c r="V253">
        <v>-0.16847372810675501</v>
      </c>
      <c r="W253">
        <v>8.6238532110091595E-2</v>
      </c>
      <c r="X253">
        <v>0.14036697247706401</v>
      </c>
      <c r="Y253">
        <v>9.4495412844036605E-2</v>
      </c>
      <c r="Z253">
        <v>0.14036697247706401</v>
      </c>
      <c r="AA253">
        <v>-2.3853211009174299E-2</v>
      </c>
      <c r="AB253">
        <v>0.140116763969974</v>
      </c>
      <c r="AC253">
        <v>0.44036697247706402</v>
      </c>
      <c r="AD253">
        <v>0.17681401167639699</v>
      </c>
      <c r="AE253">
        <v>5.8381984987489498E-2</v>
      </c>
      <c r="AF253">
        <v>-0.11426188490408599</v>
      </c>
      <c r="AG253">
        <v>3.6697247706421999E-3</v>
      </c>
      <c r="AH253">
        <v>-2.3853211009174299E-2</v>
      </c>
      <c r="AI253">
        <v>0.122018348623853</v>
      </c>
      <c r="AJ253">
        <v>-5.5045871559633499E-3</v>
      </c>
      <c r="AK253">
        <v>5.8715596330275198E-2</v>
      </c>
      <c r="AL253">
        <v>0.17681401167639699</v>
      </c>
      <c r="AM253">
        <v>0.13094245204336899</v>
      </c>
      <c r="AN253">
        <v>0.23102585487906499</v>
      </c>
      <c r="AO253">
        <v>0.14929107589658</v>
      </c>
      <c r="AP253">
        <v>-0.141784820683903</v>
      </c>
      <c r="AQ253">
        <v>-2.3853211009174299E-2</v>
      </c>
      <c r="AR253">
        <v>0.32201834862385298</v>
      </c>
      <c r="AS253">
        <v>0.14954128440366901</v>
      </c>
      <c r="AT253">
        <v>0.15779816513761399</v>
      </c>
      <c r="AU253">
        <v>8.53211009174311E-2</v>
      </c>
      <c r="AV253">
        <v>-5.92160133444537E-2</v>
      </c>
      <c r="AW253">
        <v>0.21267723102585401</v>
      </c>
      <c r="AX253">
        <v>-3.2527105921601303E-2</v>
      </c>
      <c r="AY253">
        <v>6.7556296914094996E-2</v>
      </c>
      <c r="AZ253">
        <v>-0.25938281901584598</v>
      </c>
      <c r="BA253">
        <v>0.122018348623853</v>
      </c>
      <c r="BB253">
        <v>0.14954128440366901</v>
      </c>
      <c r="BC253">
        <v>3.1192660550458599E-2</v>
      </c>
      <c r="BD253">
        <v>0.122018348623853</v>
      </c>
      <c r="BE253">
        <v>-0.187155963302752</v>
      </c>
    </row>
    <row r="254" spans="1:57" x14ac:dyDescent="0.25">
      <c r="A254" t="s">
        <v>83</v>
      </c>
      <c r="B254">
        <v>12</v>
      </c>
      <c r="C254">
        <v>-3.2328527741371703E-2</v>
      </c>
      <c r="D254">
        <v>2.34163390126692E-2</v>
      </c>
      <c r="E254">
        <v>5.4172127566622904E-3</v>
      </c>
      <c r="F254">
        <v>-9.6898208824814203E-2</v>
      </c>
      <c r="G254">
        <v>8.0559196155526397E-2</v>
      </c>
      <c r="H254">
        <v>5.75479566305254E-2</v>
      </c>
      <c r="I254">
        <v>0.13928273561300999</v>
      </c>
      <c r="J254">
        <v>-4.1701417848206898E-2</v>
      </c>
      <c r="K254">
        <v>-8.7572977481234299E-2</v>
      </c>
      <c r="L254">
        <v>-0.18765638031692999</v>
      </c>
      <c r="M254">
        <v>-3.3027522935779798E-2</v>
      </c>
      <c r="N254">
        <v>0.13944954128440301</v>
      </c>
      <c r="O254">
        <v>-9.6330275229357706E-2</v>
      </c>
      <c r="P254">
        <v>0.18532110091743101</v>
      </c>
      <c r="Q254">
        <v>-0.242201834862385</v>
      </c>
      <c r="R254">
        <v>8.5070892410341895E-2</v>
      </c>
      <c r="S254">
        <v>2.1684737281067502E-2</v>
      </c>
      <c r="T254">
        <v>-7.8398665554628905E-2</v>
      </c>
      <c r="U254">
        <v>3.33611342785655E-3</v>
      </c>
      <c r="V254">
        <v>6.6722268557130898E-2</v>
      </c>
      <c r="W254">
        <v>-0.123853211009174</v>
      </c>
      <c r="X254">
        <v>-0.105504587155963</v>
      </c>
      <c r="Y254">
        <v>8.53211009174311E-2</v>
      </c>
      <c r="Z254">
        <v>8.53211009174311E-2</v>
      </c>
      <c r="AA254">
        <v>8.53211009174311E-2</v>
      </c>
      <c r="AB254">
        <v>4.8373644703919902E-2</v>
      </c>
      <c r="AC254">
        <v>-1.5012510425354401E-2</v>
      </c>
      <c r="AD254">
        <v>-0.13344453711426099</v>
      </c>
      <c r="AE254">
        <v>3.33611342785655E-3</v>
      </c>
      <c r="AF254">
        <v>7.5896580483736403E-2</v>
      </c>
      <c r="AG254">
        <v>-0.233027522935779</v>
      </c>
      <c r="AH254">
        <v>0.13027522935779801</v>
      </c>
      <c r="AI254">
        <v>0.14862385321100899</v>
      </c>
      <c r="AJ254">
        <v>-7.8899082568807399E-2</v>
      </c>
      <c r="AK254">
        <v>-2.3853211009174299E-2</v>
      </c>
      <c r="AL254">
        <v>-0.17931609674728899</v>
      </c>
      <c r="AM254">
        <v>0.140116763969974</v>
      </c>
      <c r="AN254">
        <v>-0.151793160967472</v>
      </c>
      <c r="AO254">
        <v>3.33611342785655E-3</v>
      </c>
      <c r="AP254">
        <v>0.13094245204336899</v>
      </c>
      <c r="AQ254">
        <v>-0.196330275229357</v>
      </c>
      <c r="AR254">
        <v>1.1926605504587099E-2</v>
      </c>
      <c r="AS254">
        <v>9.3577981651376194E-2</v>
      </c>
      <c r="AT254">
        <v>-0.31559633027522899</v>
      </c>
      <c r="AU254">
        <v>-6.9724770642201797E-2</v>
      </c>
      <c r="AV254">
        <v>0.203502919099249</v>
      </c>
      <c r="AW254">
        <v>0.16680567139282701</v>
      </c>
      <c r="AX254">
        <v>-6.9224353628023302E-2</v>
      </c>
      <c r="AY254">
        <v>0.103419516263552</v>
      </c>
      <c r="AZ254">
        <v>0.121768140116763</v>
      </c>
      <c r="BA254">
        <v>-0.22385321100917399</v>
      </c>
      <c r="BB254">
        <v>0.13027522935779801</v>
      </c>
      <c r="BC254">
        <v>0.19449541284403599</v>
      </c>
      <c r="BD254">
        <v>6.6972477064220104E-2</v>
      </c>
      <c r="BE254">
        <v>-5.5045871559633499E-3</v>
      </c>
    </row>
    <row r="255" spans="1:57" x14ac:dyDescent="0.25">
      <c r="A255" t="s">
        <v>83</v>
      </c>
      <c r="B255">
        <v>13</v>
      </c>
      <c r="C255">
        <v>4.4910441240716401E-2</v>
      </c>
      <c r="D255">
        <v>-2.0707732634338099E-2</v>
      </c>
      <c r="E255">
        <v>-4.1153342070773202E-2</v>
      </c>
      <c r="F255">
        <v>5.2686762778505897E-2</v>
      </c>
      <c r="G255">
        <v>-7.0074268239405796E-2</v>
      </c>
      <c r="H255">
        <v>0.11259382819015799</v>
      </c>
      <c r="I255">
        <v>0.23936613844870699</v>
      </c>
      <c r="J255">
        <v>8.5070892410341895E-2</v>
      </c>
      <c r="K255">
        <v>-5.8381984987489997E-3</v>
      </c>
      <c r="L255">
        <v>4.8373644703919902E-2</v>
      </c>
      <c r="M255">
        <v>0.32110091743119201</v>
      </c>
      <c r="N255">
        <v>2.75229357798156E-3</v>
      </c>
      <c r="O255">
        <v>3.0275229357798101E-2</v>
      </c>
      <c r="P255">
        <v>-0.38807339449541201</v>
      </c>
      <c r="Q255">
        <v>0.111926605504587</v>
      </c>
      <c r="R255">
        <v>3.33611342785655E-3</v>
      </c>
      <c r="S255">
        <v>7.5896580483736403E-2</v>
      </c>
      <c r="T255">
        <v>0.120934111759799</v>
      </c>
      <c r="U255">
        <v>0.16680567139282701</v>
      </c>
      <c r="V255">
        <v>-0.44286905754795602</v>
      </c>
      <c r="W255">
        <v>3.0275229357798101E-2</v>
      </c>
      <c r="X255">
        <v>-0.15137614678899</v>
      </c>
      <c r="Y255">
        <v>0.31192660550458701</v>
      </c>
      <c r="Z255">
        <v>-6.9724770642201797E-2</v>
      </c>
      <c r="AA255">
        <v>0.111926605504587</v>
      </c>
      <c r="AB255">
        <v>0.120934111759799</v>
      </c>
      <c r="AC255">
        <v>5.75479566305254E-2</v>
      </c>
      <c r="AD255">
        <v>0.157631359466221</v>
      </c>
      <c r="AE255">
        <v>3.9199332777314397E-2</v>
      </c>
      <c r="AF255">
        <v>-0.25187656380316897</v>
      </c>
      <c r="AG255">
        <v>3.9449541284403498E-2</v>
      </c>
      <c r="AH255">
        <v>-0.16972477064220101</v>
      </c>
      <c r="AI255">
        <v>-8.8073394495412793E-2</v>
      </c>
      <c r="AJ255">
        <v>-0.30642201834862298</v>
      </c>
      <c r="AK255">
        <v>-0.16055045871559601</v>
      </c>
      <c r="AL255">
        <v>9.4245204336947497E-2</v>
      </c>
      <c r="AM255">
        <v>0.17597998331943199</v>
      </c>
      <c r="AN255">
        <v>-1.5012510425354401E-2</v>
      </c>
      <c r="AO255">
        <v>5.75479566305254E-2</v>
      </c>
      <c r="AP255">
        <v>-6.0884070058381999E-2</v>
      </c>
      <c r="AQ255">
        <v>0.19449541284403599</v>
      </c>
      <c r="AR255">
        <v>-1.4678899082568799E-2</v>
      </c>
      <c r="AS255">
        <v>0.15779816513761399</v>
      </c>
      <c r="AT255">
        <v>-0.26972477064220102</v>
      </c>
      <c r="AU255">
        <v>5.7798165137614599E-2</v>
      </c>
      <c r="AV255">
        <v>-6.0050041701417901E-2</v>
      </c>
      <c r="AW255">
        <v>0.25771476230191798</v>
      </c>
      <c r="AX255">
        <v>-4.2535446205171003E-2</v>
      </c>
      <c r="AY255">
        <v>-6.9224353628023302E-2</v>
      </c>
      <c r="AZ255">
        <v>-0.35112593828190097</v>
      </c>
      <c r="BA255">
        <v>7.6146788990825595E-2</v>
      </c>
      <c r="BB255">
        <v>-0.16055045871559601</v>
      </c>
      <c r="BC255">
        <v>8.53211009174311E-2</v>
      </c>
      <c r="BD255">
        <v>-0.17889908256880699</v>
      </c>
      <c r="BE255">
        <v>-1.4678899082568799E-2</v>
      </c>
    </row>
    <row r="256" spans="1:57" x14ac:dyDescent="0.25">
      <c r="A256" t="s">
        <v>83</v>
      </c>
      <c r="B256">
        <v>14</v>
      </c>
      <c r="C256">
        <v>5.3385757972913998E-2</v>
      </c>
      <c r="D256">
        <v>2.34163390126692E-2</v>
      </c>
      <c r="E256">
        <v>2.37658366098733E-2</v>
      </c>
      <c r="F256">
        <v>-6.0200961118392203E-2</v>
      </c>
      <c r="G256">
        <v>5.06771515945825E-3</v>
      </c>
      <c r="H256">
        <v>0.103419516263552</v>
      </c>
      <c r="I256">
        <v>-6.9224353628023302E-2</v>
      </c>
      <c r="J256">
        <v>0.23936613844870699</v>
      </c>
      <c r="K256">
        <v>-0.16096747289407801</v>
      </c>
      <c r="L256">
        <v>5.75479566305254E-2</v>
      </c>
      <c r="M256">
        <v>-4.2201834862385303E-2</v>
      </c>
      <c r="N256">
        <v>0.22110091743119201</v>
      </c>
      <c r="O256">
        <v>-6.0550458715596299E-2</v>
      </c>
      <c r="P256">
        <v>4.8623853211009101E-2</v>
      </c>
      <c r="Q256">
        <v>0.14862385321100899</v>
      </c>
      <c r="R256">
        <v>0.31276063386155101</v>
      </c>
      <c r="S256">
        <v>3.33611342785655E-3</v>
      </c>
      <c r="T256">
        <v>0.194328607172643</v>
      </c>
      <c r="U256">
        <v>-6.9224353628023302E-2</v>
      </c>
      <c r="V256">
        <v>-2.3352793994995898E-2</v>
      </c>
      <c r="W256">
        <v>-5.1376146788990801E-2</v>
      </c>
      <c r="X256">
        <v>0.131192660550458</v>
      </c>
      <c r="Y256">
        <v>-0.20550458715596301</v>
      </c>
      <c r="Z256">
        <v>-6.8807339449541302E-2</v>
      </c>
      <c r="AA256">
        <v>0.131192660550458</v>
      </c>
      <c r="AB256">
        <v>0.157631359466221</v>
      </c>
      <c r="AC256">
        <v>1.2510425354462E-2</v>
      </c>
      <c r="AD256">
        <v>0.11259382819015799</v>
      </c>
      <c r="AE256">
        <v>-3.3361134278565401E-2</v>
      </c>
      <c r="AF256">
        <v>2.08507089241034E-2</v>
      </c>
      <c r="AG256">
        <v>-4.2201834862385303E-2</v>
      </c>
      <c r="AH256">
        <v>-4.2201834862385303E-2</v>
      </c>
      <c r="AI256">
        <v>3.6697247706421999E-3</v>
      </c>
      <c r="AJ256">
        <v>-1.4678899082568799E-2</v>
      </c>
      <c r="AK256">
        <v>-0.15137614678899</v>
      </c>
      <c r="AL256">
        <v>-5.1709758131776397E-2</v>
      </c>
      <c r="AM256">
        <v>-7.8398665554628905E-2</v>
      </c>
      <c r="AN256">
        <v>-0.124270225187656</v>
      </c>
      <c r="AO256">
        <v>-2.418682235196E-2</v>
      </c>
      <c r="AP256">
        <v>7.5896580483736403E-2</v>
      </c>
      <c r="AQ256">
        <v>-5.1376146788990801E-2</v>
      </c>
      <c r="AR256">
        <v>0.121100917431192</v>
      </c>
      <c r="AS256">
        <v>-6.0550458715596299E-2</v>
      </c>
      <c r="AT256">
        <v>-0.18807339449541199</v>
      </c>
      <c r="AU256">
        <v>-0.142201834862385</v>
      </c>
      <c r="AV256">
        <v>0.34028356964136702</v>
      </c>
      <c r="AW256">
        <v>-0.105087572977481</v>
      </c>
      <c r="AX256">
        <v>-5.8381984987489997E-3</v>
      </c>
      <c r="AY256">
        <v>3.33611342785655E-3</v>
      </c>
      <c r="AZ256">
        <v>8.5070892410341895E-2</v>
      </c>
      <c r="BA256">
        <v>-0.16055045871559601</v>
      </c>
      <c r="BB256">
        <v>-0.16972477064220101</v>
      </c>
      <c r="BC256">
        <v>-2.3853211009174299E-2</v>
      </c>
      <c r="BD256">
        <v>-3.3027522935779798E-2</v>
      </c>
      <c r="BE256">
        <v>0.19449541284403599</v>
      </c>
    </row>
    <row r="257" spans="1:57" x14ac:dyDescent="0.25">
      <c r="A257" t="s">
        <v>83</v>
      </c>
      <c r="B257">
        <v>15</v>
      </c>
      <c r="C257">
        <v>-0.10816950633464301</v>
      </c>
      <c r="D257">
        <v>-7.2171253822629997E-2</v>
      </c>
      <c r="E257">
        <v>-0.106771515945827</v>
      </c>
      <c r="F257">
        <v>-7.1122761031017806E-2</v>
      </c>
      <c r="G257">
        <v>-6.3695937090432503E-2</v>
      </c>
      <c r="H257">
        <v>-0.31526271893244301</v>
      </c>
      <c r="I257">
        <v>-1.5012510425354401E-2</v>
      </c>
      <c r="J257">
        <v>-0.42452043369474501</v>
      </c>
      <c r="K257">
        <v>9.4245204336947497E-2</v>
      </c>
      <c r="L257">
        <v>-0.105921601334445</v>
      </c>
      <c r="M257">
        <v>0.15779816513761399</v>
      </c>
      <c r="N257">
        <v>-3.3027522935779798E-2</v>
      </c>
      <c r="O257">
        <v>-0.18807339449541199</v>
      </c>
      <c r="P257">
        <v>-0.142201834862385</v>
      </c>
      <c r="Q257">
        <v>-5.1376146788990801E-2</v>
      </c>
      <c r="R257">
        <v>-0.16013344453711401</v>
      </c>
      <c r="S257">
        <v>6.7556296914094996E-2</v>
      </c>
      <c r="T257">
        <v>-0.25104253544620497</v>
      </c>
      <c r="U257">
        <v>-0.21517931609674701</v>
      </c>
      <c r="V257">
        <v>-0.27856547122602099</v>
      </c>
      <c r="W257">
        <v>0.112844036697247</v>
      </c>
      <c r="X257">
        <v>0.112844036697247</v>
      </c>
      <c r="Y257">
        <v>-9.6330275229357706E-2</v>
      </c>
      <c r="Z257">
        <v>3.6697247706421999E-3</v>
      </c>
      <c r="AA257">
        <v>4.9541284403669603E-2</v>
      </c>
      <c r="AB257">
        <v>-0.21517931609674701</v>
      </c>
      <c r="AC257">
        <v>0.11259382819015799</v>
      </c>
      <c r="AD257">
        <v>-0.17848206839032499</v>
      </c>
      <c r="AE257">
        <v>8.5070892410341895E-2</v>
      </c>
      <c r="AF257">
        <v>-0.11509591326105</v>
      </c>
      <c r="AG257">
        <v>-5.1376146788990801E-2</v>
      </c>
      <c r="AH257">
        <v>3.0275229357798101E-2</v>
      </c>
      <c r="AI257">
        <v>-0.13302752293577899</v>
      </c>
      <c r="AJ257">
        <v>1.1926605504587099E-2</v>
      </c>
      <c r="AK257">
        <v>-0.15137614678899</v>
      </c>
      <c r="AL257">
        <v>-0.150959132610508</v>
      </c>
      <c r="AM257">
        <v>0.121768140116763</v>
      </c>
      <c r="AN257">
        <v>-0.141784820683903</v>
      </c>
      <c r="AO257">
        <v>2.1684737281067502E-2</v>
      </c>
      <c r="AP257">
        <v>-7.8398665554628905E-2</v>
      </c>
      <c r="AQ257">
        <v>-0.16055045871559601</v>
      </c>
      <c r="AR257">
        <v>-0.11467889908256799</v>
      </c>
      <c r="AS257">
        <v>-0.105504587155963</v>
      </c>
      <c r="AT257">
        <v>5.7798165137614599E-2</v>
      </c>
      <c r="AU257">
        <v>-4.2201834862385303E-2</v>
      </c>
      <c r="AV257">
        <v>-0.31442869057547901</v>
      </c>
      <c r="AW257">
        <v>4.9207673060884E-2</v>
      </c>
      <c r="AX257">
        <v>-0.205170975813177</v>
      </c>
      <c r="AY257">
        <v>-2.3352793994995898E-2</v>
      </c>
      <c r="AZ257">
        <v>-0.306088407005838</v>
      </c>
      <c r="BA257">
        <v>-2.3853211009174299E-2</v>
      </c>
      <c r="BB257">
        <v>0.176146788990825</v>
      </c>
      <c r="BC257">
        <v>-0.16880733944954099</v>
      </c>
      <c r="BD257">
        <v>-4.2201834862385303E-2</v>
      </c>
      <c r="BE257">
        <v>-2.3853211009174299E-2</v>
      </c>
    </row>
    <row r="258" spans="1:57" x14ac:dyDescent="0.25">
      <c r="A258" t="s">
        <v>83</v>
      </c>
      <c r="B258">
        <v>16</v>
      </c>
      <c r="C258">
        <v>-0.12546963739624201</v>
      </c>
      <c r="D258">
        <v>-4.2551332459589301E-2</v>
      </c>
      <c r="E258">
        <v>-0.117693315858453</v>
      </c>
      <c r="F258">
        <v>-5.9152468326780297E-2</v>
      </c>
      <c r="G258">
        <v>-0.10956749672346</v>
      </c>
      <c r="H258">
        <v>3.33611342785655E-3</v>
      </c>
      <c r="I258">
        <v>-4.2535446205171003E-2</v>
      </c>
      <c r="J258">
        <v>2.08507089241034E-2</v>
      </c>
      <c r="K258">
        <v>-0.28773978315262699</v>
      </c>
      <c r="L258">
        <v>-0.11509591326105</v>
      </c>
      <c r="M258">
        <v>-0.27889908256880702</v>
      </c>
      <c r="N258">
        <v>-9.6330275229357706E-2</v>
      </c>
      <c r="O258">
        <v>6.6055045871559595E-2</v>
      </c>
      <c r="P258">
        <v>-0.27889908256880702</v>
      </c>
      <c r="Q258">
        <v>7.5229357798165197E-2</v>
      </c>
      <c r="R258">
        <v>-6.9224353628023302E-2</v>
      </c>
      <c r="S258">
        <v>-6.0050041701417901E-2</v>
      </c>
      <c r="T258">
        <v>0.22185154295246001</v>
      </c>
      <c r="U258">
        <v>0.22185154295246001</v>
      </c>
      <c r="V258">
        <v>3.0859049207673E-2</v>
      </c>
      <c r="W258">
        <v>-0.105504587155963</v>
      </c>
      <c r="X258">
        <v>-0.123853211009174</v>
      </c>
      <c r="Y258">
        <v>-0.11467889908256799</v>
      </c>
      <c r="Z258">
        <v>-0.20550458715596301</v>
      </c>
      <c r="AA258">
        <v>-5.5045871559633499E-3</v>
      </c>
      <c r="AB258">
        <v>-6.9224353628023302E-2</v>
      </c>
      <c r="AC258">
        <v>2.1684737281067502E-2</v>
      </c>
      <c r="AD258">
        <v>3.33611342785655E-3</v>
      </c>
      <c r="AE258">
        <v>-9.6747289407839901E-2</v>
      </c>
      <c r="AF258">
        <v>-0.17848206839032499</v>
      </c>
      <c r="AG258">
        <v>-4.2201834862385303E-2</v>
      </c>
      <c r="AH258">
        <v>-0.16972477064220101</v>
      </c>
      <c r="AI258">
        <v>8.53211009174311E-2</v>
      </c>
      <c r="AJ258">
        <v>-0.18807339449541199</v>
      </c>
      <c r="AK258">
        <v>-0.31467889908256802</v>
      </c>
      <c r="AL258">
        <v>-3.3361134278565401E-2</v>
      </c>
      <c r="AM258">
        <v>0.120934111759799</v>
      </c>
      <c r="AN258">
        <v>-0.16096747289407801</v>
      </c>
      <c r="AO258">
        <v>-2.418682235196E-2</v>
      </c>
      <c r="AP258">
        <v>-0.206005004170141</v>
      </c>
      <c r="AQ258">
        <v>-8.8073394495412793E-2</v>
      </c>
      <c r="AR258">
        <v>-0.115596330275229</v>
      </c>
      <c r="AS258">
        <v>0.28532110091743101</v>
      </c>
      <c r="AT258">
        <v>-0.197247706422018</v>
      </c>
      <c r="AU258">
        <v>3.0275229357798101E-2</v>
      </c>
      <c r="AV258">
        <v>4.9207673060884E-2</v>
      </c>
      <c r="AW258">
        <v>-5.0875729774812299E-2</v>
      </c>
      <c r="AX258">
        <v>-2.3352793994995898E-2</v>
      </c>
      <c r="AY258">
        <v>-9.5913261050875706E-2</v>
      </c>
      <c r="AZ258">
        <v>0.103419516263552</v>
      </c>
      <c r="BA258">
        <v>-0.287155963302752</v>
      </c>
      <c r="BB258">
        <v>-0.105504587155963</v>
      </c>
      <c r="BC258">
        <v>-0.25137614678899001</v>
      </c>
      <c r="BD258">
        <v>-0.196330275229357</v>
      </c>
      <c r="BE258">
        <v>-5.1376146788990801E-2</v>
      </c>
    </row>
    <row r="259" spans="1:57" x14ac:dyDescent="0.25">
      <c r="A259" t="s">
        <v>83</v>
      </c>
      <c r="B259">
        <v>17</v>
      </c>
      <c r="C259">
        <v>-8.7723896898208795E-2</v>
      </c>
      <c r="D259">
        <v>-8.9121887287024901E-2</v>
      </c>
      <c r="E259">
        <v>-3.3377020532983803E-2</v>
      </c>
      <c r="F259">
        <v>3.43381389252949E-2</v>
      </c>
      <c r="G259">
        <v>-2.2804718217562199E-2</v>
      </c>
      <c r="H259">
        <v>0.11259382819015799</v>
      </c>
      <c r="I259">
        <v>3.0025020850708899E-2</v>
      </c>
      <c r="J259">
        <v>-0.142618849040867</v>
      </c>
      <c r="K259">
        <v>-0.11509591326105</v>
      </c>
      <c r="L259">
        <v>0.120934111759799</v>
      </c>
      <c r="M259">
        <v>-0.26972477064220102</v>
      </c>
      <c r="N259">
        <v>-0.21559633027522901</v>
      </c>
      <c r="O259">
        <v>2.1100917431192499E-2</v>
      </c>
      <c r="P259">
        <v>-7.8899082568807399E-2</v>
      </c>
      <c r="Q259">
        <v>-0.13302752293577899</v>
      </c>
      <c r="R259">
        <v>-5.8381984987489997E-3</v>
      </c>
      <c r="S259">
        <v>8.5070892410341895E-2</v>
      </c>
      <c r="T259">
        <v>-0.36113427856547098</v>
      </c>
      <c r="U259">
        <v>-0.18765638031692999</v>
      </c>
      <c r="V259">
        <v>0.103419516263552</v>
      </c>
      <c r="W259">
        <v>-2.3853211009174299E-2</v>
      </c>
      <c r="X259">
        <v>-6.9724770642201797E-2</v>
      </c>
      <c r="Y259">
        <v>-2.3853211009174299E-2</v>
      </c>
      <c r="Z259">
        <v>-0.16055045871559601</v>
      </c>
      <c r="AA259">
        <v>-9.6330275229357706E-2</v>
      </c>
      <c r="AB259">
        <v>-6.0050041701417901E-2</v>
      </c>
      <c r="AC259">
        <v>3.0859049207673E-2</v>
      </c>
      <c r="AD259">
        <v>4.8373644703919902E-2</v>
      </c>
      <c r="AE259">
        <v>-2.418682235196E-2</v>
      </c>
      <c r="AF259">
        <v>0.157631359466221</v>
      </c>
      <c r="AG259">
        <v>-0.16055045871559601</v>
      </c>
      <c r="AH259">
        <v>-0.26972477064220102</v>
      </c>
      <c r="AI259">
        <v>0.112844036697247</v>
      </c>
      <c r="AJ259">
        <v>-0.13302752293577899</v>
      </c>
      <c r="AK259">
        <v>-0.22385321100917399</v>
      </c>
      <c r="AL259">
        <v>0.194328607172643</v>
      </c>
      <c r="AM259">
        <v>-0.18765638031692999</v>
      </c>
      <c r="AN259">
        <v>-2.418682235196E-2</v>
      </c>
      <c r="AO259">
        <v>-2.418682235196E-2</v>
      </c>
      <c r="AP259">
        <v>0.17597998331943199</v>
      </c>
      <c r="AQ259">
        <v>0.14862385321100899</v>
      </c>
      <c r="AR259">
        <v>-5.1376146788990801E-2</v>
      </c>
      <c r="AS259">
        <v>3.0275229357798101E-2</v>
      </c>
      <c r="AT259">
        <v>5.7798165137614599E-2</v>
      </c>
      <c r="AU259">
        <v>3.9449541284403498E-2</v>
      </c>
      <c r="AV259">
        <v>-5.8381984987489997E-3</v>
      </c>
      <c r="AW259">
        <v>0.148457047539616</v>
      </c>
      <c r="AX259">
        <v>-4.2535446205171003E-2</v>
      </c>
      <c r="AY259">
        <v>5.75479566305254E-2</v>
      </c>
      <c r="AZ259">
        <v>-0.105921601334445</v>
      </c>
      <c r="BA259">
        <v>-0.123853211009174</v>
      </c>
      <c r="BB259">
        <v>-0.21467889908256799</v>
      </c>
      <c r="BC259">
        <v>5.7798165137614599E-2</v>
      </c>
      <c r="BD259">
        <v>-5.1376146788990801E-2</v>
      </c>
      <c r="BE259">
        <v>4.8623853211009101E-2</v>
      </c>
    </row>
    <row r="260" spans="1:57" x14ac:dyDescent="0.25">
      <c r="A260" t="s">
        <v>83</v>
      </c>
      <c r="B260">
        <v>18</v>
      </c>
      <c r="C260">
        <v>-4.4560943643512296E-3</v>
      </c>
      <c r="D260">
        <v>-5.1026649191786698E-2</v>
      </c>
      <c r="E260">
        <v>-1.29314110965487E-2</v>
      </c>
      <c r="F260">
        <v>-1.2232415902140701E-2</v>
      </c>
      <c r="G260">
        <v>-7.0074268239405796E-2</v>
      </c>
      <c r="H260">
        <v>-1.5012510425354401E-2</v>
      </c>
      <c r="I260">
        <v>6.6722268557130898E-2</v>
      </c>
      <c r="J260">
        <v>-5.0875729774812299E-2</v>
      </c>
      <c r="K260">
        <v>0.11259382819015799</v>
      </c>
      <c r="L260">
        <v>0.121768140116763</v>
      </c>
      <c r="M260">
        <v>-0.123853211009174</v>
      </c>
      <c r="N260">
        <v>4.8623853211009101E-2</v>
      </c>
      <c r="O260">
        <v>8.53211009174311E-2</v>
      </c>
      <c r="P260">
        <v>-5.1376146788990801E-2</v>
      </c>
      <c r="Q260">
        <v>-0.27889908256880702</v>
      </c>
      <c r="R260">
        <v>-6.0050041701417901E-2</v>
      </c>
      <c r="S260">
        <v>-8.7572977481234299E-2</v>
      </c>
      <c r="T260">
        <v>-5.8381984987489997E-3</v>
      </c>
      <c r="U260">
        <v>-5.1709758131776397E-2</v>
      </c>
      <c r="V260">
        <v>5.75479566305254E-2</v>
      </c>
      <c r="W260">
        <v>-2.3853211009174299E-2</v>
      </c>
      <c r="X260">
        <v>-0.242201834862385</v>
      </c>
      <c r="Y260">
        <v>1.1926605504587099E-2</v>
      </c>
      <c r="Z260">
        <v>-5.1376146788990801E-2</v>
      </c>
      <c r="AA260">
        <v>4.8623853211009101E-2</v>
      </c>
      <c r="AB260">
        <v>-7.8398665554628905E-2</v>
      </c>
      <c r="AC260">
        <v>-2.418682235196E-2</v>
      </c>
      <c r="AD260">
        <v>-2.418682235196E-2</v>
      </c>
      <c r="AE260">
        <v>9.4245204336947497E-2</v>
      </c>
      <c r="AF260">
        <v>2.08507089241034E-2</v>
      </c>
      <c r="AG260">
        <v>5.7798165137614599E-2</v>
      </c>
      <c r="AH260">
        <v>3.9449541284403498E-2</v>
      </c>
      <c r="AI260">
        <v>-0.16972477064220101</v>
      </c>
      <c r="AJ260">
        <v>9.4495412844036605E-2</v>
      </c>
      <c r="AK260">
        <v>-5.1376146788990801E-2</v>
      </c>
      <c r="AL260">
        <v>-0.142618849040867</v>
      </c>
      <c r="AM260">
        <v>-8.7572977481234299E-2</v>
      </c>
      <c r="AN260">
        <v>3.9199332777314397E-2</v>
      </c>
      <c r="AO260">
        <v>-2.418682235196E-2</v>
      </c>
      <c r="AP260">
        <v>0.22185154295246001</v>
      </c>
      <c r="AQ260">
        <v>0.22110091743119201</v>
      </c>
      <c r="AR260">
        <v>-8.7155963302752298E-2</v>
      </c>
      <c r="AS260">
        <v>-6.9724770642201797E-2</v>
      </c>
      <c r="AT260">
        <v>1.1926605504587099E-2</v>
      </c>
      <c r="AU260">
        <v>0.103669724770642</v>
      </c>
      <c r="AV260">
        <v>7.5896580483736403E-2</v>
      </c>
      <c r="AW260">
        <v>-0.25104253544620497</v>
      </c>
      <c r="AX260">
        <v>0.27606338615512899</v>
      </c>
      <c r="AY260">
        <v>3.33611342785655E-3</v>
      </c>
      <c r="AZ260">
        <v>3.9199332777314397E-2</v>
      </c>
      <c r="BA260">
        <v>-0.20550458715596301</v>
      </c>
      <c r="BB260">
        <v>-0.25137614678899001</v>
      </c>
      <c r="BC260">
        <v>-6.9724770642201797E-2</v>
      </c>
      <c r="BD260">
        <v>-0.15137614678899</v>
      </c>
      <c r="BE260">
        <v>-2.3853211009174299E-2</v>
      </c>
    </row>
    <row r="261" spans="1:57" x14ac:dyDescent="0.25">
      <c r="A261" t="s">
        <v>83</v>
      </c>
      <c r="B261">
        <v>19</v>
      </c>
      <c r="C261">
        <v>8.2131935342943906E-3</v>
      </c>
      <c r="D261">
        <v>-3.7570991699431501E-3</v>
      </c>
      <c r="E261">
        <v>-5.1376146788990801E-2</v>
      </c>
      <c r="F261">
        <v>-8.7374399301004699E-2</v>
      </c>
      <c r="G261">
        <v>-6.55307994757536E-3</v>
      </c>
      <c r="H261">
        <v>0.102585487906588</v>
      </c>
      <c r="I261">
        <v>2.08507089241034E-2</v>
      </c>
      <c r="J261">
        <v>0.102585487906588</v>
      </c>
      <c r="K261">
        <v>-1.5012510425354401E-2</v>
      </c>
      <c r="L261">
        <v>-0.106755629691409</v>
      </c>
      <c r="M261">
        <v>9.3577981651376194E-2</v>
      </c>
      <c r="N261">
        <v>-0.206422018348623</v>
      </c>
      <c r="O261">
        <v>7.5229357798165197E-2</v>
      </c>
      <c r="P261">
        <v>0.16697247706422</v>
      </c>
      <c r="Q261">
        <v>4.8623853211009101E-2</v>
      </c>
      <c r="R261">
        <v>-5.8381984987489997E-3</v>
      </c>
      <c r="S261">
        <v>-0.22435362802335199</v>
      </c>
      <c r="T261">
        <v>0.18515429524603799</v>
      </c>
      <c r="U261">
        <v>4.0033361134278501E-2</v>
      </c>
      <c r="V261">
        <v>8.5070892410341895E-2</v>
      </c>
      <c r="W261">
        <v>-1.4678899082568799E-2</v>
      </c>
      <c r="X261">
        <v>-3.3027522935779798E-2</v>
      </c>
      <c r="Y261">
        <v>4.8623853211009101E-2</v>
      </c>
      <c r="Z261">
        <v>3.0275229357798101E-2</v>
      </c>
      <c r="AA261">
        <v>-4.2201834862385303E-2</v>
      </c>
      <c r="AB261">
        <v>-9.6747289407839901E-2</v>
      </c>
      <c r="AC261">
        <v>7.5896580483736403E-2</v>
      </c>
      <c r="AD261">
        <v>6.6722268557130898E-2</v>
      </c>
      <c r="AE261">
        <v>1.2510425354462E-2</v>
      </c>
      <c r="AF261">
        <v>-1.5012510425354401E-2</v>
      </c>
      <c r="AG261">
        <v>-2.3853211009174299E-2</v>
      </c>
      <c r="AH261">
        <v>-0.21467889908256799</v>
      </c>
      <c r="AI261">
        <v>-5.1376146788990801E-2</v>
      </c>
      <c r="AJ261">
        <v>-6.0550458715596299E-2</v>
      </c>
      <c r="AK261">
        <v>-0.13302752293577899</v>
      </c>
      <c r="AL261">
        <v>-6.9224353628023302E-2</v>
      </c>
      <c r="AM261">
        <v>-6.0884070058381999E-2</v>
      </c>
      <c r="AN261">
        <v>-8.8407005838198494E-2</v>
      </c>
      <c r="AO261">
        <v>-6.0050041701417901E-2</v>
      </c>
      <c r="AP261">
        <v>-6.0884070058381999E-2</v>
      </c>
      <c r="AQ261">
        <v>-7.8899082568807399E-2</v>
      </c>
      <c r="AR261">
        <v>2.75229357798156E-3</v>
      </c>
      <c r="AS261">
        <v>-8.8073394495412793E-2</v>
      </c>
      <c r="AT261">
        <v>0.16697247706422</v>
      </c>
      <c r="AU261">
        <v>-0.22477064220183399</v>
      </c>
      <c r="AV261">
        <v>7.6730608840700598E-2</v>
      </c>
      <c r="AW261">
        <v>-6.0050041701417901E-2</v>
      </c>
      <c r="AX261">
        <v>4.0033361134278501E-2</v>
      </c>
      <c r="AY261">
        <v>-0.17764804003336099</v>
      </c>
      <c r="AZ261">
        <v>-0.205170975813177</v>
      </c>
      <c r="BA261">
        <v>-2.3853211009174299E-2</v>
      </c>
      <c r="BB261">
        <v>2.2018348623853198E-2</v>
      </c>
      <c r="BC261">
        <v>-9.6330275229357706E-2</v>
      </c>
      <c r="BD261">
        <v>0.23119266055045801</v>
      </c>
      <c r="BE261">
        <v>8.53211009174311E-2</v>
      </c>
    </row>
    <row r="262" spans="1:57" x14ac:dyDescent="0.25">
      <c r="A262" t="s">
        <v>83</v>
      </c>
      <c r="B262">
        <v>20</v>
      </c>
      <c r="C262">
        <v>-0.134993446920052</v>
      </c>
      <c r="D262">
        <v>3.1891655744866701E-2</v>
      </c>
      <c r="E262">
        <v>-0.10816950633464301</v>
      </c>
      <c r="F262">
        <v>-9.7597204019222297E-2</v>
      </c>
      <c r="G262">
        <v>3.2940148536478801E-2</v>
      </c>
      <c r="H262">
        <v>-1.5012510425354401E-2</v>
      </c>
      <c r="I262">
        <v>-5.1709758131776397E-2</v>
      </c>
      <c r="J262">
        <v>-5.1709758131776397E-2</v>
      </c>
      <c r="K262">
        <v>-0.27939949958298499</v>
      </c>
      <c r="L262">
        <v>-7.8398665554628905E-2</v>
      </c>
      <c r="M262">
        <v>-0.16972477064220101</v>
      </c>
      <c r="N262">
        <v>-0.378899082568807</v>
      </c>
      <c r="O262">
        <v>1.28440366972476E-2</v>
      </c>
      <c r="P262">
        <v>0.112844036697247</v>
      </c>
      <c r="Q262">
        <v>2.75229357798156E-3</v>
      </c>
      <c r="R262">
        <v>4.1701417848206603E-3</v>
      </c>
      <c r="S262">
        <v>0.13094245204336899</v>
      </c>
      <c r="T262">
        <v>0.14929107589658</v>
      </c>
      <c r="U262">
        <v>-0.11426188490408599</v>
      </c>
      <c r="V262">
        <v>1.3344453711426099E-2</v>
      </c>
      <c r="W262">
        <v>0.15871559633027499</v>
      </c>
      <c r="X262">
        <v>-0.11467889908256799</v>
      </c>
      <c r="Y262">
        <v>4.0366972477064202E-2</v>
      </c>
      <c r="Z262">
        <v>3.1192660550458599E-2</v>
      </c>
      <c r="AA262">
        <v>0.20366972477064199</v>
      </c>
      <c r="AB262">
        <v>-0.242702251876563</v>
      </c>
      <c r="AC262">
        <v>8.5070892410341895E-2</v>
      </c>
      <c r="AD262">
        <v>-0.13261050875729699</v>
      </c>
      <c r="AE262">
        <v>-0.33361134278565402</v>
      </c>
      <c r="AF262">
        <v>-0.206005004170141</v>
      </c>
      <c r="AG262">
        <v>-1.4678899082568799E-2</v>
      </c>
      <c r="AH262">
        <v>-0.142201834862385</v>
      </c>
      <c r="AI262">
        <v>-0.115596330275229</v>
      </c>
      <c r="AJ262">
        <v>5.7798165137614599E-2</v>
      </c>
      <c r="AK262">
        <v>8.53211009174311E-2</v>
      </c>
      <c r="AL262">
        <v>2.1684737281067502E-2</v>
      </c>
      <c r="AM262">
        <v>3.9199332777314397E-2</v>
      </c>
      <c r="AN262">
        <v>0.103419516263552</v>
      </c>
      <c r="AO262">
        <v>-0.23352793994995799</v>
      </c>
      <c r="AP262">
        <v>-7.00583819849874E-2</v>
      </c>
      <c r="AQ262">
        <v>-0.206422018348623</v>
      </c>
      <c r="AR262">
        <v>-0.26055045871559601</v>
      </c>
      <c r="AS262">
        <v>-5.96330275229357E-2</v>
      </c>
      <c r="AT262">
        <v>1.1926605504587099E-2</v>
      </c>
      <c r="AU262">
        <v>-6.9724770642201797E-2</v>
      </c>
      <c r="AV262">
        <v>1.2510425354462E-2</v>
      </c>
      <c r="AW262">
        <v>2.1684737281067502E-2</v>
      </c>
      <c r="AX262">
        <v>0.16763969974979101</v>
      </c>
      <c r="AY262">
        <v>-0.18682235195996599</v>
      </c>
      <c r="AZ262">
        <v>-0.150959132610508</v>
      </c>
      <c r="BA262">
        <v>0.20366972477064199</v>
      </c>
      <c r="BB262">
        <v>9.4495412844036605E-2</v>
      </c>
      <c r="BC262">
        <v>0.212844036697247</v>
      </c>
      <c r="BD262">
        <v>8.53211009174311E-2</v>
      </c>
      <c r="BE262">
        <v>8.53211009174311E-2</v>
      </c>
    </row>
    <row r="263" spans="1:57" x14ac:dyDescent="0.25">
      <c r="A263" t="s">
        <v>83</v>
      </c>
      <c r="B263">
        <v>21</v>
      </c>
      <c r="C263">
        <v>1.6339012669287799E-2</v>
      </c>
      <c r="D263">
        <v>-1.32809086937527E-2</v>
      </c>
      <c r="E263">
        <v>-0.115596330275229</v>
      </c>
      <c r="F263">
        <v>-3.1979030144167801E-2</v>
      </c>
      <c r="G263">
        <v>-0.12616863259065</v>
      </c>
      <c r="H263">
        <v>0.22101751459549601</v>
      </c>
      <c r="I263">
        <v>0.203502919099249</v>
      </c>
      <c r="J263">
        <v>1.2510425354462E-2</v>
      </c>
      <c r="K263">
        <v>0.103419516263552</v>
      </c>
      <c r="L263">
        <v>0.148457047539616</v>
      </c>
      <c r="M263">
        <v>-7.8899082568807399E-2</v>
      </c>
      <c r="N263">
        <v>-4.2201834862385303E-2</v>
      </c>
      <c r="O263">
        <v>-0.196330275229357</v>
      </c>
      <c r="P263">
        <v>0.15779816513761399</v>
      </c>
      <c r="Q263">
        <v>-4.2201834862385303E-2</v>
      </c>
      <c r="R263">
        <v>-1.5012510425354401E-2</v>
      </c>
      <c r="S263">
        <v>0.22101751459549601</v>
      </c>
      <c r="T263">
        <v>-7.8398665554628905E-2</v>
      </c>
      <c r="U263">
        <v>0.16680567139282701</v>
      </c>
      <c r="V263">
        <v>8.5070892410341895E-2</v>
      </c>
      <c r="W263">
        <v>3.9449541284403498E-2</v>
      </c>
      <c r="X263">
        <v>-3.3027522935779798E-2</v>
      </c>
      <c r="Y263">
        <v>-0.34220183486238498</v>
      </c>
      <c r="Z263">
        <v>-0.13302752293577899</v>
      </c>
      <c r="AA263">
        <v>-4.2201834862385303E-2</v>
      </c>
      <c r="AB263">
        <v>-5.1709758131776397E-2</v>
      </c>
      <c r="AC263">
        <v>0.13928273561300999</v>
      </c>
      <c r="AD263">
        <v>0.120934111759799</v>
      </c>
      <c r="AE263">
        <v>-4.2535446205171003E-2</v>
      </c>
      <c r="AF263">
        <v>1.2510425354462E-2</v>
      </c>
      <c r="AG263">
        <v>-0.27889908256880702</v>
      </c>
      <c r="AH263">
        <v>-0.32477064220183399</v>
      </c>
      <c r="AI263">
        <v>-0.26055045871559601</v>
      </c>
      <c r="AJ263">
        <v>-7.8899082568807399E-2</v>
      </c>
      <c r="AK263">
        <v>-9.7247706422018396E-2</v>
      </c>
      <c r="AL263">
        <v>-9.6747289407839901E-2</v>
      </c>
      <c r="AM263">
        <v>0.203502919099249</v>
      </c>
      <c r="AN263">
        <v>0.22185154295246001</v>
      </c>
      <c r="AO263">
        <v>0.13010842368640499</v>
      </c>
      <c r="AP263">
        <v>9.4245204336947497E-2</v>
      </c>
      <c r="AQ263">
        <v>-0.46055045871559602</v>
      </c>
      <c r="AR263">
        <v>-5.1376146788990801E-2</v>
      </c>
      <c r="AS263">
        <v>-0.21467889908256799</v>
      </c>
      <c r="AT263">
        <v>-5.5045871559633499E-3</v>
      </c>
      <c r="AU263">
        <v>9.4495412844036605E-2</v>
      </c>
      <c r="AV263">
        <v>-0.18849040867389499</v>
      </c>
      <c r="AW263">
        <v>-1.5846538782318498E-2</v>
      </c>
      <c r="AX263">
        <v>-7.9232693911593002E-2</v>
      </c>
      <c r="AY263">
        <v>0.11175979983319401</v>
      </c>
      <c r="AZ263">
        <v>-0.124270225187656</v>
      </c>
      <c r="BA263">
        <v>-0.15137614678899</v>
      </c>
      <c r="BB263">
        <v>-0.36972477064220099</v>
      </c>
      <c r="BC263">
        <v>-0.123853211009174</v>
      </c>
      <c r="BD263">
        <v>-0.287155963302752</v>
      </c>
      <c r="BE263">
        <v>-1.55963302752294E-2</v>
      </c>
    </row>
    <row r="264" spans="1:57" x14ac:dyDescent="0.25">
      <c r="A264" t="s">
        <v>83</v>
      </c>
      <c r="B264">
        <v>22</v>
      </c>
      <c r="C264">
        <v>-6.1249453910004303E-2</v>
      </c>
      <c r="D264">
        <v>2.3066841415465202E-2</v>
      </c>
      <c r="E264">
        <v>-4.0803844473569301E-2</v>
      </c>
      <c r="F264">
        <v>-5.9851463521188301E-2</v>
      </c>
      <c r="G264">
        <v>4.0017474879860099E-2</v>
      </c>
      <c r="H264">
        <v>-0.296080066722268</v>
      </c>
      <c r="I264">
        <v>-6.9224353628023302E-2</v>
      </c>
      <c r="J264">
        <v>0.25771476230191798</v>
      </c>
      <c r="K264">
        <v>0.103419516263552</v>
      </c>
      <c r="L264">
        <v>-0.11509591326105</v>
      </c>
      <c r="M264">
        <v>3.6697247706421999E-3</v>
      </c>
      <c r="N264">
        <v>-1.4678899082568799E-2</v>
      </c>
      <c r="O264">
        <v>-0.123853211009174</v>
      </c>
      <c r="P264">
        <v>-7.8899082568807399E-2</v>
      </c>
      <c r="Q264">
        <v>-9.6330275229357706E-2</v>
      </c>
      <c r="R264">
        <v>-0.13261050875729699</v>
      </c>
      <c r="S264">
        <v>0.157631359466221</v>
      </c>
      <c r="T264">
        <v>0.203502919099249</v>
      </c>
      <c r="U264">
        <v>-7.8398665554628905E-2</v>
      </c>
      <c r="V264">
        <v>-5.0875729774812299E-2</v>
      </c>
      <c r="W264">
        <v>-2.3853211009174299E-2</v>
      </c>
      <c r="X264">
        <v>-3.3027522935779798E-2</v>
      </c>
      <c r="Y264">
        <v>8.53211009174311E-2</v>
      </c>
      <c r="Z264">
        <v>-2.3853211009174299E-2</v>
      </c>
      <c r="AA264">
        <v>-1.4678899082568799E-2</v>
      </c>
      <c r="AB264">
        <v>0.140116763969974</v>
      </c>
      <c r="AC264">
        <v>0.103419516263552</v>
      </c>
      <c r="AD264">
        <v>0.21267723102585401</v>
      </c>
      <c r="AE264">
        <v>8.5070892410341895E-2</v>
      </c>
      <c r="AF264">
        <v>-0.141784820683903</v>
      </c>
      <c r="AG264">
        <v>3.1192660550458599E-2</v>
      </c>
      <c r="AH264">
        <v>-7.8899082568807399E-2</v>
      </c>
      <c r="AI264">
        <v>1.1926605504587099E-2</v>
      </c>
      <c r="AJ264">
        <v>-0.31467889908256802</v>
      </c>
      <c r="AK264">
        <v>4.8623853211009101E-2</v>
      </c>
      <c r="AL264">
        <v>-0.141784820683903</v>
      </c>
      <c r="AM264">
        <v>-4.2535446205171003E-2</v>
      </c>
      <c r="AN264">
        <v>0.194328607172643</v>
      </c>
      <c r="AO264">
        <v>2.1684737281067502E-2</v>
      </c>
      <c r="AP264">
        <v>-0.11509591326105</v>
      </c>
      <c r="AQ264">
        <v>7.6146788990825595E-2</v>
      </c>
      <c r="AR264">
        <v>6.6972477064220104E-2</v>
      </c>
      <c r="AS264">
        <v>-5.5045871559633499E-3</v>
      </c>
      <c r="AT264">
        <v>-0.20550458715596301</v>
      </c>
      <c r="AU264">
        <v>4.8623853211009101E-2</v>
      </c>
      <c r="AV264">
        <v>-0.21351125938281901</v>
      </c>
      <c r="AW264">
        <v>0.26772310258548698</v>
      </c>
      <c r="AX264">
        <v>0.204336947456213</v>
      </c>
      <c r="AY264">
        <v>-6.8390325271059205E-2</v>
      </c>
      <c r="AZ264">
        <v>-7.7564637197664696E-2</v>
      </c>
      <c r="BA264">
        <v>3.1192660550458599E-2</v>
      </c>
      <c r="BB264">
        <v>5.8715596330275198E-2</v>
      </c>
      <c r="BC264">
        <v>-5.0458715596330299E-2</v>
      </c>
      <c r="BD264">
        <v>4.0366972477064202E-2</v>
      </c>
      <c r="BE264">
        <v>0.32201834862385298</v>
      </c>
    </row>
    <row r="265" spans="1:57" x14ac:dyDescent="0.25">
      <c r="A265" t="s">
        <v>83</v>
      </c>
      <c r="B265">
        <v>23</v>
      </c>
      <c r="C265">
        <v>-2.14067278287461E-2</v>
      </c>
      <c r="D265">
        <v>6.0812581913499301E-2</v>
      </c>
      <c r="E265">
        <v>3.6697247706421999E-3</v>
      </c>
      <c r="F265">
        <v>-4.0454346876365101E-2</v>
      </c>
      <c r="G265">
        <v>-5.3123634775010899E-2</v>
      </c>
      <c r="H265">
        <v>7.5896580483736403E-2</v>
      </c>
      <c r="I265">
        <v>0.16680567139282701</v>
      </c>
      <c r="J265">
        <v>-0.105921601334445</v>
      </c>
      <c r="K265">
        <v>0.16680567139282701</v>
      </c>
      <c r="L265">
        <v>-3.3361134278565401E-2</v>
      </c>
      <c r="M265">
        <v>0.26697247706422</v>
      </c>
      <c r="N265">
        <v>-7.7981651376146696E-2</v>
      </c>
      <c r="O265">
        <v>5.7798165137614599E-2</v>
      </c>
      <c r="P265">
        <v>-5.0458715596330299E-2</v>
      </c>
      <c r="Q265">
        <v>-0.105504587155963</v>
      </c>
      <c r="R265">
        <v>4.0033361134278501E-2</v>
      </c>
      <c r="S265">
        <v>-6.8390325271059205E-2</v>
      </c>
      <c r="T265">
        <v>0.140116763969974</v>
      </c>
      <c r="U265">
        <v>-0.16847372810675501</v>
      </c>
      <c r="V265">
        <v>-5.8381984987489997E-3</v>
      </c>
      <c r="W265">
        <v>0.34036697247706399</v>
      </c>
      <c r="X265">
        <v>8.53211009174311E-2</v>
      </c>
      <c r="Y265">
        <v>2.2018348623853198E-2</v>
      </c>
      <c r="Z265">
        <v>0.24036697247706401</v>
      </c>
      <c r="AA265">
        <v>0.23119266055045801</v>
      </c>
      <c r="AB265">
        <v>-0.11509591326105</v>
      </c>
      <c r="AC265">
        <v>-9.7581317764803999E-2</v>
      </c>
      <c r="AD265">
        <v>8.5070892410341895E-2</v>
      </c>
      <c r="AE265">
        <v>-8.8407005838198494E-2</v>
      </c>
      <c r="AF265">
        <v>-0.22351959966638801</v>
      </c>
      <c r="AG265">
        <v>0.13027522935779801</v>
      </c>
      <c r="AH265">
        <v>-4.2201834862385303E-2</v>
      </c>
      <c r="AI265">
        <v>-0.196330275229357</v>
      </c>
      <c r="AJ265">
        <v>-0.15137614678899</v>
      </c>
      <c r="AK265">
        <v>0.16697247706422</v>
      </c>
      <c r="AL265">
        <v>-0.23352793994995799</v>
      </c>
      <c r="AM265">
        <v>0.11259382819015799</v>
      </c>
      <c r="AN265">
        <v>0.203502919099249</v>
      </c>
      <c r="AO265">
        <v>-3.3361134278565401E-2</v>
      </c>
      <c r="AP265">
        <v>-0.13344453711426099</v>
      </c>
      <c r="AQ265">
        <v>0.19449541284403599</v>
      </c>
      <c r="AR265">
        <v>1.1926605504587099E-2</v>
      </c>
      <c r="AS265">
        <v>-0.26972477064220102</v>
      </c>
      <c r="AT265">
        <v>6.6972477064220104E-2</v>
      </c>
      <c r="AU265">
        <v>8.53211009174311E-2</v>
      </c>
      <c r="AV265">
        <v>0.104253544620517</v>
      </c>
      <c r="AW265">
        <v>-0.195996663886572</v>
      </c>
      <c r="AX265">
        <v>-7.8398665554628905E-2</v>
      </c>
      <c r="AY265">
        <v>9.4245204336947497E-2</v>
      </c>
      <c r="AZ265">
        <v>-0.123436196830692</v>
      </c>
      <c r="BA265">
        <v>-4.2201834862385303E-2</v>
      </c>
      <c r="BB265">
        <v>-2.3853211009174299E-2</v>
      </c>
      <c r="BC265">
        <v>-0.21467889908256799</v>
      </c>
      <c r="BD265">
        <v>-6.0550458715596299E-2</v>
      </c>
      <c r="BE265">
        <v>-5.5045871559633499E-3</v>
      </c>
    </row>
    <row r="266" spans="1:57" x14ac:dyDescent="0.25">
      <c r="A266" t="s">
        <v>83</v>
      </c>
      <c r="B266">
        <v>24</v>
      </c>
      <c r="C266">
        <v>-5.9501965923984199E-2</v>
      </c>
      <c r="D266">
        <v>-4.80559196155527E-3</v>
      </c>
      <c r="E266">
        <v>7.1035386631716907E-2</v>
      </c>
      <c r="F266">
        <v>-2.03582350371341E-2</v>
      </c>
      <c r="G266">
        <v>5.1288772389689798E-2</v>
      </c>
      <c r="H266">
        <v>-0.206005004170141</v>
      </c>
      <c r="I266">
        <v>0.13094245204336899</v>
      </c>
      <c r="J266">
        <v>0.11259382819015799</v>
      </c>
      <c r="K266">
        <v>3.0859049207673E-2</v>
      </c>
      <c r="L266">
        <v>0.26688907422852298</v>
      </c>
      <c r="M266">
        <v>-0.16055045871559601</v>
      </c>
      <c r="N266">
        <v>-3.3027522935779798E-2</v>
      </c>
      <c r="O266">
        <v>-0.41559633027522902</v>
      </c>
      <c r="P266">
        <v>-6.9724770642201797E-2</v>
      </c>
      <c r="Q266">
        <v>0.121100917431192</v>
      </c>
      <c r="R266">
        <v>-0.28690575479566299</v>
      </c>
      <c r="S266">
        <v>0.194328607172643</v>
      </c>
      <c r="T266">
        <v>6.7556296914094996E-2</v>
      </c>
      <c r="U266">
        <v>-6.9224353628023302E-2</v>
      </c>
      <c r="V266">
        <v>0.203502919099249</v>
      </c>
      <c r="W266">
        <v>-2.3853211009174299E-2</v>
      </c>
      <c r="X266">
        <v>-6.0550458715596299E-2</v>
      </c>
      <c r="Y266">
        <v>-1.4678899082568799E-2</v>
      </c>
      <c r="Z266">
        <v>0.103669724770642</v>
      </c>
      <c r="AA266">
        <v>-4.2201834862385303E-2</v>
      </c>
      <c r="AB266">
        <v>-1.5012510425354401E-2</v>
      </c>
      <c r="AC266">
        <v>7.5896580483736403E-2</v>
      </c>
      <c r="AD266">
        <v>0.194328607172643</v>
      </c>
      <c r="AE266">
        <v>0.11259382819015799</v>
      </c>
      <c r="AF266">
        <v>0.18515429524603799</v>
      </c>
      <c r="AG266">
        <v>0.16697247706422</v>
      </c>
      <c r="AH266">
        <v>-6.0550458715596299E-2</v>
      </c>
      <c r="AI266">
        <v>-5.1376146788990801E-2</v>
      </c>
      <c r="AJ266">
        <v>-9.6330275229357706E-2</v>
      </c>
      <c r="AK266">
        <v>-2.3853211009174299E-2</v>
      </c>
      <c r="AL266">
        <v>-0.23352793994995799</v>
      </c>
      <c r="AM266">
        <v>-0.13344453711426099</v>
      </c>
      <c r="AN266">
        <v>0.120934111759799</v>
      </c>
      <c r="AO266">
        <v>1.16763969974978E-2</v>
      </c>
      <c r="AP266">
        <v>0.17597998331943199</v>
      </c>
      <c r="AQ266">
        <v>0.28532110091743101</v>
      </c>
      <c r="AR266">
        <v>-9.7247706422018396E-2</v>
      </c>
      <c r="AS266">
        <v>-0.106422018348623</v>
      </c>
      <c r="AT266">
        <v>-0.106422018348623</v>
      </c>
      <c r="AU266">
        <v>0.19357798165137599</v>
      </c>
      <c r="AV266">
        <v>-0.11426188490408599</v>
      </c>
      <c r="AW266">
        <v>4.0033361134278501E-2</v>
      </c>
      <c r="AX266">
        <v>0.31276063386155101</v>
      </c>
      <c r="AY266">
        <v>-7.8398665554628905E-2</v>
      </c>
      <c r="AZ266">
        <v>0.32193494578815601</v>
      </c>
      <c r="BA266">
        <v>9.4495412844036605E-2</v>
      </c>
      <c r="BB266">
        <v>-2.3853211009174299E-2</v>
      </c>
      <c r="BC266">
        <v>-1.4678899082568799E-2</v>
      </c>
      <c r="BD266">
        <v>0.23119266055045801</v>
      </c>
      <c r="BE266">
        <v>-0.33302752293577897</v>
      </c>
    </row>
    <row r="267" spans="1:57" x14ac:dyDescent="0.25">
      <c r="A267" t="s">
        <v>83</v>
      </c>
      <c r="B267">
        <v>25</v>
      </c>
      <c r="C267">
        <v>-7.7151594582787197E-2</v>
      </c>
      <c r="D267">
        <v>1.28440366972476E-2</v>
      </c>
      <c r="E267">
        <v>-6.1249453910004303E-2</v>
      </c>
      <c r="F267">
        <v>2.2367846221057201E-2</v>
      </c>
      <c r="G267">
        <v>3.1192660550458599E-2</v>
      </c>
      <c r="H267">
        <v>3.0025020850708899E-2</v>
      </c>
      <c r="I267">
        <v>-0.142618849040867</v>
      </c>
      <c r="J267">
        <v>-7.9232693911593002E-2</v>
      </c>
      <c r="K267">
        <v>-9.6747289407839901E-2</v>
      </c>
      <c r="L267">
        <v>-7.00583819849874E-2</v>
      </c>
      <c r="M267">
        <v>-0.31559633027522899</v>
      </c>
      <c r="N267">
        <v>0.111009174311926</v>
      </c>
      <c r="O267">
        <v>1.1926605504587099E-2</v>
      </c>
      <c r="P267">
        <v>4.8623853211009101E-2</v>
      </c>
      <c r="Q267">
        <v>-1.55963302752294E-2</v>
      </c>
      <c r="R267">
        <v>0.140116763969974</v>
      </c>
      <c r="S267">
        <v>5.8381984987489498E-2</v>
      </c>
      <c r="T267">
        <v>4.0033361134278501E-2</v>
      </c>
      <c r="U267">
        <v>-0.16930775646371901</v>
      </c>
      <c r="V267">
        <v>0.140116763969974</v>
      </c>
      <c r="W267">
        <v>-0.13302752293577899</v>
      </c>
      <c r="X267">
        <v>3.6697247706421999E-3</v>
      </c>
      <c r="Y267">
        <v>7.6146788990825595E-2</v>
      </c>
      <c r="Z267">
        <v>-0.20550458715596301</v>
      </c>
      <c r="AA267">
        <v>-5.5045871559633499E-3</v>
      </c>
      <c r="AB267">
        <v>-1.5012510425354401E-2</v>
      </c>
      <c r="AC267">
        <v>-6.0884070058381999E-2</v>
      </c>
      <c r="AD267">
        <v>-4.2535446205171003E-2</v>
      </c>
      <c r="AE267">
        <v>-0.16096747289407801</v>
      </c>
      <c r="AF267">
        <v>1.2510425354462E-2</v>
      </c>
      <c r="AG267">
        <v>-0.18807339449541199</v>
      </c>
      <c r="AH267">
        <v>-3.3027522935779798E-2</v>
      </c>
      <c r="AI267">
        <v>-0.16055045871559601</v>
      </c>
      <c r="AJ267">
        <v>-6.9724770642201797E-2</v>
      </c>
      <c r="AK267">
        <v>-5.0458715596330299E-2</v>
      </c>
      <c r="AL267">
        <v>4.9207673060884E-2</v>
      </c>
      <c r="AM267">
        <v>0.11259382819015799</v>
      </c>
      <c r="AN267">
        <v>0.140116763969974</v>
      </c>
      <c r="AO267">
        <v>-0.21517931609674701</v>
      </c>
      <c r="AP267">
        <v>8.5070892410341895E-2</v>
      </c>
      <c r="AQ267">
        <v>4.8623853211009101E-2</v>
      </c>
      <c r="AR267">
        <v>7.6146788990825595E-2</v>
      </c>
      <c r="AS267">
        <v>-0.233027522935779</v>
      </c>
      <c r="AT267">
        <v>3.6697247706421999E-3</v>
      </c>
      <c r="AU267">
        <v>-0.233027522935779</v>
      </c>
      <c r="AV267">
        <v>4.0033361134278501E-2</v>
      </c>
      <c r="AW267">
        <v>6.7556296914094996E-2</v>
      </c>
      <c r="AX267">
        <v>2.1684737281067502E-2</v>
      </c>
      <c r="AY267">
        <v>-0.22351959966638801</v>
      </c>
      <c r="AZ267">
        <v>7.6730608840700598E-2</v>
      </c>
      <c r="BA267">
        <v>4.9541284403669603E-2</v>
      </c>
      <c r="BB267">
        <v>9.4495412844036605E-2</v>
      </c>
      <c r="BC267">
        <v>0.103669724770642</v>
      </c>
      <c r="BD267">
        <v>-1.4678899082568799E-2</v>
      </c>
      <c r="BE267">
        <v>-0.105504587155963</v>
      </c>
    </row>
    <row r="268" spans="1:57" x14ac:dyDescent="0.25">
      <c r="A268" t="s">
        <v>83</v>
      </c>
      <c r="B268">
        <v>26</v>
      </c>
      <c r="C268">
        <v>1.38925294888597E-2</v>
      </c>
      <c r="D268">
        <v>5.94145915246833E-2</v>
      </c>
      <c r="E268">
        <v>7.0685889034512894E-2</v>
      </c>
      <c r="F268">
        <v>0.123634775010921</v>
      </c>
      <c r="G268">
        <v>-7.9510703363914192E-3</v>
      </c>
      <c r="H268">
        <v>-7.8398665554628905E-2</v>
      </c>
      <c r="I268">
        <v>0.103419516263552</v>
      </c>
      <c r="J268">
        <v>0.18515429524603799</v>
      </c>
      <c r="K268">
        <v>-3.2527105921601303E-2</v>
      </c>
      <c r="L268">
        <v>-0.241868223519599</v>
      </c>
      <c r="M268">
        <v>-4.2201834862385303E-2</v>
      </c>
      <c r="N268">
        <v>0.212844036697247</v>
      </c>
      <c r="O268">
        <v>0.18532110091743101</v>
      </c>
      <c r="P268">
        <v>-1.4678899082568799E-2</v>
      </c>
      <c r="Q268">
        <v>-9.6330275229357706E-2</v>
      </c>
      <c r="R268">
        <v>-0.13261050875729699</v>
      </c>
      <c r="S268">
        <v>0.140116763969974</v>
      </c>
      <c r="T268">
        <v>0.24020016680567099</v>
      </c>
      <c r="U268">
        <v>-8.6738949124270201E-2</v>
      </c>
      <c r="V268">
        <v>-4.1701417848206898E-2</v>
      </c>
      <c r="W268">
        <v>0.112844036697247</v>
      </c>
      <c r="X268">
        <v>-5.5045871559633499E-3</v>
      </c>
      <c r="Y268">
        <v>0.23119266055045801</v>
      </c>
      <c r="Z268">
        <v>0.112844036697247</v>
      </c>
      <c r="AA268">
        <v>-0.242201834862385</v>
      </c>
      <c r="AB268">
        <v>0.103419516263552</v>
      </c>
      <c r="AC268">
        <v>4.9207673060884E-2</v>
      </c>
      <c r="AD268">
        <v>0.11259382819015799</v>
      </c>
      <c r="AE268">
        <v>0.28607172643869799</v>
      </c>
      <c r="AF268">
        <v>-0.16930775646371901</v>
      </c>
      <c r="AG268">
        <v>0.14862385321100899</v>
      </c>
      <c r="AH268">
        <v>3.6697247706421999E-3</v>
      </c>
      <c r="AI268">
        <v>0.212844036697247</v>
      </c>
      <c r="AJ268">
        <v>-0.106422018348623</v>
      </c>
      <c r="AK268">
        <v>-1.4678899082568799E-2</v>
      </c>
      <c r="AL268">
        <v>0.204336947456213</v>
      </c>
      <c r="AM268">
        <v>5.8381984987489498E-2</v>
      </c>
      <c r="AN268">
        <v>4.0033361134278501E-2</v>
      </c>
      <c r="AO268">
        <v>8.5904920767306006E-2</v>
      </c>
      <c r="AP268">
        <v>-0.123436196830692</v>
      </c>
      <c r="AQ268">
        <v>-0.16055045871559601</v>
      </c>
      <c r="AR268">
        <v>0.177064220183486</v>
      </c>
      <c r="AS268">
        <v>0.20366972477064199</v>
      </c>
      <c r="AT268">
        <v>1.28440366972476E-2</v>
      </c>
      <c r="AU268">
        <v>-6.8807339449541302E-2</v>
      </c>
      <c r="AV268">
        <v>-3.2527105921601303E-2</v>
      </c>
      <c r="AW268">
        <v>-0.105087572977481</v>
      </c>
      <c r="AX268">
        <v>-1.41784820683903E-2</v>
      </c>
      <c r="AY268">
        <v>7.6730608840700598E-2</v>
      </c>
      <c r="AZ268">
        <v>-5.92160133444537E-2</v>
      </c>
      <c r="BA268">
        <v>2.29357798165137E-2</v>
      </c>
      <c r="BB268">
        <v>-1.37614678899082E-2</v>
      </c>
      <c r="BC268">
        <v>0.16788990825687999</v>
      </c>
      <c r="BD268">
        <v>3.1192660550458599E-2</v>
      </c>
      <c r="BE268">
        <v>-0.187155963302752</v>
      </c>
    </row>
    <row r="269" spans="1:57" x14ac:dyDescent="0.25">
      <c r="A269" t="s">
        <v>83</v>
      </c>
      <c r="B269">
        <v>27</v>
      </c>
      <c r="C269">
        <v>-4.9978156400174702E-2</v>
      </c>
      <c r="D269">
        <v>5.9065093927479197E-2</v>
      </c>
      <c r="E269">
        <v>0.12608125819134899</v>
      </c>
      <c r="F269">
        <v>8.1607688947138393E-2</v>
      </c>
      <c r="G269">
        <v>6.6841415465268603E-2</v>
      </c>
      <c r="H269">
        <v>-5.8381984987489997E-3</v>
      </c>
      <c r="I269">
        <v>-3.3361134278565401E-2</v>
      </c>
      <c r="J269">
        <v>3.9199332777314397E-2</v>
      </c>
      <c r="K269">
        <v>-0.241868223519599</v>
      </c>
      <c r="L269">
        <v>0.13928273561300999</v>
      </c>
      <c r="M269">
        <v>-0.18807339449541199</v>
      </c>
      <c r="N269">
        <v>0.16697247706422</v>
      </c>
      <c r="O269">
        <v>3.6697247706421999E-3</v>
      </c>
      <c r="P269">
        <v>-9.7247706422018396E-2</v>
      </c>
      <c r="Q269">
        <v>-6.4220183486238796E-3</v>
      </c>
      <c r="R269">
        <v>6.7556296914094996E-2</v>
      </c>
      <c r="S269">
        <v>0.16763969974979101</v>
      </c>
      <c r="T269">
        <v>0.14929107589658</v>
      </c>
      <c r="U269">
        <v>9.4245204336947497E-2</v>
      </c>
      <c r="V269">
        <v>-0.18682235195996599</v>
      </c>
      <c r="W269">
        <v>2.2018348623853198E-2</v>
      </c>
      <c r="X269">
        <v>-7.7981651376146696E-2</v>
      </c>
      <c r="Y269">
        <v>-0.15963302752293501</v>
      </c>
      <c r="Z269">
        <v>0.103669724770642</v>
      </c>
      <c r="AA269">
        <v>0.122018348623853</v>
      </c>
      <c r="AB269">
        <v>9.4245204336947497E-2</v>
      </c>
      <c r="AC269">
        <v>0.140116763969974</v>
      </c>
      <c r="AD269">
        <v>0.18515429524603799</v>
      </c>
      <c r="AE269">
        <v>-6.9224353628023302E-2</v>
      </c>
      <c r="AF269">
        <v>0.16763969974979101</v>
      </c>
      <c r="AG269">
        <v>6.6972477064220104E-2</v>
      </c>
      <c r="AH269">
        <v>-5.5045871559633499E-3</v>
      </c>
      <c r="AI269">
        <v>7.6146788990825595E-2</v>
      </c>
      <c r="AJ269">
        <v>-3.3027522935779798E-2</v>
      </c>
      <c r="AK269">
        <v>0.122018348623853</v>
      </c>
      <c r="AL269">
        <v>0.18515429524603799</v>
      </c>
      <c r="AM269">
        <v>-5.8381984987489997E-3</v>
      </c>
      <c r="AN269">
        <v>0.194328607172643</v>
      </c>
      <c r="AO269">
        <v>8.5070892410341895E-2</v>
      </c>
      <c r="AP269">
        <v>0.23936613844870699</v>
      </c>
      <c r="AQ269">
        <v>7.6146788990825595E-2</v>
      </c>
      <c r="AR269">
        <v>-3.3027522935779798E-2</v>
      </c>
      <c r="AS269">
        <v>4.8623853211009101E-2</v>
      </c>
      <c r="AT269">
        <v>0.176146788990825</v>
      </c>
      <c r="AU269">
        <v>-0.105504587155963</v>
      </c>
      <c r="AV269">
        <v>-7.7564637197664696E-2</v>
      </c>
      <c r="AW269">
        <v>0.25020850708924097</v>
      </c>
      <c r="AX269">
        <v>9.5079232693911594E-2</v>
      </c>
      <c r="AY269">
        <v>0.122602168473728</v>
      </c>
      <c r="AZ269">
        <v>-4.0867389491242703E-2</v>
      </c>
      <c r="BA269">
        <v>-3.2110091743119198E-2</v>
      </c>
      <c r="BB269">
        <v>-0.132110091743119</v>
      </c>
      <c r="BC269">
        <v>0.131192660550458</v>
      </c>
      <c r="BD269">
        <v>0.103669724770642</v>
      </c>
      <c r="BE269">
        <v>-4.1284403669724697E-2</v>
      </c>
    </row>
    <row r="270" spans="1:57" x14ac:dyDescent="0.25">
      <c r="A270" t="s">
        <v>83</v>
      </c>
      <c r="B270">
        <v>28</v>
      </c>
      <c r="C270">
        <v>6.81520314547834E-3</v>
      </c>
      <c r="D270">
        <v>1.38925294888597E-2</v>
      </c>
      <c r="E270">
        <v>-1.43294014853647E-2</v>
      </c>
      <c r="F270">
        <v>-6.0550458715596299E-2</v>
      </c>
      <c r="G270">
        <v>-5.3123634775010899E-2</v>
      </c>
      <c r="H270">
        <v>0.194328607172643</v>
      </c>
      <c r="I270">
        <v>-5.8381984987489997E-3</v>
      </c>
      <c r="J270">
        <v>0.28607172643869799</v>
      </c>
      <c r="K270">
        <v>5.75479566305254E-2</v>
      </c>
      <c r="L270">
        <v>-1.5012510425354401E-2</v>
      </c>
      <c r="M270">
        <v>-0.11467889908256799</v>
      </c>
      <c r="N270">
        <v>5.7798165137614599E-2</v>
      </c>
      <c r="O270">
        <v>0.15779816513761399</v>
      </c>
      <c r="P270">
        <v>3.0275229357798101E-2</v>
      </c>
      <c r="Q270">
        <v>-0.13302752293577899</v>
      </c>
      <c r="R270">
        <v>3.33611342785655E-3</v>
      </c>
      <c r="S270">
        <v>0.27689741451209299</v>
      </c>
      <c r="T270">
        <v>-4.1701417848206898E-2</v>
      </c>
      <c r="U270">
        <v>3.0859049207673E-2</v>
      </c>
      <c r="V270">
        <v>4.0033361134278501E-2</v>
      </c>
      <c r="W270">
        <v>-1.4678899082568799E-2</v>
      </c>
      <c r="X270">
        <v>3.1192660550458599E-2</v>
      </c>
      <c r="Y270">
        <v>-2.3853211009174299E-2</v>
      </c>
      <c r="Z270">
        <v>1.28440366972476E-2</v>
      </c>
      <c r="AA270">
        <v>-5.5045871559633499E-3</v>
      </c>
      <c r="AB270">
        <v>8.5070892410341895E-2</v>
      </c>
      <c r="AC270">
        <v>0.103419516263552</v>
      </c>
      <c r="AD270">
        <v>0.103419516263552</v>
      </c>
      <c r="AE270">
        <v>6.6722268557130898E-2</v>
      </c>
      <c r="AF270">
        <v>-7.8398665554628905E-2</v>
      </c>
      <c r="AG270">
        <v>-5.1376146788990801E-2</v>
      </c>
      <c r="AH270">
        <v>-0.11467889908256799</v>
      </c>
      <c r="AI270">
        <v>-0.33302752293577897</v>
      </c>
      <c r="AJ270">
        <v>-4.2201834862385303E-2</v>
      </c>
      <c r="AK270">
        <v>-9.7247706422018396E-2</v>
      </c>
      <c r="AL270">
        <v>0.18515429524603799</v>
      </c>
      <c r="AM270">
        <v>-0.196830692243536</v>
      </c>
      <c r="AN270">
        <v>0.33027522935779802</v>
      </c>
      <c r="AO270">
        <v>-5.8381984987489997E-3</v>
      </c>
      <c r="AP270">
        <v>-0.16930775646371901</v>
      </c>
      <c r="AQ270">
        <v>-4.2201834862385303E-2</v>
      </c>
      <c r="AR270">
        <v>-6.0550458715596299E-2</v>
      </c>
      <c r="AS270">
        <v>-0.242201834862385</v>
      </c>
      <c r="AT270">
        <v>-0.13302752293577899</v>
      </c>
      <c r="AU270">
        <v>-0.16972477064220101</v>
      </c>
      <c r="AV270">
        <v>0.22185154295246001</v>
      </c>
      <c r="AW270">
        <v>0.16763969974979101</v>
      </c>
      <c r="AX270">
        <v>-4.1701417848206898E-2</v>
      </c>
      <c r="AY270">
        <v>9.5079232693911594E-2</v>
      </c>
      <c r="AZ270">
        <v>-8.6738949124270201E-2</v>
      </c>
      <c r="BA270">
        <v>-0.105504587155963</v>
      </c>
      <c r="BB270">
        <v>-0.196330275229357</v>
      </c>
      <c r="BC270">
        <v>-9.6330275229357706E-2</v>
      </c>
      <c r="BD270">
        <v>-0.105504587155963</v>
      </c>
      <c r="BE270">
        <v>-0.196330275229357</v>
      </c>
    </row>
    <row r="271" spans="1:57" x14ac:dyDescent="0.25">
      <c r="A271" t="s">
        <v>83</v>
      </c>
      <c r="B271">
        <v>29</v>
      </c>
      <c r="C271">
        <v>7.1035386631716907E-2</v>
      </c>
      <c r="D271">
        <v>4.0192223678462398E-3</v>
      </c>
      <c r="E271">
        <v>1.49410222804717E-2</v>
      </c>
      <c r="F271">
        <v>-2.1756225425950199E-2</v>
      </c>
      <c r="G271">
        <v>-5.2075141983398798E-2</v>
      </c>
      <c r="H271">
        <v>-0.150959132610508</v>
      </c>
      <c r="I271">
        <v>8.5070892410341895E-2</v>
      </c>
      <c r="J271">
        <v>0.16763969974979101</v>
      </c>
      <c r="K271">
        <v>0.121768140116763</v>
      </c>
      <c r="L271">
        <v>0.157631359466221</v>
      </c>
      <c r="M271">
        <v>8.53211009174311E-2</v>
      </c>
      <c r="N271">
        <v>-2.3853211009174299E-2</v>
      </c>
      <c r="O271">
        <v>0.122018348623853</v>
      </c>
      <c r="P271">
        <v>1.28440366972476E-2</v>
      </c>
      <c r="Q271">
        <v>0.23119266055045801</v>
      </c>
      <c r="R271">
        <v>8.5070892410341895E-2</v>
      </c>
      <c r="S271">
        <v>4.1701417848206603E-3</v>
      </c>
      <c r="T271">
        <v>-6.9224353628023302E-2</v>
      </c>
      <c r="U271">
        <v>0.121768140116763</v>
      </c>
      <c r="V271">
        <v>8.5904920767306006E-2</v>
      </c>
      <c r="W271">
        <v>1.28440366972476E-2</v>
      </c>
      <c r="X271">
        <v>-6.8807339449541302E-2</v>
      </c>
      <c r="Y271">
        <v>-3.3027522935779798E-2</v>
      </c>
      <c r="Z271">
        <v>2.2018348623853198E-2</v>
      </c>
      <c r="AA271">
        <v>3.6697247706421999E-3</v>
      </c>
      <c r="AB271">
        <v>-0.23269391159299399</v>
      </c>
      <c r="AC271">
        <v>0.103419516263552</v>
      </c>
      <c r="AD271">
        <v>0.194328607172643</v>
      </c>
      <c r="AE271">
        <v>9.4245204336947497E-2</v>
      </c>
      <c r="AF271">
        <v>-5.8381984987489997E-3</v>
      </c>
      <c r="AG271">
        <v>-5.5045871559633499E-3</v>
      </c>
      <c r="AH271">
        <v>1.28440366972476E-2</v>
      </c>
      <c r="AI271">
        <v>0.222018348623853</v>
      </c>
      <c r="AJ271">
        <v>-3.3027522935779798E-2</v>
      </c>
      <c r="AK271">
        <v>8.53211009174311E-2</v>
      </c>
      <c r="AL271">
        <v>-0.16930775646371901</v>
      </c>
      <c r="AM271">
        <v>0.121768140116763</v>
      </c>
      <c r="AN271">
        <v>5.75479566305254E-2</v>
      </c>
      <c r="AO271">
        <v>-0.124270225187656</v>
      </c>
      <c r="AP271">
        <v>0.121768140116763</v>
      </c>
      <c r="AQ271">
        <v>0.20366972477064199</v>
      </c>
      <c r="AR271">
        <v>-9.6330275229357706E-2</v>
      </c>
      <c r="AS271">
        <v>0.111926605504587</v>
      </c>
      <c r="AT271">
        <v>0.103669724770642</v>
      </c>
      <c r="AU271">
        <v>-5.5045871559633499E-3</v>
      </c>
      <c r="AV271">
        <v>-0.13261050875729699</v>
      </c>
      <c r="AW271">
        <v>0.14929107589658</v>
      </c>
      <c r="AX271">
        <v>9.4245204336947497E-2</v>
      </c>
      <c r="AY271">
        <v>3.33611342785655E-3</v>
      </c>
      <c r="AZ271">
        <v>-0.150959132610508</v>
      </c>
      <c r="BA271">
        <v>-0.105504587155963</v>
      </c>
      <c r="BB271">
        <v>-0.20550458715596301</v>
      </c>
      <c r="BC271">
        <v>0.112844036697247</v>
      </c>
      <c r="BD271">
        <v>1.28440366972476E-2</v>
      </c>
      <c r="BE271">
        <v>-1.4678899082568799E-2</v>
      </c>
    </row>
    <row r="272" spans="1:57" x14ac:dyDescent="0.25">
      <c r="A272" t="s">
        <v>84</v>
      </c>
      <c r="B272">
        <v>0</v>
      </c>
      <c r="C272">
        <v>-4.9504950495049497E-3</v>
      </c>
      <c r="D272">
        <v>1.1551155115511601E-2</v>
      </c>
      <c r="E272">
        <v>1.65016501650164E-2</v>
      </c>
      <c r="F272">
        <v>-2.6402640264026399E-2</v>
      </c>
      <c r="G272">
        <v>-1.9801980198019799E-2</v>
      </c>
      <c r="H272">
        <v>-8.1967213114754103E-3</v>
      </c>
      <c r="I272">
        <v>-8.1967213114754103E-3</v>
      </c>
      <c r="J272">
        <v>-8.1967213114754103E-3</v>
      </c>
      <c r="K272">
        <v>-8.1967213114754103E-3</v>
      </c>
      <c r="L272">
        <v>-8.1967213114754103E-3</v>
      </c>
      <c r="M272">
        <v>-8.1967213114754103E-3</v>
      </c>
      <c r="N272">
        <v>0</v>
      </c>
      <c r="O272">
        <v>0</v>
      </c>
      <c r="P272">
        <v>0</v>
      </c>
      <c r="Q272">
        <v>0</v>
      </c>
      <c r="R272">
        <v>-0.11973164529567699</v>
      </c>
      <c r="S272">
        <v>-6.6493534599361498E-2</v>
      </c>
      <c r="T272">
        <v>2.0207758480765999E-2</v>
      </c>
      <c r="U272">
        <v>5.35627333225119E-3</v>
      </c>
      <c r="V272">
        <v>-0.10466374506303</v>
      </c>
      <c r="W272">
        <v>-1.4229291781637199E-2</v>
      </c>
      <c r="X272">
        <v>6.60066006600656E-3</v>
      </c>
      <c r="Y272">
        <v>5.3795379537953797E-2</v>
      </c>
      <c r="Z272">
        <v>-1.65016501650172E-3</v>
      </c>
      <c r="AA272">
        <v>5.1155115511550796E-3</v>
      </c>
      <c r="AB272">
        <v>-3.2949196559000103E-2</v>
      </c>
      <c r="AC272">
        <v>1.1280636260347299E-2</v>
      </c>
      <c r="AD272">
        <v>2.7674078883297999E-2</v>
      </c>
      <c r="AE272">
        <v>4.57176865227506E-2</v>
      </c>
      <c r="AF272">
        <v>-5.0992804198452597E-2</v>
      </c>
      <c r="AG272">
        <v>1.7881296326354001E-2</v>
      </c>
      <c r="AH272">
        <v>1.1716171617161699E-2</v>
      </c>
      <c r="AI272">
        <v>3.0033003300329899E-2</v>
      </c>
      <c r="AJ272">
        <v>-6.60066006600656E-3</v>
      </c>
      <c r="AK272">
        <v>1.1716171617161699E-2</v>
      </c>
      <c r="AL272">
        <v>6.6547638370394397E-3</v>
      </c>
      <c r="AM272">
        <v>-2.13980414434886E-2</v>
      </c>
      <c r="AN272">
        <v>3.9225233998809603E-2</v>
      </c>
      <c r="AO272">
        <v>-2.1181626359357199E-2</v>
      </c>
      <c r="AP272">
        <v>-5.3968511605258798E-2</v>
      </c>
      <c r="AQ272">
        <v>-3.3544338040360998E-3</v>
      </c>
      <c r="AR272">
        <v>-3.15181518151815E-2</v>
      </c>
      <c r="AS272">
        <v>-5.9900990099009899E-2</v>
      </c>
      <c r="AT272">
        <v>2.1782178217821802E-2</v>
      </c>
      <c r="AU272">
        <v>7.4587458745874496E-2</v>
      </c>
      <c r="AV272">
        <v>-6.73862468214034E-2</v>
      </c>
      <c r="AW272">
        <v>1.3796461613374499E-3</v>
      </c>
      <c r="AX272">
        <v>9.4140561597143499E-3</v>
      </c>
      <c r="AY272">
        <v>1.9423253800789901E-2</v>
      </c>
      <c r="AZ272">
        <v>-4.0983606557376998E-2</v>
      </c>
      <c r="BA272">
        <v>6.3301412108424096E-3</v>
      </c>
      <c r="BB272">
        <v>-4.1089108910891001E-2</v>
      </c>
      <c r="BC272">
        <v>-1.8976897689768901E-2</v>
      </c>
      <c r="BD272">
        <v>-4.2409240924092297E-2</v>
      </c>
      <c r="BE272">
        <v>-7.9207920792079098E-2</v>
      </c>
    </row>
    <row r="273" spans="1:57" x14ac:dyDescent="0.25">
      <c r="A273" t="s">
        <v>84</v>
      </c>
      <c r="B273">
        <v>1</v>
      </c>
      <c r="C273">
        <v>-4.9504950495049497E-3</v>
      </c>
      <c r="D273">
        <v>3.3003300330032201E-3</v>
      </c>
      <c r="E273">
        <v>4.9504950495049497E-3</v>
      </c>
      <c r="F273">
        <v>2.8052805280528E-2</v>
      </c>
      <c r="G273">
        <v>-1.32013201320132E-2</v>
      </c>
      <c r="H273">
        <v>-8.1967213114754103E-3</v>
      </c>
      <c r="I273">
        <v>-8.1967213114754103E-3</v>
      </c>
      <c r="J273">
        <v>-8.1967213114754103E-3</v>
      </c>
      <c r="K273">
        <v>-8.1967213114754103E-3</v>
      </c>
      <c r="L273">
        <v>-8.1967213114754103E-3</v>
      </c>
      <c r="M273">
        <v>-8.1967213114754103E-3</v>
      </c>
      <c r="N273">
        <v>0</v>
      </c>
      <c r="O273">
        <v>0</v>
      </c>
      <c r="P273">
        <v>0</v>
      </c>
      <c r="Q273">
        <v>0</v>
      </c>
      <c r="R273">
        <v>3.8251366120218601E-2</v>
      </c>
      <c r="S273">
        <v>1.3715305956825101E-2</v>
      </c>
      <c r="T273">
        <v>-9.38700427419791E-3</v>
      </c>
      <c r="U273" s="1">
        <v>4.0577828274634899E-4</v>
      </c>
      <c r="V273">
        <v>-7.5204241735647897E-3</v>
      </c>
      <c r="W273">
        <v>3.9225233998809702E-3</v>
      </c>
      <c r="X273">
        <v>-4.5049504950494902E-2</v>
      </c>
      <c r="Y273">
        <v>1.6666666666666701E-2</v>
      </c>
      <c r="Z273">
        <v>-1.8316831683168298E-2</v>
      </c>
      <c r="AA273">
        <v>2.4917491749174899E-2</v>
      </c>
      <c r="AB273">
        <v>3.2624573932802998E-2</v>
      </c>
      <c r="AC273">
        <v>-1.1605258886544401E-2</v>
      </c>
      <c r="AD273">
        <v>9.1705891900665401E-2</v>
      </c>
      <c r="AE273">
        <v>-2.63485364929936E-2</v>
      </c>
      <c r="AF273">
        <v>-1.8205918952550901E-2</v>
      </c>
      <c r="AG273" s="1">
        <v>-1.62311313098517E-4</v>
      </c>
      <c r="AH273">
        <v>1.996699669967E-2</v>
      </c>
      <c r="AI273">
        <v>8.3498349834983498E-2</v>
      </c>
      <c r="AJ273">
        <v>1.33663366336633E-2</v>
      </c>
      <c r="AK273">
        <v>1.6666666666666701E-2</v>
      </c>
      <c r="AL273">
        <v>3.3544338040360998E-3</v>
      </c>
      <c r="AM273">
        <v>-1.7989503868419601E-2</v>
      </c>
      <c r="AN273">
        <v>7.3662284261213004E-2</v>
      </c>
      <c r="AO273">
        <v>-5.08845966563869E-2</v>
      </c>
      <c r="AP273">
        <v>-1.49055889195476E-2</v>
      </c>
      <c r="AQ273">
        <v>-3.2462262619704601E-3</v>
      </c>
      <c r="AR273">
        <v>3.5148514851485103E-2</v>
      </c>
      <c r="AS273">
        <v>1.3036303630363E-2</v>
      </c>
      <c r="AT273">
        <v>5.80858085808581E-2</v>
      </c>
      <c r="AU273">
        <v>-2.3267326732673201E-2</v>
      </c>
      <c r="AV273">
        <v>3.5708488881674903E-2</v>
      </c>
      <c r="AW273">
        <v>4.1091814099442701E-2</v>
      </c>
      <c r="AX273">
        <v>7.0361954228209594E-2</v>
      </c>
      <c r="AY273">
        <v>9.9550938700427305E-3</v>
      </c>
      <c r="AZ273">
        <v>-2.4481956392360501E-2</v>
      </c>
      <c r="BA273">
        <v>4.1091814099442701E-2</v>
      </c>
      <c r="BB273">
        <v>1.65016501650164E-2</v>
      </c>
      <c r="BC273">
        <v>0.103135313531353</v>
      </c>
      <c r="BD273">
        <v>6.4851485148514895E-2</v>
      </c>
      <c r="BE273">
        <v>2.3102310231023402E-3</v>
      </c>
    </row>
    <row r="274" spans="1:57" x14ac:dyDescent="0.25">
      <c r="A274" t="s">
        <v>84</v>
      </c>
      <c r="B274">
        <v>2</v>
      </c>
      <c r="C274">
        <v>-4.9504950495049497E-3</v>
      </c>
      <c r="D274">
        <v>6.60066006600656E-3</v>
      </c>
      <c r="E274">
        <v>-1.15511551155115E-2</v>
      </c>
      <c r="F274">
        <v>-2.1452145214521399E-2</v>
      </c>
      <c r="G274">
        <v>1.32013201320132E-2</v>
      </c>
      <c r="H274">
        <v>-8.1967213114754103E-3</v>
      </c>
      <c r="I274">
        <v>-8.1967213114754103E-3</v>
      </c>
      <c r="J274">
        <v>-8.1967213114754103E-3</v>
      </c>
      <c r="K274">
        <v>-8.1967213114754103E-3</v>
      </c>
      <c r="L274">
        <v>-8.1967213114754103E-3</v>
      </c>
      <c r="M274">
        <v>-8.1967213114754103E-3</v>
      </c>
      <c r="N274">
        <v>0</v>
      </c>
      <c r="O274">
        <v>0</v>
      </c>
      <c r="P274">
        <v>0</v>
      </c>
      <c r="Q274">
        <v>0</v>
      </c>
      <c r="R274">
        <v>8.4347779040198995E-2</v>
      </c>
      <c r="S274">
        <v>3.3409078612779301E-2</v>
      </c>
      <c r="T274">
        <v>2.7024833630904001E-2</v>
      </c>
      <c r="U274">
        <v>-7.1985067359194896E-2</v>
      </c>
      <c r="V274">
        <v>1.0523183465887501E-2</v>
      </c>
      <c r="W274">
        <v>-4.22009414056157E-3</v>
      </c>
      <c r="X274">
        <v>3.6468646864686503E-2</v>
      </c>
      <c r="Y274">
        <v>-3.2013201320132002E-2</v>
      </c>
      <c r="Z274">
        <v>7.6402640264026406E-2</v>
      </c>
      <c r="AA274">
        <v>4.6204620462045798E-3</v>
      </c>
      <c r="AB274">
        <v>-2.3156414002055901E-2</v>
      </c>
      <c r="AC274">
        <v>3.13801871990482E-3</v>
      </c>
      <c r="AD274">
        <v>-2.3156414002055901E-2</v>
      </c>
      <c r="AE274">
        <v>-5.0992804198452597E-2</v>
      </c>
      <c r="AF274">
        <v>-2.6456744035059199E-2</v>
      </c>
      <c r="AG274">
        <v>-3.4707569117567401E-2</v>
      </c>
      <c r="AH274">
        <v>-1.48514851485148E-2</v>
      </c>
      <c r="AI274">
        <v>5.1155115511551897E-3</v>
      </c>
      <c r="AJ274">
        <v>2.013201320132E-2</v>
      </c>
      <c r="AK274">
        <v>-1.32013201320132E-2</v>
      </c>
      <c r="AL274" s="1">
        <v>-5.4103771032876197E-5</v>
      </c>
      <c r="AM274">
        <v>1.3147216360980299E-2</v>
      </c>
      <c r="AN274">
        <v>8.5321646918790101E-2</v>
      </c>
      <c r="AO274">
        <v>-2.6240328950927799E-2</v>
      </c>
      <c r="AP274">
        <v>-7.0361954228209594E-2</v>
      </c>
      <c r="AQ274">
        <v>-4.5825894064816297E-2</v>
      </c>
      <c r="AR274">
        <v>3.8118811881188097E-2</v>
      </c>
      <c r="AS274">
        <v>-5.0165016501650103E-2</v>
      </c>
      <c r="AT274">
        <v>-7.4752475247524694E-2</v>
      </c>
      <c r="AU274">
        <v>-3.4983498349834899E-2</v>
      </c>
      <c r="AV274">
        <v>2.6240328950927899E-2</v>
      </c>
      <c r="AW274">
        <v>-4.2958394200075703E-2</v>
      </c>
      <c r="AX274" s="1">
        <v>-1.62311313098517E-4</v>
      </c>
      <c r="AY274">
        <v>-9.0272141968295194E-2</v>
      </c>
      <c r="AZ274">
        <v>7.6746199210084895E-2</v>
      </c>
      <c r="BA274">
        <v>-1.34718389871774E-2</v>
      </c>
      <c r="BB274">
        <v>-4.2904290429043304E-3</v>
      </c>
      <c r="BC274">
        <v>7.5412541254125401E-2</v>
      </c>
      <c r="BD274">
        <v>7.0627062706270602E-2</v>
      </c>
      <c r="BE274">
        <v>-5.4455445544554497E-2</v>
      </c>
    </row>
    <row r="275" spans="1:57" x14ac:dyDescent="0.25">
      <c r="A275" t="s">
        <v>84</v>
      </c>
      <c r="B275">
        <v>3</v>
      </c>
      <c r="C275">
        <v>-4.9504950495049497E-3</v>
      </c>
      <c r="D275">
        <v>1.32013201320132E-2</v>
      </c>
      <c r="E275">
        <v>-3.1353135313531302E-2</v>
      </c>
      <c r="F275">
        <v>-3.3003300330033E-2</v>
      </c>
      <c r="G275">
        <v>-1.15511551155115E-2</v>
      </c>
      <c r="H275">
        <v>-8.1967213114754103E-3</v>
      </c>
      <c r="I275">
        <v>-8.1967213114754103E-3</v>
      </c>
      <c r="J275">
        <v>-8.1967213114754103E-3</v>
      </c>
      <c r="K275">
        <v>-8.1967213114754103E-3</v>
      </c>
      <c r="L275">
        <v>-8.1967213114754103E-3</v>
      </c>
      <c r="M275">
        <v>-8.1967213114754103E-3</v>
      </c>
      <c r="N275">
        <v>0</v>
      </c>
      <c r="O275">
        <v>0</v>
      </c>
      <c r="P275">
        <v>0</v>
      </c>
      <c r="Q275">
        <v>0</v>
      </c>
      <c r="R275">
        <v>4.6502191202726799E-2</v>
      </c>
      <c r="S275">
        <v>-1.0712546664502399E-2</v>
      </c>
      <c r="T275">
        <v>4.1551696153221802E-2</v>
      </c>
      <c r="U275">
        <v>-3.6006059622355702E-2</v>
      </c>
      <c r="V275">
        <v>-4.2282097062165201E-2</v>
      </c>
      <c r="W275">
        <v>1.20651409403235E-2</v>
      </c>
      <c r="X275">
        <v>0.11848184818481799</v>
      </c>
      <c r="Y275">
        <v>-5.51155115511551E-2</v>
      </c>
      <c r="Z275">
        <v>2.9867986798679799E-2</v>
      </c>
      <c r="AA275">
        <v>-1.006600660066E-2</v>
      </c>
      <c r="AB275">
        <v>-5.1128063626034699E-3</v>
      </c>
      <c r="AC275">
        <v>9.6304712438457507E-3</v>
      </c>
      <c r="AD275">
        <v>-3.6249526592003402E-2</v>
      </c>
      <c r="AE275">
        <v>-2.3156414002055901E-2</v>
      </c>
      <c r="AF275">
        <v>-6.7629713791050802E-3</v>
      </c>
      <c r="AG275">
        <v>-1.65557539360493E-2</v>
      </c>
      <c r="AH275">
        <v>-1.5016501650164899E-2</v>
      </c>
      <c r="AI275">
        <v>-9.5709570957095407E-3</v>
      </c>
      <c r="AJ275">
        <v>-3.3003300330032903E-2</v>
      </c>
      <c r="AK275">
        <v>-4.6204620462045798E-3</v>
      </c>
      <c r="AL275">
        <v>6.4383487529080501E-3</v>
      </c>
      <c r="AM275">
        <v>-2.9757074068062401E-2</v>
      </c>
      <c r="AN275">
        <v>-9.8522967050803406E-2</v>
      </c>
      <c r="AO275">
        <v>6.2111129145701403E-2</v>
      </c>
      <c r="AP275">
        <v>2.1289833901422899E-2</v>
      </c>
      <c r="AQ275">
        <v>-5.9351836823026499E-2</v>
      </c>
      <c r="AR275">
        <v>7.0132013201320106E-2</v>
      </c>
      <c r="AS275">
        <v>-1.32013201320132E-2</v>
      </c>
      <c r="AT275">
        <v>-0.15990099009900899</v>
      </c>
      <c r="AU275">
        <v>-4.3069306930692997E-2</v>
      </c>
      <c r="AV275">
        <v>5.2101931504625797E-2</v>
      </c>
      <c r="AW275">
        <v>-1.8314126494616601E-2</v>
      </c>
      <c r="AX275">
        <v>2.52664610723367E-2</v>
      </c>
      <c r="AY275">
        <v>-1.92068387166577E-3</v>
      </c>
      <c r="AZ275">
        <v>-2.16144565276199E-2</v>
      </c>
      <c r="BA275">
        <v>-3.17318617107612E-2</v>
      </c>
      <c r="BB275">
        <v>4.71947194719472E-2</v>
      </c>
      <c r="BC275">
        <v>-3.6633663366336597E-2</v>
      </c>
      <c r="BD275">
        <v>-1.23762376237623E-2</v>
      </c>
      <c r="BE275">
        <v>-7.09570957095709E-2</v>
      </c>
    </row>
    <row r="276" spans="1:57" x14ac:dyDescent="0.25">
      <c r="A276" t="s">
        <v>84</v>
      </c>
      <c r="B276">
        <v>4</v>
      </c>
      <c r="C276">
        <v>-4.9504950495049497E-3</v>
      </c>
      <c r="D276">
        <v>-1.48514851485148E-2</v>
      </c>
      <c r="E276">
        <v>-3.3003300330032201E-3</v>
      </c>
      <c r="F276">
        <v>2.9702970297029702E-2</v>
      </c>
      <c r="G276">
        <v>-0.12706270627062699</v>
      </c>
      <c r="H276">
        <v>-8.1967213114754103E-3</v>
      </c>
      <c r="I276">
        <v>-8.1967213114754103E-3</v>
      </c>
      <c r="J276">
        <v>-8.1967213114754103E-3</v>
      </c>
      <c r="K276">
        <v>-8.1967213114754103E-3</v>
      </c>
      <c r="L276">
        <v>-8.1967213114754103E-3</v>
      </c>
      <c r="M276">
        <v>-8.1967213114754103E-3</v>
      </c>
      <c r="N276">
        <v>0</v>
      </c>
      <c r="O276">
        <v>0</v>
      </c>
      <c r="P276">
        <v>0</v>
      </c>
      <c r="Q276">
        <v>0</v>
      </c>
      <c r="R276">
        <v>2.65920034626413E-2</v>
      </c>
      <c r="S276">
        <v>-1.13617919168973E-3</v>
      </c>
      <c r="T276">
        <v>-5.5050587025915698E-2</v>
      </c>
      <c r="U276">
        <v>-5.9784666991289301E-3</v>
      </c>
      <c r="V276">
        <v>1.21733484823891E-2</v>
      </c>
      <c r="W276">
        <v>8.76481090732017E-3</v>
      </c>
      <c r="X276">
        <v>-6.4356435643564396E-3</v>
      </c>
      <c r="Y276">
        <v>-9.5049504950494995E-2</v>
      </c>
      <c r="Z276">
        <v>-2.8217821782178201E-2</v>
      </c>
      <c r="AA276">
        <v>1.006600660066E-2</v>
      </c>
      <c r="AB276">
        <v>-3.78996916085051E-2</v>
      </c>
      <c r="AC276">
        <v>-8.4131363956067001E-3</v>
      </c>
      <c r="AD276">
        <v>-2.3156414002055901E-2</v>
      </c>
      <c r="AE276">
        <v>-1.65557539360493E-2</v>
      </c>
      <c r="AF276">
        <v>-7.0578369312341099E-2</v>
      </c>
      <c r="AG276">
        <v>4.2525564031812901E-2</v>
      </c>
      <c r="AH276">
        <v>-4.9504950495049497E-3</v>
      </c>
      <c r="AI276">
        <v>-9.9009900990099098E-3</v>
      </c>
      <c r="AJ276">
        <v>4.1749174917491701E-2</v>
      </c>
      <c r="AK276">
        <v>-1.48514851485148E-2</v>
      </c>
      <c r="AL276">
        <v>8.0262944327219504E-2</v>
      </c>
      <c r="AM276">
        <v>-8.1967213114754103E-3</v>
      </c>
      <c r="AN276">
        <v>0.19666720770437601</v>
      </c>
      <c r="AO276">
        <v>-9.7386787859113904E-3</v>
      </c>
      <c r="AP276">
        <v>-5.57268841638262E-2</v>
      </c>
      <c r="AQ276">
        <v>7.6962614294216206E-2</v>
      </c>
      <c r="AR276">
        <v>-5.9900990099009899E-2</v>
      </c>
      <c r="AS276">
        <v>0.05</v>
      </c>
      <c r="AT276">
        <v>5.8415841584158301E-2</v>
      </c>
      <c r="AU276">
        <v>-1.48514851485148E-2</v>
      </c>
      <c r="AV276">
        <v>-1.3363631445111599E-2</v>
      </c>
      <c r="AW276">
        <v>1.7881296326354001E-2</v>
      </c>
      <c r="AX276">
        <v>1.05502353514042E-3</v>
      </c>
      <c r="AY276">
        <v>2.0965211275225801E-2</v>
      </c>
      <c r="AZ276">
        <v>7.1471081534382794E-2</v>
      </c>
      <c r="BA276">
        <v>-4.5798842179299797E-2</v>
      </c>
      <c r="BB276">
        <v>5.7755775577558099E-3</v>
      </c>
      <c r="BC276">
        <v>-3.7623762376237602E-2</v>
      </c>
      <c r="BD276">
        <v>4.9504950495049497E-3</v>
      </c>
      <c r="BE276">
        <v>-9.9009900990099098E-3</v>
      </c>
    </row>
    <row r="277" spans="1:57" x14ac:dyDescent="0.25">
      <c r="A277" t="s">
        <v>84</v>
      </c>
      <c r="B277">
        <v>5</v>
      </c>
      <c r="C277">
        <v>-6.6006600660066198E-3</v>
      </c>
      <c r="D277">
        <v>-1.6501650165016101E-3</v>
      </c>
      <c r="E277">
        <v>-1.6501650165016101E-3</v>
      </c>
      <c r="F277">
        <v>2.4752475247524601E-2</v>
      </c>
      <c r="G277">
        <v>-4.9504950495049403E-2</v>
      </c>
      <c r="H277">
        <v>-8.1967213114754103E-3</v>
      </c>
      <c r="I277">
        <v>-8.1967213114754103E-3</v>
      </c>
      <c r="J277">
        <v>-8.1967213114754103E-3</v>
      </c>
      <c r="K277">
        <v>-8.1967213114754103E-3</v>
      </c>
      <c r="L277">
        <v>-8.1967213114754103E-3</v>
      </c>
      <c r="M277">
        <v>-8.1967213114754103E-3</v>
      </c>
      <c r="N277">
        <v>0</v>
      </c>
      <c r="O277">
        <v>-1.996699669967E-2</v>
      </c>
      <c r="P277">
        <v>0</v>
      </c>
      <c r="Q277">
        <v>0</v>
      </c>
      <c r="R277">
        <v>1.53654709733268E-2</v>
      </c>
      <c r="S277">
        <v>1.8557593464264398E-2</v>
      </c>
      <c r="T277">
        <v>9.4248769139208904E-2</v>
      </c>
      <c r="U277">
        <v>-1.40128766975058E-2</v>
      </c>
      <c r="V277">
        <v>3.3517286154844901E-2</v>
      </c>
      <c r="W277">
        <v>-6.4843369582859897E-2</v>
      </c>
      <c r="X277">
        <v>-2.0297029702970301E-2</v>
      </c>
      <c r="Y277">
        <v>-1.18811881188118E-2</v>
      </c>
      <c r="Z277">
        <v>-1.0231023102310201E-2</v>
      </c>
      <c r="AA277">
        <v>1.46864686468647E-2</v>
      </c>
      <c r="AB277">
        <v>-1.9856083969052502E-2</v>
      </c>
      <c r="AC277">
        <v>2.1181626359357199E-2</v>
      </c>
      <c r="AD277">
        <v>4.7881837364064303E-3</v>
      </c>
      <c r="AE277">
        <v>-1.3255423903046E-2</v>
      </c>
      <c r="AF277">
        <v>5.5618676621760399E-2</v>
      </c>
      <c r="AG277">
        <v>9.7386787859113904E-3</v>
      </c>
      <c r="AH277">
        <v>1.9801980198019798E-3</v>
      </c>
      <c r="AI277">
        <v>-2.6402640264026299E-2</v>
      </c>
      <c r="AJ277">
        <v>-7.8217821782178107E-2</v>
      </c>
      <c r="AK277">
        <v>1.20462046204621E-2</v>
      </c>
      <c r="AL277">
        <v>-1.64475463939837E-2</v>
      </c>
      <c r="AM277">
        <v>9.8306551966671998E-2</v>
      </c>
      <c r="AN277">
        <v>1.9639668884921298E-2</v>
      </c>
      <c r="AO277">
        <v>7.3770491803278604E-2</v>
      </c>
      <c r="AP277">
        <v>5.2534761672888598E-2</v>
      </c>
      <c r="AQ277">
        <v>-1.59606124546879E-3</v>
      </c>
      <c r="AR277">
        <v>1.6666666666666701E-2</v>
      </c>
      <c r="AS277">
        <v>-2.8052805280528E-2</v>
      </c>
      <c r="AT277">
        <v>6.9966996699669895E-2</v>
      </c>
      <c r="AU277">
        <v>-4.3234323432343201E-2</v>
      </c>
      <c r="AV277">
        <v>-1.66639614781149E-2</v>
      </c>
      <c r="AW277">
        <v>4.2200941405615998E-2</v>
      </c>
      <c r="AX277">
        <v>7.0037331602012698E-2</v>
      </c>
      <c r="AY277">
        <v>1.6231131309852299E-2</v>
      </c>
      <c r="AZ277">
        <v>3.9008818914678299E-2</v>
      </c>
      <c r="BA277">
        <v>-4.7908889249580699E-2</v>
      </c>
      <c r="BB277">
        <v>-2.4917491749174899E-2</v>
      </c>
      <c r="BC277">
        <v>2.2112211221121999E-2</v>
      </c>
      <c r="BD277" s="1">
        <v>3.3003300330036701E-4</v>
      </c>
      <c r="BE277">
        <v>-6.60066006600656E-3</v>
      </c>
    </row>
    <row r="278" spans="1:57" x14ac:dyDescent="0.25">
      <c r="A278" t="s">
        <v>84</v>
      </c>
      <c r="B278">
        <v>6</v>
      </c>
      <c r="C278">
        <v>-4.9504950495049497E-3</v>
      </c>
      <c r="D278">
        <v>8.25082508250829E-3</v>
      </c>
      <c r="E278">
        <v>1.65016501650172E-3</v>
      </c>
      <c r="F278">
        <v>-1.9801980198019799E-2</v>
      </c>
      <c r="G278">
        <v>-7.09570957095709E-2</v>
      </c>
      <c r="H278">
        <v>-8.1967213114754103E-3</v>
      </c>
      <c r="I278">
        <v>-8.1967213114754103E-3</v>
      </c>
      <c r="J278">
        <v>-8.1967213114754103E-3</v>
      </c>
      <c r="K278">
        <v>-8.1967213114754103E-3</v>
      </c>
      <c r="L278">
        <v>-8.1967213114754103E-3</v>
      </c>
      <c r="M278">
        <v>-8.1967213114754103E-3</v>
      </c>
      <c r="N278">
        <v>0</v>
      </c>
      <c r="O278">
        <v>0</v>
      </c>
      <c r="P278">
        <v>0</v>
      </c>
      <c r="Q278">
        <v>0</v>
      </c>
      <c r="R278">
        <v>-1.26873343072012E-2</v>
      </c>
      <c r="S278">
        <v>-4.3824054536601202E-2</v>
      </c>
      <c r="T278">
        <v>-2.0829951847643802E-2</v>
      </c>
      <c r="U278">
        <v>-6.0542119785748999E-2</v>
      </c>
      <c r="V278">
        <v>-9.2787967321322704E-3</v>
      </c>
      <c r="W278">
        <v>4.0009738678785801E-2</v>
      </c>
      <c r="X278">
        <v>-4.2574257425742598E-2</v>
      </c>
      <c r="Y278">
        <v>-0.109900990099009</v>
      </c>
      <c r="Z278">
        <v>3.9768976897689698E-2</v>
      </c>
      <c r="AA278">
        <v>-5.3300330033003197E-2</v>
      </c>
      <c r="AB278">
        <v>1.1280636260347299E-2</v>
      </c>
      <c r="AC278">
        <v>4.57176865227506E-2</v>
      </c>
      <c r="AD278">
        <v>3.4274738949304703E-2</v>
      </c>
      <c r="AE278">
        <v>4.57176865227506E-2</v>
      </c>
      <c r="AF278">
        <v>-3.78996916085051E-2</v>
      </c>
      <c r="AG278">
        <v>-3.78996916085051E-2</v>
      </c>
      <c r="AH278">
        <v>4.7029702970297002E-2</v>
      </c>
      <c r="AI278">
        <v>2.5247524752475201E-2</v>
      </c>
      <c r="AJ278">
        <v>5.1155115511551897E-3</v>
      </c>
      <c r="AK278">
        <v>1.8151815181518499E-3</v>
      </c>
      <c r="AL278">
        <v>-4.9126224097819603E-2</v>
      </c>
      <c r="AM278">
        <v>-2.78904939674295E-2</v>
      </c>
      <c r="AN278">
        <v>-7.3662284261213004E-2</v>
      </c>
      <c r="AO278">
        <v>-0.149245252394091</v>
      </c>
      <c r="AP278">
        <v>-7.7179029378347697E-2</v>
      </c>
      <c r="AQ278">
        <v>9.3356056917167002E-2</v>
      </c>
      <c r="AR278">
        <v>5.66006600660066E-2</v>
      </c>
      <c r="AS278">
        <v>-4.1419141914191403E-2</v>
      </c>
      <c r="AT278">
        <v>-4.6699669966996697E-2</v>
      </c>
      <c r="AU278">
        <v>6.1551155115511499E-2</v>
      </c>
      <c r="AV278">
        <v>-3.5140399285830203E-2</v>
      </c>
      <c r="AW278">
        <v>-4.00367905643017E-3</v>
      </c>
      <c r="AX278">
        <v>-7.1011199480603707E-2</v>
      </c>
      <c r="AY278">
        <v>5.33192663528647E-2</v>
      </c>
      <c r="AZ278">
        <v>2.91078288156684E-2</v>
      </c>
      <c r="BA278">
        <v>-2.81069090515608E-2</v>
      </c>
      <c r="BB278">
        <v>2.57425742574257E-2</v>
      </c>
      <c r="BC278">
        <v>1.55115511551154E-2</v>
      </c>
      <c r="BD278">
        <v>5.1155115511551897E-3</v>
      </c>
      <c r="BE278">
        <v>-2.57425742574257E-2</v>
      </c>
    </row>
    <row r="279" spans="1:57" x14ac:dyDescent="0.25">
      <c r="A279" t="s">
        <v>84</v>
      </c>
      <c r="B279">
        <v>7</v>
      </c>
      <c r="C279">
        <v>-4.9504950495049497E-3</v>
      </c>
      <c r="D279">
        <v>-2.6402640264026299E-2</v>
      </c>
      <c r="E279">
        <v>-6.60066006600656E-3</v>
      </c>
      <c r="F279">
        <v>3.4653465346534601E-2</v>
      </c>
      <c r="G279">
        <v>-1.6501650165016101E-3</v>
      </c>
      <c r="H279">
        <v>-8.1967213114754103E-3</v>
      </c>
      <c r="I279">
        <v>-8.1967213114754103E-3</v>
      </c>
      <c r="J279">
        <v>-8.1967213114754103E-3</v>
      </c>
      <c r="K279">
        <v>-8.1967213114754103E-3</v>
      </c>
      <c r="L279">
        <v>-8.1967213114754103E-3</v>
      </c>
      <c r="M279">
        <v>-8.1967213114754103E-3</v>
      </c>
      <c r="N279">
        <v>0</v>
      </c>
      <c r="O279">
        <v>0</v>
      </c>
      <c r="P279">
        <v>0</v>
      </c>
      <c r="Q279">
        <v>0</v>
      </c>
      <c r="R279">
        <v>2.2074338581399001E-2</v>
      </c>
      <c r="S279">
        <v>-6.3517827192555207E-2</v>
      </c>
      <c r="T279">
        <v>4.4960233728290798E-2</v>
      </c>
      <c r="U279">
        <v>5.2480657901855503E-3</v>
      </c>
      <c r="V279">
        <v>-3.7331602012660198E-2</v>
      </c>
      <c r="W279">
        <v>3.0000541037710299E-2</v>
      </c>
      <c r="X279">
        <v>1.006600660066E-2</v>
      </c>
      <c r="Y279">
        <v>-3.6963696369636999E-2</v>
      </c>
      <c r="Z279">
        <v>-9.57095709570965E-3</v>
      </c>
      <c r="AA279">
        <v>-1.81518151815174E-3</v>
      </c>
      <c r="AB279">
        <v>1.1388843802413E-2</v>
      </c>
      <c r="AC279">
        <v>-6.6547638370394397E-3</v>
      </c>
      <c r="AD279">
        <v>9.7386787859113904E-3</v>
      </c>
      <c r="AE279">
        <v>-1.9747876426986902E-2</v>
      </c>
      <c r="AF279">
        <v>-3.9441649082941101E-2</v>
      </c>
      <c r="AG279">
        <v>-1.9747876426986902E-2</v>
      </c>
      <c r="AH279">
        <v>1.8151815181518499E-3</v>
      </c>
      <c r="AI279">
        <v>-1.32013201320132E-2</v>
      </c>
      <c r="AJ279">
        <v>3.6798679867986697E-2</v>
      </c>
      <c r="AK279">
        <v>-1.32013201320132E-2</v>
      </c>
      <c r="AL279">
        <v>0.129659687280203</v>
      </c>
      <c r="AM279">
        <v>-1.6231131309852199E-2</v>
      </c>
      <c r="AN279">
        <v>-1.1388843802413E-2</v>
      </c>
      <c r="AO279">
        <v>-4.2525564031812998E-2</v>
      </c>
      <c r="AP279">
        <v>1.9747876426986902E-2</v>
      </c>
      <c r="AQ279">
        <v>6.5627874262836006E-2</v>
      </c>
      <c r="AR279">
        <v>0.114851485148514</v>
      </c>
      <c r="AS279">
        <v>-3.8448844884488402E-2</v>
      </c>
      <c r="AT279">
        <v>1.4686468646864599E-2</v>
      </c>
      <c r="AU279">
        <v>1.9636963696369601E-2</v>
      </c>
      <c r="AV279">
        <v>3.7358653898176698E-2</v>
      </c>
      <c r="AW279">
        <v>-3.5140399285830203E-2</v>
      </c>
      <c r="AX279">
        <v>4.3553535681436399E-3</v>
      </c>
      <c r="AY279">
        <v>-2.3372829086187201E-2</v>
      </c>
      <c r="AZ279">
        <v>-0.115241032299951</v>
      </c>
      <c r="BA279">
        <v>1.4472758751284899E-2</v>
      </c>
      <c r="BB279">
        <v>2.0297029702970301E-2</v>
      </c>
      <c r="BC279">
        <v>1.94719471947194E-2</v>
      </c>
      <c r="BD279">
        <v>-4.58745874587458E-2</v>
      </c>
      <c r="BE279">
        <v>5.6930693069306898E-2</v>
      </c>
    </row>
    <row r="280" spans="1:57" x14ac:dyDescent="0.25">
      <c r="A280" t="s">
        <v>84</v>
      </c>
      <c r="B280">
        <v>8</v>
      </c>
      <c r="C280">
        <v>-4.9504950495049497E-3</v>
      </c>
      <c r="D280">
        <v>-3.3003300330033398E-3</v>
      </c>
      <c r="E280">
        <v>-3.3003300330033398E-3</v>
      </c>
      <c r="F280">
        <v>3.79537953795379E-2</v>
      </c>
      <c r="G280">
        <v>3.7953795379537997E-2</v>
      </c>
      <c r="H280">
        <v>-8.1967213114754103E-3</v>
      </c>
      <c r="I280">
        <v>-8.1967213114754103E-3</v>
      </c>
      <c r="J280">
        <v>-8.1967213114754103E-3</v>
      </c>
      <c r="K280">
        <v>-8.1967213114754103E-3</v>
      </c>
      <c r="L280">
        <v>-8.1967213114754103E-3</v>
      </c>
      <c r="M280">
        <v>-8.1967213114754103E-3</v>
      </c>
      <c r="N280">
        <v>0</v>
      </c>
      <c r="O280">
        <v>0</v>
      </c>
      <c r="P280">
        <v>0</v>
      </c>
      <c r="Q280">
        <v>0</v>
      </c>
      <c r="R280">
        <v>5.45366012011037E-2</v>
      </c>
      <c r="S280">
        <v>-2.41302818806471E-2</v>
      </c>
      <c r="T280">
        <v>2.0207758480765999E-2</v>
      </c>
      <c r="U280">
        <v>-1.14699994589622E-2</v>
      </c>
      <c r="V280">
        <v>2.1425093329004899E-2</v>
      </c>
      <c r="W280">
        <v>-5.0532922144673503E-2</v>
      </c>
      <c r="X280">
        <v>1.8151815181518499E-3</v>
      </c>
      <c r="Y280">
        <v>2.8382838283828302E-2</v>
      </c>
      <c r="Z280">
        <v>-4.4884488448844899E-2</v>
      </c>
      <c r="AA280">
        <v>-6.1551155115511499E-2</v>
      </c>
      <c r="AB280">
        <v>-1.8205918952550901E-2</v>
      </c>
      <c r="AC280">
        <v>-8.4131363956067001E-3</v>
      </c>
      <c r="AD280">
        <v>2.1073418817291498E-2</v>
      </c>
      <c r="AE280">
        <v>-3.95498566250067E-2</v>
      </c>
      <c r="AF280">
        <v>-2.3156414002055901E-2</v>
      </c>
      <c r="AG280">
        <v>-3.95498566250067E-2</v>
      </c>
      <c r="AH280">
        <v>-8.0858085808580508E-3</v>
      </c>
      <c r="AI280">
        <v>-1.9801980198019799E-2</v>
      </c>
      <c r="AJ280">
        <v>8.5808580858085497E-3</v>
      </c>
      <c r="AK280">
        <v>1.18811881188118E-2</v>
      </c>
      <c r="AL280">
        <v>3.2462262619704601E-3</v>
      </c>
      <c r="AM280">
        <v>4.0983606557376998E-2</v>
      </c>
      <c r="AN280">
        <v>8.5105231834658901E-2</v>
      </c>
      <c r="AO280">
        <v>5.0776389114321203E-2</v>
      </c>
      <c r="AP280">
        <v>3.1082616458367102E-2</v>
      </c>
      <c r="AQ280">
        <v>7.87209868527836E-2</v>
      </c>
      <c r="AR280">
        <v>5.3465346534653402E-2</v>
      </c>
      <c r="AS280">
        <v>4.3234323432343201E-2</v>
      </c>
      <c r="AT280">
        <v>-1.9801980198019799E-2</v>
      </c>
      <c r="AU280">
        <v>2.35973597359736E-2</v>
      </c>
      <c r="AV280">
        <v>-2.6240328950927799E-2</v>
      </c>
      <c r="AW280">
        <v>2.4590163934426201E-2</v>
      </c>
      <c r="AX280">
        <v>1.08478060920845E-2</v>
      </c>
      <c r="AY280">
        <v>2.4887734675107498E-3</v>
      </c>
      <c r="AZ280">
        <v>0.11778390953849401</v>
      </c>
      <c r="BA280">
        <v>-5.1425634366715302E-2</v>
      </c>
      <c r="BB280">
        <v>3.1848184818481798E-2</v>
      </c>
      <c r="BC280">
        <v>-5.3960396039603897E-2</v>
      </c>
      <c r="BD280" s="1">
        <v>-1.6501650165012799E-4</v>
      </c>
      <c r="BE280">
        <v>-4.8019801980198E-2</v>
      </c>
    </row>
    <row r="281" spans="1:57" x14ac:dyDescent="0.25">
      <c r="A281" t="s">
        <v>84</v>
      </c>
      <c r="B281">
        <v>9</v>
      </c>
      <c r="C281">
        <v>-4.9504950495049497E-3</v>
      </c>
      <c r="D281">
        <v>1.48514851485148E-2</v>
      </c>
      <c r="E281">
        <v>-3.3003300330033398E-3</v>
      </c>
      <c r="F281">
        <v>2.3102310231023E-2</v>
      </c>
      <c r="G281">
        <v>7.09570957095709E-2</v>
      </c>
      <c r="H281">
        <v>-8.1967213114754103E-3</v>
      </c>
      <c r="I281">
        <v>-8.1967213114754103E-3</v>
      </c>
      <c r="J281">
        <v>-8.1967213114754103E-3</v>
      </c>
      <c r="K281">
        <v>-8.1967213114754103E-3</v>
      </c>
      <c r="L281">
        <v>-8.1967213114754103E-3</v>
      </c>
      <c r="M281">
        <v>-8.1967213114754103E-3</v>
      </c>
      <c r="N281">
        <v>0</v>
      </c>
      <c r="O281">
        <v>0</v>
      </c>
      <c r="P281">
        <v>0</v>
      </c>
      <c r="Q281">
        <v>0</v>
      </c>
      <c r="R281">
        <v>-2.7214196829518901E-2</v>
      </c>
      <c r="S281">
        <v>3.0108748579775899E-2</v>
      </c>
      <c r="T281">
        <v>-2.8864361846020498E-2</v>
      </c>
      <c r="U281">
        <v>8.2589406481631794E-2</v>
      </c>
      <c r="V281">
        <v>-1.7421414272574699E-2</v>
      </c>
      <c r="W281">
        <v>7.2228534328842003E-3</v>
      </c>
      <c r="X281">
        <v>0.118151815181518</v>
      </c>
      <c r="Y281">
        <v>6.60066006600656E-3</v>
      </c>
      <c r="Z281">
        <v>-1.006600660066E-2</v>
      </c>
      <c r="AA281">
        <v>-3.6798679867986697E-2</v>
      </c>
      <c r="AB281">
        <v>1.1388843802413E-2</v>
      </c>
      <c r="AC281">
        <v>2.28317913758588E-2</v>
      </c>
      <c r="AD281">
        <v>9.8468863279770804E-3</v>
      </c>
      <c r="AE281">
        <v>1.45809662933507E-2</v>
      </c>
      <c r="AF281">
        <v>1.4878537034032E-3</v>
      </c>
      <c r="AG281">
        <v>-9.9550938700427808E-3</v>
      </c>
      <c r="AH281">
        <v>-2.1452145214521399E-2</v>
      </c>
      <c r="AI281">
        <v>-3.9768976897689698E-2</v>
      </c>
      <c r="AJ281">
        <v>-2.1617161716171601E-2</v>
      </c>
      <c r="AK281">
        <v>-3.3003300330033398E-3</v>
      </c>
      <c r="AL281">
        <v>-4.0983606557376998E-2</v>
      </c>
      <c r="AM281">
        <v>0.19358329275550501</v>
      </c>
      <c r="AN281">
        <v>1.1605258886544401E-2</v>
      </c>
      <c r="AO281">
        <v>0.15408753990153101</v>
      </c>
      <c r="AP281">
        <v>-3.0974408916301401E-2</v>
      </c>
      <c r="AQ281">
        <v>3.2462262619704601E-3</v>
      </c>
      <c r="AR281">
        <v>4.1749174917491701E-2</v>
      </c>
      <c r="AS281">
        <v>8.3168316831683103E-2</v>
      </c>
      <c r="AT281">
        <v>2.8217821782178201E-2</v>
      </c>
      <c r="AU281">
        <v>-6.5181518151815096E-2</v>
      </c>
      <c r="AV281">
        <v>3.6141319049937698E-2</v>
      </c>
      <c r="AW281">
        <v>9.1705891900665401E-2</v>
      </c>
      <c r="AX281">
        <v>1.7664881242222499E-2</v>
      </c>
      <c r="AY281">
        <v>5.8377968944435303E-2</v>
      </c>
      <c r="AZ281">
        <v>-5.4617756857652897E-2</v>
      </c>
      <c r="BA281">
        <v>3.3841908781041999E-2</v>
      </c>
      <c r="BB281">
        <v>7.3432343234323405E-2</v>
      </c>
      <c r="BC281">
        <v>1.6996699669966999E-2</v>
      </c>
      <c r="BD281">
        <v>-0.147854785478547</v>
      </c>
      <c r="BE281">
        <v>-1.23762376237623E-2</v>
      </c>
    </row>
    <row r="282" spans="1:57" x14ac:dyDescent="0.25">
      <c r="A282" t="s">
        <v>84</v>
      </c>
      <c r="B282">
        <v>10</v>
      </c>
      <c r="C282">
        <v>-4.9504950495049497E-3</v>
      </c>
      <c r="D282">
        <v>4.9504950495049497E-3</v>
      </c>
      <c r="E282">
        <v>6.6006600660066797E-3</v>
      </c>
      <c r="F282">
        <v>6.1056105610560997E-2</v>
      </c>
      <c r="G282">
        <v>5.7755775577557698E-2</v>
      </c>
      <c r="H282">
        <v>-8.1967213114754103E-3</v>
      </c>
      <c r="I282">
        <v>-8.1967213114754103E-3</v>
      </c>
      <c r="J282">
        <v>-8.1967213114754103E-3</v>
      </c>
      <c r="K282">
        <v>-8.1967213114754103E-3</v>
      </c>
      <c r="L282">
        <v>-8.1967213114754103E-3</v>
      </c>
      <c r="M282">
        <v>-8.1967213114754103E-3</v>
      </c>
      <c r="N282">
        <v>0</v>
      </c>
      <c r="O282">
        <v>0</v>
      </c>
      <c r="P282">
        <v>0</v>
      </c>
      <c r="Q282">
        <v>0</v>
      </c>
      <c r="R282">
        <v>7.0821836281988695E-2</v>
      </c>
      <c r="S282">
        <v>4.3093653627657803E-2</v>
      </c>
      <c r="T282">
        <v>-1.13617919168973E-3</v>
      </c>
      <c r="U282">
        <v>-2.7322404371584601E-2</v>
      </c>
      <c r="V282">
        <v>-2.0721744305578001E-2</v>
      </c>
      <c r="W282">
        <v>4.9694313693664498E-2</v>
      </c>
      <c r="X282">
        <v>6.7656765676568E-3</v>
      </c>
      <c r="Y282">
        <v>-3.3003300330033398E-3</v>
      </c>
      <c r="Z282">
        <v>5.2805280528052103E-3</v>
      </c>
      <c r="AA282">
        <v>-3.1518151815181403E-2</v>
      </c>
      <c r="AB282">
        <v>3.7575068982308002E-2</v>
      </c>
      <c r="AC282">
        <v>-1.65557539360493E-2</v>
      </c>
      <c r="AD282">
        <v>-2.79987015094952E-2</v>
      </c>
      <c r="AE282">
        <v>-4.6042309148947601E-2</v>
      </c>
      <c r="AF282">
        <v>-5.0992804198452597E-2</v>
      </c>
      <c r="AG282">
        <v>-3.4599361575501801E-2</v>
      </c>
      <c r="AH282">
        <v>1.3531353135313499E-2</v>
      </c>
      <c r="AI282">
        <v>5.1155115511551897E-3</v>
      </c>
      <c r="AJ282">
        <v>2.8382838283828302E-2</v>
      </c>
      <c r="AK282">
        <v>-3.3003300330033398E-3</v>
      </c>
      <c r="AL282">
        <v>1.4797381377482001E-2</v>
      </c>
      <c r="AM282">
        <v>1.46891738354163E-2</v>
      </c>
      <c r="AN282">
        <v>6.5627874262836006E-2</v>
      </c>
      <c r="AO282">
        <v>8.5321646918790101E-2</v>
      </c>
      <c r="AP282">
        <v>-6.5465562949737401E-3</v>
      </c>
      <c r="AQ282">
        <v>9.6764594492236095E-2</v>
      </c>
      <c r="AR282">
        <v>8.1518151815181503E-2</v>
      </c>
      <c r="AS282">
        <v>5.8250825082508201E-2</v>
      </c>
      <c r="AT282">
        <v>3.8118811881188097E-2</v>
      </c>
      <c r="AU282">
        <v>0.13663366336633601</v>
      </c>
      <c r="AV282">
        <v>4.9342639181950997E-2</v>
      </c>
      <c r="AW282">
        <v>1.49055889195476E-2</v>
      </c>
      <c r="AX282" s="1">
        <v>1.62311313098517E-4</v>
      </c>
      <c r="AY282">
        <v>7.0253746686143995E-2</v>
      </c>
      <c r="AZ282">
        <v>6.7278039279337704E-2</v>
      </c>
      <c r="BA282">
        <v>3.2083536222474701E-2</v>
      </c>
      <c r="BB282">
        <v>-2.9702970297029702E-2</v>
      </c>
      <c r="BC282">
        <v>3.08580858085808E-2</v>
      </c>
      <c r="BD282">
        <v>7.5907590759075596E-3</v>
      </c>
      <c r="BE282">
        <v>-5.9405940594059403E-2</v>
      </c>
    </row>
    <row r="283" spans="1:57" x14ac:dyDescent="0.25">
      <c r="A283" t="s">
        <v>84</v>
      </c>
      <c r="B283">
        <v>11</v>
      </c>
      <c r="C283">
        <v>-4.9504950495049497E-3</v>
      </c>
      <c r="D283">
        <v>4.4554455445544497E-2</v>
      </c>
      <c r="E283">
        <v>3.3003300330032201E-3</v>
      </c>
      <c r="F283">
        <v>-9.9009900990099098E-3</v>
      </c>
      <c r="G283">
        <v>9.9009900990099098E-3</v>
      </c>
      <c r="H283">
        <v>-8.1967213114754103E-3</v>
      </c>
      <c r="I283">
        <v>-8.1967213114754103E-3</v>
      </c>
      <c r="J283">
        <v>-8.1967213114754103E-3</v>
      </c>
      <c r="K283">
        <v>-8.1967213114754103E-3</v>
      </c>
      <c r="L283">
        <v>-8.1967213114754103E-3</v>
      </c>
      <c r="M283">
        <v>-8.1967213114754103E-3</v>
      </c>
      <c r="N283">
        <v>0</v>
      </c>
      <c r="O283">
        <v>0</v>
      </c>
      <c r="P283">
        <v>0</v>
      </c>
      <c r="Q283">
        <v>0</v>
      </c>
      <c r="R283">
        <v>2.04241735648974E-2</v>
      </c>
      <c r="S283">
        <v>5.9811718876805697E-2</v>
      </c>
      <c r="T283">
        <v>6.3112048909808996E-2</v>
      </c>
      <c r="U283">
        <v>1.21733484823891E-2</v>
      </c>
      <c r="V283">
        <v>-2.7105989287453301E-2</v>
      </c>
      <c r="W283">
        <v>-1.5663041714007401E-2</v>
      </c>
      <c r="X283">
        <v>0.15132013201320099</v>
      </c>
      <c r="Y283">
        <v>6.6336633663366201E-2</v>
      </c>
      <c r="Z283">
        <v>-4.6204620462046899E-3</v>
      </c>
      <c r="AA283">
        <v>5.1485148514851399E-2</v>
      </c>
      <c r="AB283">
        <v>2.28317913758588E-2</v>
      </c>
      <c r="AC283">
        <v>-5.0992804198452597E-2</v>
      </c>
      <c r="AD283">
        <v>1.9531461342855602E-2</v>
      </c>
      <c r="AE283" s="1">
        <v>-1.62311313098517E-4</v>
      </c>
      <c r="AF283">
        <v>-1.8124763296001301E-3</v>
      </c>
      <c r="AG283">
        <v>-1.49055889195476E-2</v>
      </c>
      <c r="AH283">
        <v>-1.8151815181518201E-2</v>
      </c>
      <c r="AI283">
        <v>-1.8151815181518201E-2</v>
      </c>
      <c r="AJ283">
        <v>6.1881188118811901E-2</v>
      </c>
      <c r="AK283">
        <v>1.6831683168316802E-2</v>
      </c>
      <c r="AL283">
        <v>-3.2462262619704601E-3</v>
      </c>
      <c r="AM283">
        <v>-1.1605258886544401E-2</v>
      </c>
      <c r="AN283">
        <v>3.9117026456743899E-2</v>
      </c>
      <c r="AO283">
        <v>7.2228534328842603E-2</v>
      </c>
      <c r="AP283">
        <v>-5.6051506790023201E-2</v>
      </c>
      <c r="AQ283">
        <v>2.1181626359357199E-2</v>
      </c>
      <c r="AR283">
        <v>-6.7986798679867996E-2</v>
      </c>
      <c r="AS283">
        <v>5.9735973597359701E-2</v>
      </c>
      <c r="AT283">
        <v>8.0033003300330002E-2</v>
      </c>
      <c r="AU283">
        <v>-1.9636963696369501E-2</v>
      </c>
      <c r="AV283">
        <v>-7.4311529513607005E-2</v>
      </c>
      <c r="AW283">
        <v>-6.9685657090299197E-2</v>
      </c>
      <c r="AX283">
        <v>1.4364551209219201E-2</v>
      </c>
      <c r="AY283">
        <v>4.5609478980684903E-2</v>
      </c>
      <c r="AZ283">
        <v>-5.7620516149975397E-3</v>
      </c>
      <c r="BA283">
        <v>-6.4085916788400005E-2</v>
      </c>
      <c r="BB283">
        <v>-3.4323432343234303E-2</v>
      </c>
      <c r="BC283">
        <v>3.7458745874587501E-2</v>
      </c>
      <c r="BD283">
        <v>4.7359735973597397E-2</v>
      </c>
      <c r="BE283">
        <v>-2.8217821782178101E-2</v>
      </c>
    </row>
    <row r="284" spans="1:57" x14ac:dyDescent="0.25">
      <c r="A284" t="s">
        <v>84</v>
      </c>
      <c r="B284">
        <v>12</v>
      </c>
      <c r="C284">
        <v>-9.9009900990099098E-3</v>
      </c>
      <c r="D284">
        <v>1.15511551155115E-2</v>
      </c>
      <c r="E284">
        <v>-4.9504950495048404E-3</v>
      </c>
      <c r="F284">
        <v>2.8052805280528E-2</v>
      </c>
      <c r="G284">
        <v>-4.95049504950495E-2</v>
      </c>
      <c r="H284">
        <v>-8.1967213114754103E-3</v>
      </c>
      <c r="I284">
        <v>-8.1967213114754103E-3</v>
      </c>
      <c r="J284">
        <v>-8.1967213114754103E-3</v>
      </c>
      <c r="K284">
        <v>-8.1967213114754103E-3</v>
      </c>
      <c r="L284">
        <v>-8.1967213114754103E-3</v>
      </c>
      <c r="M284">
        <v>-8.1967213114754103E-3</v>
      </c>
      <c r="N284">
        <v>-5.4950495049504902E-2</v>
      </c>
      <c r="O284">
        <v>0</v>
      </c>
      <c r="P284">
        <v>0</v>
      </c>
      <c r="Q284">
        <v>0</v>
      </c>
      <c r="R284">
        <v>-9.1705891900665196E-3</v>
      </c>
      <c r="S284">
        <v>-2.28047394903424E-2</v>
      </c>
      <c r="T284">
        <v>2.54828761564681E-2</v>
      </c>
      <c r="U284">
        <v>1.7340258616025599E-2</v>
      </c>
      <c r="V284">
        <v>4.1659903695287603E-2</v>
      </c>
      <c r="W284">
        <v>-2.5888654439214301E-2</v>
      </c>
      <c r="X284">
        <v>2.1122112211221001E-2</v>
      </c>
      <c r="Y284">
        <v>4.2739273927392699E-2</v>
      </c>
      <c r="Z284">
        <v>2.3102310231023E-2</v>
      </c>
      <c r="AA284">
        <v>-9.7029702970297005E-2</v>
      </c>
      <c r="AB284">
        <v>-1.8205918952550901E-2</v>
      </c>
      <c r="AC284">
        <v>-1.3255423903046E-2</v>
      </c>
      <c r="AD284">
        <v>6.8711789211707994E-2</v>
      </c>
      <c r="AE284">
        <v>1.9531461342855602E-2</v>
      </c>
      <c r="AF284">
        <v>-5.7485256722393498E-2</v>
      </c>
      <c r="AG284">
        <v>-1.8124763296001301E-3</v>
      </c>
      <c r="AH284">
        <v>2.5082508250825E-2</v>
      </c>
      <c r="AI284">
        <v>-3.3003300330033398E-3</v>
      </c>
      <c r="AJ284">
        <v>2.5082508250825E-2</v>
      </c>
      <c r="AK284">
        <v>-2.9867986798679899E-2</v>
      </c>
      <c r="AL284">
        <v>5.1128063626034699E-3</v>
      </c>
      <c r="AM284">
        <v>0.10171508954174099</v>
      </c>
      <c r="AN284">
        <v>-6.3301412108424096E-3</v>
      </c>
      <c r="AO284">
        <v>4.2741979115944399E-2</v>
      </c>
      <c r="AP284">
        <v>4.4500351674511697E-2</v>
      </c>
      <c r="AQ284">
        <v>7.88291943948492E-2</v>
      </c>
      <c r="AR284">
        <v>1.79867986798679E-2</v>
      </c>
      <c r="AS284">
        <v>1.48514851485148E-3</v>
      </c>
      <c r="AT284">
        <v>2.6402640264026299E-2</v>
      </c>
      <c r="AU284">
        <v>4.6369636963696399E-2</v>
      </c>
      <c r="AV284">
        <v>-5.6051506790023201E-2</v>
      </c>
      <c r="AW284">
        <v>-9.6981009576367502E-2</v>
      </c>
      <c r="AX284">
        <v>3.7358653898176698E-2</v>
      </c>
      <c r="AY284">
        <v>2.5591083698533801E-2</v>
      </c>
      <c r="AZ284">
        <v>-0.100389547151436</v>
      </c>
      <c r="BA284">
        <v>-2.17226640696855E-2</v>
      </c>
      <c r="BB284">
        <v>-2.8052805280527299E-3</v>
      </c>
      <c r="BC284">
        <v>2.3927392739273901E-2</v>
      </c>
      <c r="BD284">
        <v>1.00660066006601E-2</v>
      </c>
      <c r="BE284">
        <v>4.7359735973597397E-2</v>
      </c>
    </row>
    <row r="285" spans="1:57" x14ac:dyDescent="0.25">
      <c r="A285" t="s">
        <v>84</v>
      </c>
      <c r="B285">
        <v>13</v>
      </c>
      <c r="C285">
        <v>-1.15511551155115E-2</v>
      </c>
      <c r="D285">
        <v>-4.9504950495049497E-3</v>
      </c>
      <c r="E285">
        <v>-9.9009900990099098E-3</v>
      </c>
      <c r="F285">
        <v>4.78547854785479E-2</v>
      </c>
      <c r="G285">
        <v>-8.25082508250829E-3</v>
      </c>
      <c r="H285">
        <v>-8.1967213114754103E-3</v>
      </c>
      <c r="I285">
        <v>-8.1967213114754103E-3</v>
      </c>
      <c r="J285">
        <v>-8.1967213114754103E-3</v>
      </c>
      <c r="K285">
        <v>-7.0470161770275402E-2</v>
      </c>
      <c r="L285">
        <v>-8.1967213114754103E-3</v>
      </c>
      <c r="M285">
        <v>-8.1967213114754103E-3</v>
      </c>
      <c r="N285">
        <v>0</v>
      </c>
      <c r="O285">
        <v>0</v>
      </c>
      <c r="P285">
        <v>0</v>
      </c>
      <c r="Q285">
        <v>0</v>
      </c>
      <c r="R285">
        <v>1.50408483471298E-2</v>
      </c>
      <c r="S285">
        <v>1.53654709733268E-2</v>
      </c>
      <c r="T285">
        <v>-4.04155169615322E-2</v>
      </c>
      <c r="U285">
        <v>4.9694313693664498E-2</v>
      </c>
      <c r="V285">
        <v>-1.13617919168973E-3</v>
      </c>
      <c r="W285">
        <v>-2.0829951847643802E-2</v>
      </c>
      <c r="X285">
        <v>-5.80858085808581E-2</v>
      </c>
      <c r="Y285">
        <v>-4.9999999999999899E-2</v>
      </c>
      <c r="Z285">
        <v>5.1815181518151697E-2</v>
      </c>
      <c r="AA285">
        <v>8.66336633663366E-2</v>
      </c>
      <c r="AB285">
        <v>3.7575068982308002E-2</v>
      </c>
      <c r="AC285">
        <v>-1.1605258886544401E-2</v>
      </c>
      <c r="AD285">
        <v>-6.6547638370394397E-3</v>
      </c>
      <c r="AE285">
        <v>2.4481956392360602E-2</v>
      </c>
      <c r="AF285">
        <v>-3.3544338040360998E-3</v>
      </c>
      <c r="AG285">
        <v>9.7386787859113904E-3</v>
      </c>
      <c r="AH285">
        <v>-2.1452145214521399E-2</v>
      </c>
      <c r="AI285">
        <v>-1.13861386138612E-2</v>
      </c>
      <c r="AJ285">
        <v>-2.9702970297029699E-3</v>
      </c>
      <c r="AK285">
        <v>4.02640264026402E-2</v>
      </c>
      <c r="AL285">
        <v>1.7989503868419601E-2</v>
      </c>
      <c r="AM285">
        <v>-8.3671481902288597E-2</v>
      </c>
      <c r="AN285">
        <v>6.5465562949738E-3</v>
      </c>
      <c r="AO285">
        <v>7.3770491803278604E-2</v>
      </c>
      <c r="AP285">
        <v>3.4382946491370497E-2</v>
      </c>
      <c r="AQ285">
        <v>7.3770491803278604E-2</v>
      </c>
      <c r="AR285">
        <v>0.17343234323432299</v>
      </c>
      <c r="AS285">
        <v>0.133333333333333</v>
      </c>
      <c r="AT285">
        <v>0.13003300330032899</v>
      </c>
      <c r="AU285">
        <v>-5.4950495049504902E-2</v>
      </c>
      <c r="AV285">
        <v>-3.2840989016934503E-2</v>
      </c>
      <c r="AW285">
        <v>6.0136341503002802E-2</v>
      </c>
      <c r="AX285">
        <v>-1.18216739706756E-2</v>
      </c>
      <c r="AY285">
        <v>6.8603581669642394E-2</v>
      </c>
      <c r="AZ285">
        <v>2.7457663799166799E-2</v>
      </c>
      <c r="BA285">
        <v>1.4472758751284899E-2</v>
      </c>
      <c r="BB285">
        <v>1.5346534653465299E-2</v>
      </c>
      <c r="BC285">
        <v>-1.32013201320132E-2</v>
      </c>
      <c r="BD285">
        <v>-2.7887788778877799E-2</v>
      </c>
      <c r="BE285">
        <v>-2.2772277227722699E-2</v>
      </c>
    </row>
    <row r="286" spans="1:57" x14ac:dyDescent="0.25">
      <c r="A286" t="s">
        <v>84</v>
      </c>
      <c r="B286">
        <v>14</v>
      </c>
      <c r="C286">
        <v>-4.9504950495049497E-3</v>
      </c>
      <c r="D286">
        <v>4.45544554455444E-2</v>
      </c>
      <c r="E286">
        <v>-1.32013201320132E-2</v>
      </c>
      <c r="F286">
        <v>1.8151815181518101E-2</v>
      </c>
      <c r="G286">
        <v>9.9009900990099098E-3</v>
      </c>
      <c r="H286">
        <v>-8.1967213114754103E-3</v>
      </c>
      <c r="I286">
        <v>-8.1967213114754103E-3</v>
      </c>
      <c r="J286">
        <v>-8.1967213114754103E-3</v>
      </c>
      <c r="K286">
        <v>-8.1967213114754103E-3</v>
      </c>
      <c r="L286">
        <v>-8.1967213114754103E-3</v>
      </c>
      <c r="M286">
        <v>-8.1967213114754103E-3</v>
      </c>
      <c r="N286">
        <v>0</v>
      </c>
      <c r="O286">
        <v>0</v>
      </c>
      <c r="P286">
        <v>0</v>
      </c>
      <c r="Q286">
        <v>0</v>
      </c>
      <c r="R286">
        <v>2.77011307688146E-2</v>
      </c>
      <c r="S286">
        <v>0.131553319266352</v>
      </c>
      <c r="T286">
        <v>4.8152356219228497E-2</v>
      </c>
      <c r="U286">
        <v>-5.8702591570631802E-3</v>
      </c>
      <c r="V286">
        <v>3.15424985121463E-2</v>
      </c>
      <c r="W286">
        <v>4.9910728777795697E-2</v>
      </c>
      <c r="X286">
        <v>-6.9306930693069299E-3</v>
      </c>
      <c r="Y286">
        <v>6.2706270627061996E-3</v>
      </c>
      <c r="Z286">
        <v>4.1419141914191299E-2</v>
      </c>
      <c r="AA286">
        <v>8.0858085808580508E-3</v>
      </c>
      <c r="AB286">
        <v>4.9018016555753802E-2</v>
      </c>
      <c r="AC286">
        <v>1.2930801276849001E-2</v>
      </c>
      <c r="AD286">
        <v>-1.8124763296001301E-3</v>
      </c>
      <c r="AE286">
        <v>4.7367851539252201E-2</v>
      </c>
      <c r="AF286">
        <v>-5.1128063626034699E-3</v>
      </c>
      <c r="AG286">
        <v>-1.8205918952550901E-2</v>
      </c>
      <c r="AH286">
        <v>3.4653465346534602E-3</v>
      </c>
      <c r="AI286">
        <v>-1.65016501650164E-2</v>
      </c>
      <c r="AJ286">
        <v>-6.4356435643563303E-3</v>
      </c>
      <c r="AK286">
        <v>-3.15181518151815E-2</v>
      </c>
      <c r="AL286">
        <v>-2.30482064599902E-2</v>
      </c>
      <c r="AM286">
        <v>-2.6132121408862102E-2</v>
      </c>
      <c r="AN286">
        <v>5.1128063626034699E-3</v>
      </c>
      <c r="AO286">
        <v>0.12790131472163599</v>
      </c>
      <c r="AP286">
        <v>0.10314883947411101</v>
      </c>
      <c r="AQ286">
        <v>3.2462262619704601E-3</v>
      </c>
      <c r="AR286">
        <v>-6.60066006600656E-3</v>
      </c>
      <c r="AS286">
        <v>-8.4818481848184801E-2</v>
      </c>
      <c r="AT286">
        <v>2.8217821782178201E-2</v>
      </c>
      <c r="AU286">
        <v>-2.1782178217821802E-2</v>
      </c>
      <c r="AV286">
        <v>5.6944219012065103E-2</v>
      </c>
      <c r="AW286">
        <v>0.106016339338851</v>
      </c>
      <c r="AX286">
        <v>7.6962614294216206E-2</v>
      </c>
      <c r="AY286">
        <v>6.2787426283612002E-2</v>
      </c>
      <c r="AZ286">
        <v>-2.24530649786292E-3</v>
      </c>
      <c r="BA286">
        <v>3.2083536222474701E-2</v>
      </c>
      <c r="BB286">
        <v>-3.0528052805280401E-2</v>
      </c>
      <c r="BC286">
        <v>-3.5478547854785401E-2</v>
      </c>
      <c r="BD286">
        <v>6.9306930693069299E-3</v>
      </c>
      <c r="BE286">
        <v>1.3861386138613801E-2</v>
      </c>
    </row>
    <row r="287" spans="1:57" x14ac:dyDescent="0.25">
      <c r="A287" t="s">
        <v>84</v>
      </c>
      <c r="B287">
        <v>15</v>
      </c>
      <c r="C287">
        <v>3.1353135313531198E-2</v>
      </c>
      <c r="D287">
        <v>5.2805280528052702E-2</v>
      </c>
      <c r="E287">
        <v>0</v>
      </c>
      <c r="F287">
        <v>7.9207920792079195E-2</v>
      </c>
      <c r="G287">
        <v>8.2508250825081807E-3</v>
      </c>
      <c r="H287">
        <v>7.3770491803278604E-2</v>
      </c>
      <c r="I287">
        <v>4.4283936590380303E-2</v>
      </c>
      <c r="J287">
        <v>-3.93334415408753E-2</v>
      </c>
      <c r="K287">
        <v>6.0677379213331099E-2</v>
      </c>
      <c r="L287">
        <v>-8.1967213114754103E-3</v>
      </c>
      <c r="M287">
        <v>3.6141319049937698E-2</v>
      </c>
      <c r="N287">
        <v>8.66336633663366E-2</v>
      </c>
      <c r="O287">
        <v>0</v>
      </c>
      <c r="P287">
        <v>3.9933993399339902E-2</v>
      </c>
      <c r="Q287">
        <v>2.3267326732673298E-2</v>
      </c>
      <c r="R287">
        <v>3.1434290970080603E-2</v>
      </c>
      <c r="S287">
        <v>4.3310068711789197E-2</v>
      </c>
      <c r="T287">
        <v>-4.20656819780338E-2</v>
      </c>
      <c r="U287">
        <v>-2.05053292214467E-2</v>
      </c>
      <c r="V287">
        <v>1.38235134988907E-2</v>
      </c>
      <c r="W287">
        <v>3.3517286154844901E-2</v>
      </c>
      <c r="X287">
        <v>5.1485148514851399E-2</v>
      </c>
      <c r="Y287">
        <v>0.15693069306930599</v>
      </c>
      <c r="Z287">
        <v>8.3333333333333301E-2</v>
      </c>
      <c r="AA287">
        <v>0.111386138613861</v>
      </c>
      <c r="AB287">
        <v>2.1181626359357199E-2</v>
      </c>
      <c r="AC287">
        <v>4.7881837364064303E-3</v>
      </c>
      <c r="AD287">
        <v>5.2318346588757197E-2</v>
      </c>
      <c r="AE287">
        <v>-4.1091814099442701E-2</v>
      </c>
      <c r="AF287">
        <v>-1.1605258886544401E-2</v>
      </c>
      <c r="AG287" s="1">
        <v>-1.62311313098517E-4</v>
      </c>
      <c r="AH287">
        <v>-1.4686468646864599E-2</v>
      </c>
      <c r="AI287">
        <v>2.35973597359736E-2</v>
      </c>
      <c r="AJ287">
        <v>-1.45214521452144E-2</v>
      </c>
      <c r="AK287">
        <v>3.4653465346534602E-3</v>
      </c>
      <c r="AL287">
        <v>6.0677379213331099E-2</v>
      </c>
      <c r="AM287">
        <v>5.7377049180327801E-2</v>
      </c>
      <c r="AN287">
        <v>1.7881296326354001E-2</v>
      </c>
      <c r="AO287">
        <v>8.35632743602229E-2</v>
      </c>
      <c r="AP287">
        <v>8.5213439376724501E-2</v>
      </c>
      <c r="AQ287">
        <v>6.23275442298327E-2</v>
      </c>
      <c r="AR287">
        <v>0.119966996699669</v>
      </c>
      <c r="AS287">
        <v>1.50165016501651E-2</v>
      </c>
      <c r="AT287">
        <v>0.131683168316831</v>
      </c>
      <c r="AU287">
        <v>0.115016501650165</v>
      </c>
      <c r="AV287">
        <v>-5.2210139046691096E-3</v>
      </c>
      <c r="AW287">
        <v>4.1389384840123597E-3</v>
      </c>
      <c r="AX287">
        <v>3.4274738949304703E-2</v>
      </c>
      <c r="AY287">
        <v>-3.1407239084564199E-2</v>
      </c>
      <c r="AZ287">
        <v>5.3752096521127501E-2</v>
      </c>
      <c r="BA287">
        <v>2.42655413082291E-2</v>
      </c>
      <c r="BB287">
        <v>4.0429042904290502E-2</v>
      </c>
      <c r="BC287">
        <v>2.1287128712871299E-2</v>
      </c>
      <c r="BD287">
        <v>1.3861386138613801E-2</v>
      </c>
      <c r="BE287">
        <v>-6.2376237623762397E-2</v>
      </c>
    </row>
    <row r="288" spans="1:57" x14ac:dyDescent="0.25">
      <c r="A288" t="s">
        <v>84</v>
      </c>
      <c r="B288">
        <v>16</v>
      </c>
      <c r="C288">
        <v>-4.9504950495049497E-3</v>
      </c>
      <c r="D288">
        <v>-3.1353135313531302E-2</v>
      </c>
      <c r="E288">
        <v>1.6501650165016101E-3</v>
      </c>
      <c r="F288">
        <v>1.8151815181518E-2</v>
      </c>
      <c r="G288">
        <v>-1.8151815181518E-2</v>
      </c>
      <c r="H288">
        <v>-8.1967213114754103E-3</v>
      </c>
      <c r="I288">
        <v>-8.1967213114754103E-3</v>
      </c>
      <c r="J288">
        <v>-8.1967213114754103E-3</v>
      </c>
      <c r="K288">
        <v>-8.1967213114754103E-3</v>
      </c>
      <c r="L288">
        <v>-8.1967213114754103E-3</v>
      </c>
      <c r="M288">
        <v>-8.1967213114754103E-3</v>
      </c>
      <c r="N288">
        <v>0</v>
      </c>
      <c r="O288">
        <v>0</v>
      </c>
      <c r="P288">
        <v>0</v>
      </c>
      <c r="Q288">
        <v>0</v>
      </c>
      <c r="R288">
        <v>-5.9784666991289301E-3</v>
      </c>
      <c r="S288">
        <v>3.4734621003083999E-2</v>
      </c>
      <c r="T288">
        <v>1.3066060704431001E-2</v>
      </c>
      <c r="U288">
        <v>-7.6394524698371394E-2</v>
      </c>
      <c r="V288" s="1">
        <v>4.0577828274634899E-4</v>
      </c>
      <c r="W288">
        <v>-2.3913866796515599E-2</v>
      </c>
      <c r="X288">
        <v>-2.50825082508251E-2</v>
      </c>
      <c r="Y288">
        <v>-7.1947194719471905E-2</v>
      </c>
      <c r="Z288">
        <v>-4.5049504950494902E-2</v>
      </c>
      <c r="AA288">
        <v>1.9966996699669899E-2</v>
      </c>
      <c r="AB288">
        <v>3.4274738949304703E-2</v>
      </c>
      <c r="AC288" s="1">
        <v>-1.62311313098517E-4</v>
      </c>
      <c r="AD288">
        <v>-3.1299031542498398E-2</v>
      </c>
      <c r="AE288">
        <v>-2.9648866525996801E-2</v>
      </c>
      <c r="AF288">
        <v>7.9803062273441291E-3</v>
      </c>
      <c r="AG288">
        <v>-1.00633014121084E-2</v>
      </c>
      <c r="AH288">
        <v>5.1155115511551897E-3</v>
      </c>
      <c r="AI288">
        <v>-1.48514851485148E-2</v>
      </c>
      <c r="AJ288">
        <v>8.4158415841584198E-3</v>
      </c>
      <c r="AK288">
        <v>2.1782178217821802E-2</v>
      </c>
      <c r="AL288">
        <v>-5.2642969214954198E-2</v>
      </c>
      <c r="AM288">
        <v>2.1289833901422899E-2</v>
      </c>
      <c r="AN288">
        <v>-4.1091814099442701E-2</v>
      </c>
      <c r="AO288">
        <v>9.1814099442731098E-2</v>
      </c>
      <c r="AP288">
        <v>-8.5321646918790198E-2</v>
      </c>
      <c r="AQ288">
        <v>-1.64475463939837E-2</v>
      </c>
      <c r="AR288">
        <v>2.6897689768976898E-2</v>
      </c>
      <c r="AS288">
        <v>6.8316831683168294E-2</v>
      </c>
      <c r="AT288">
        <v>0.14026402640263999</v>
      </c>
      <c r="AU288">
        <v>4.1914191419141801E-2</v>
      </c>
      <c r="AV288">
        <v>-3.9658064167072397E-2</v>
      </c>
      <c r="AW288">
        <v>-7.7611859546610401E-2</v>
      </c>
      <c r="AX288">
        <v>-7.7611859546610401E-2</v>
      </c>
      <c r="AY288">
        <v>-7.1958015473678697E-3</v>
      </c>
      <c r="AZ288">
        <v>1.2389763566520599E-2</v>
      </c>
      <c r="BA288">
        <v>-8.2454147054049604E-2</v>
      </c>
      <c r="BB288">
        <v>-1.0891089108910901E-2</v>
      </c>
      <c r="BC288">
        <v>-6.2376237623762397E-2</v>
      </c>
      <c r="BD288" s="1">
        <v>8.2508250825086196E-4</v>
      </c>
      <c r="BE288">
        <v>-2.7227722772277099E-2</v>
      </c>
    </row>
    <row r="289" spans="1:57" x14ac:dyDescent="0.25">
      <c r="A289" t="s">
        <v>84</v>
      </c>
      <c r="B289">
        <v>17</v>
      </c>
      <c r="C289">
        <v>-4.9504950495049497E-3</v>
      </c>
      <c r="D289">
        <v>1.15511551155115E-2</v>
      </c>
      <c r="E289">
        <v>1.3201320132013101E-2</v>
      </c>
      <c r="F289">
        <v>-2.6402640264026299E-2</v>
      </c>
      <c r="G289">
        <v>1.9801980198019799E-2</v>
      </c>
      <c r="H289">
        <v>-8.1967213114754103E-3</v>
      </c>
      <c r="I289">
        <v>-8.1967213114754103E-3</v>
      </c>
      <c r="J289">
        <v>-8.1967213114754103E-3</v>
      </c>
      <c r="K289">
        <v>-8.1967213114754103E-3</v>
      </c>
      <c r="L289">
        <v>-8.1967213114754103E-3</v>
      </c>
      <c r="M289">
        <v>-8.1967213114754103E-3</v>
      </c>
      <c r="N289">
        <v>0</v>
      </c>
      <c r="O289">
        <v>0</v>
      </c>
      <c r="P289">
        <v>0</v>
      </c>
      <c r="Q289">
        <v>0</v>
      </c>
      <c r="R289">
        <v>6.7737921333116902E-2</v>
      </c>
      <c r="S289">
        <v>9.5574311529513498E-2</v>
      </c>
      <c r="T289">
        <v>-1.1037169290699599E-2</v>
      </c>
      <c r="U289">
        <v>-5.0316507060542102E-2</v>
      </c>
      <c r="V289">
        <v>-5.0316507060542102E-2</v>
      </c>
      <c r="W289">
        <v>-4.8693393929556397E-3</v>
      </c>
      <c r="X289">
        <v>3.8448844884488402E-2</v>
      </c>
      <c r="Y289">
        <v>-4.81848184818481E-2</v>
      </c>
      <c r="Z289">
        <v>-2.4752475247524702E-2</v>
      </c>
      <c r="AA289">
        <v>-6.2706270627063097E-3</v>
      </c>
      <c r="AB289">
        <v>1.4878537034032E-3</v>
      </c>
      <c r="AC289">
        <v>4.7367851539252201E-2</v>
      </c>
      <c r="AD289">
        <v>1.45809662933507E-2</v>
      </c>
      <c r="AE289">
        <v>-1.1605258886544401E-2</v>
      </c>
      <c r="AF289">
        <v>2.28317913758588E-2</v>
      </c>
      <c r="AG289">
        <v>-2.15062489855543E-2</v>
      </c>
      <c r="AH289">
        <v>-1.4686468646864599E-2</v>
      </c>
      <c r="AI289">
        <v>1.6831683168316802E-2</v>
      </c>
      <c r="AJ289">
        <v>2.3432343234323399E-2</v>
      </c>
      <c r="AK289">
        <v>-6.60066006600656E-3</v>
      </c>
      <c r="AL289">
        <v>-0.105015419574744</v>
      </c>
      <c r="AM289">
        <v>-5.44013417735216E-2</v>
      </c>
      <c r="AN289">
        <v>-2.6240328950927799E-2</v>
      </c>
      <c r="AO289">
        <v>-0.17884001514905501</v>
      </c>
      <c r="AP289">
        <v>-7.3662284261213004E-2</v>
      </c>
      <c r="AQ289">
        <v>3.5924903965806297E-2</v>
      </c>
      <c r="AR289">
        <v>8.4158415841584198E-3</v>
      </c>
      <c r="AS289">
        <v>-0.14801980198019701</v>
      </c>
      <c r="AT289">
        <v>9.1584158415841596E-2</v>
      </c>
      <c r="AU289">
        <v>3.1848184818481798E-2</v>
      </c>
      <c r="AV289">
        <v>4.7881837364064303E-3</v>
      </c>
      <c r="AW289">
        <v>8.1804901801655505E-2</v>
      </c>
      <c r="AX289">
        <v>1.9423253800789901E-2</v>
      </c>
      <c r="AY289">
        <v>1.10642211762159E-2</v>
      </c>
      <c r="AZ289">
        <v>-2.6456744035059199E-2</v>
      </c>
      <c r="BA289">
        <v>5.2318346588757197E-2</v>
      </c>
      <c r="BB289">
        <v>-3.2838283828382803E-2</v>
      </c>
      <c r="BC289">
        <v>1.3531353135313499E-2</v>
      </c>
      <c r="BD289">
        <v>-5.2970297029702899E-2</v>
      </c>
      <c r="BE289">
        <v>-1.4356435643564199E-2</v>
      </c>
    </row>
    <row r="290" spans="1:57" x14ac:dyDescent="0.25">
      <c r="A290" t="s">
        <v>84</v>
      </c>
      <c r="B290">
        <v>18</v>
      </c>
      <c r="C290">
        <v>-4.9504950495049497E-3</v>
      </c>
      <c r="D290">
        <v>-1.15511551155115E-2</v>
      </c>
      <c r="E290">
        <v>-1.65016501650172E-3</v>
      </c>
      <c r="F290">
        <v>3.3003300330032903E-2</v>
      </c>
      <c r="G290">
        <v>-2.8052805280528E-2</v>
      </c>
      <c r="H290">
        <v>-8.1967213114754103E-3</v>
      </c>
      <c r="I290">
        <v>-8.1967213114754103E-3</v>
      </c>
      <c r="J290">
        <v>-8.1967213114754103E-3</v>
      </c>
      <c r="K290">
        <v>-8.1967213114754103E-3</v>
      </c>
      <c r="L290">
        <v>-8.1967213114754103E-3</v>
      </c>
      <c r="M290">
        <v>-8.1967213114754103E-3</v>
      </c>
      <c r="N290">
        <v>0</v>
      </c>
      <c r="O290">
        <v>0</v>
      </c>
      <c r="P290">
        <v>0</v>
      </c>
      <c r="Q290">
        <v>0</v>
      </c>
      <c r="R290">
        <v>-6.0866742411946799E-3</v>
      </c>
      <c r="S290">
        <v>3.80349510360872E-2</v>
      </c>
      <c r="T290">
        <v>-9.12460098468863E-2</v>
      </c>
      <c r="U290">
        <v>-1.41210842395714E-2</v>
      </c>
      <c r="V290">
        <v>-2.7322404371584601E-2</v>
      </c>
      <c r="W290">
        <v>-9.3112589947519295E-2</v>
      </c>
      <c r="X290">
        <v>-5.8250825082508201E-2</v>
      </c>
      <c r="Y290">
        <v>6.5181518151815096E-2</v>
      </c>
      <c r="Z290">
        <v>2.6897689768976801E-2</v>
      </c>
      <c r="AA290">
        <v>6.3366336633663298E-2</v>
      </c>
      <c r="AB290">
        <v>-2.3156414002055901E-2</v>
      </c>
      <c r="AC290">
        <v>5.8810799112698098E-2</v>
      </c>
      <c r="AD290">
        <v>-3.1299031542498398E-2</v>
      </c>
      <c r="AE290">
        <v>-1.9856083969052502E-2</v>
      </c>
      <c r="AF290">
        <v>2.28317913758588E-2</v>
      </c>
      <c r="AG290">
        <v>-1.49055889195476E-2</v>
      </c>
      <c r="AH290">
        <v>-4.7854785478547096E-3</v>
      </c>
      <c r="AI290">
        <v>-4.4719471947194597E-2</v>
      </c>
      <c r="AJ290">
        <v>-6.2706270627063097E-3</v>
      </c>
      <c r="AK290">
        <v>1.20462046204621E-2</v>
      </c>
      <c r="AL290">
        <v>1.8097711410485301E-2</v>
      </c>
      <c r="AM290">
        <v>-1.49055889195476E-2</v>
      </c>
      <c r="AN290">
        <v>2.30482064599902E-2</v>
      </c>
      <c r="AO290">
        <v>4.9342639181950997E-2</v>
      </c>
      <c r="AP290">
        <v>5.0884596656386998E-2</v>
      </c>
      <c r="AQ290">
        <v>-0.109857707082183</v>
      </c>
      <c r="AR290">
        <v>6.1551155115511499E-2</v>
      </c>
      <c r="AS290">
        <v>0.108250825082508</v>
      </c>
      <c r="AT290">
        <v>2.1617161716171601E-2</v>
      </c>
      <c r="AU290">
        <v>0.104785478547854</v>
      </c>
      <c r="AV290">
        <v>-1.47973813774819E-2</v>
      </c>
      <c r="AW290">
        <v>4.05507763891143E-2</v>
      </c>
      <c r="AX290">
        <v>-4.1091814099442701E-2</v>
      </c>
      <c r="AY290">
        <v>-3.3490234269328602E-2</v>
      </c>
      <c r="AZ290">
        <v>-4.3066601742141303E-2</v>
      </c>
      <c r="BA290">
        <v>2.2507168749661799E-2</v>
      </c>
      <c r="BB290">
        <v>-3.3993399339933998E-2</v>
      </c>
      <c r="BC290">
        <v>2.2442244224422401E-2</v>
      </c>
      <c r="BD290" s="1">
        <v>6.6006600660062299E-4</v>
      </c>
      <c r="BE290">
        <v>-1.4191419141914199E-2</v>
      </c>
    </row>
    <row r="291" spans="1:57" x14ac:dyDescent="0.25">
      <c r="A291" t="s">
        <v>84</v>
      </c>
      <c r="B291">
        <v>19</v>
      </c>
      <c r="C291">
        <v>-4.9504950495049497E-3</v>
      </c>
      <c r="D291">
        <v>-9.9009900990098904E-2</v>
      </c>
      <c r="E291">
        <v>3.3003300330033398E-3</v>
      </c>
      <c r="F291">
        <v>1.15511551155115E-2</v>
      </c>
      <c r="G291">
        <v>-1.32013201320132E-2</v>
      </c>
      <c r="H291">
        <v>-8.1967213114754103E-3</v>
      </c>
      <c r="I291">
        <v>-8.1967213114754103E-3</v>
      </c>
      <c r="J291">
        <v>-8.1967213114754103E-3</v>
      </c>
      <c r="K291">
        <v>-8.1967213114754103E-3</v>
      </c>
      <c r="L291">
        <v>-8.1967213114754103E-3</v>
      </c>
      <c r="M291">
        <v>-8.1967213114754103E-3</v>
      </c>
      <c r="N291">
        <v>0</v>
      </c>
      <c r="O291">
        <v>0</v>
      </c>
      <c r="P291">
        <v>0</v>
      </c>
      <c r="Q291">
        <v>0</v>
      </c>
      <c r="R291">
        <v>8.6566033652545303E-3</v>
      </c>
      <c r="S291">
        <v>5.1019856083968897E-2</v>
      </c>
      <c r="T291">
        <v>-2.55640318130173E-2</v>
      </c>
      <c r="U291">
        <v>-0.11248173997727599</v>
      </c>
      <c r="V291">
        <v>-4.5366012011037099E-2</v>
      </c>
      <c r="W291">
        <v>-4.8666342044040398E-2</v>
      </c>
      <c r="X291">
        <v>-8.3333333333333204E-2</v>
      </c>
      <c r="Y291">
        <v>-3.993399339934E-2</v>
      </c>
      <c r="Z291">
        <v>1.6831683168316701E-2</v>
      </c>
      <c r="AA291">
        <v>-6.5016501650164996E-2</v>
      </c>
      <c r="AB291">
        <v>1.9423253800789901E-2</v>
      </c>
      <c r="AC291">
        <v>-1.9856083969052502E-2</v>
      </c>
      <c r="AD291">
        <v>2.2723583833793099E-2</v>
      </c>
      <c r="AE291">
        <v>-1.00633014121084E-2</v>
      </c>
      <c r="AF291">
        <v>-3.1299031542498398E-2</v>
      </c>
      <c r="AG291">
        <v>-5.9243629280960899E-2</v>
      </c>
      <c r="AH291">
        <v>-9.5709570957095407E-3</v>
      </c>
      <c r="AI291">
        <v>1.6996699669966999E-2</v>
      </c>
      <c r="AJ291">
        <v>-5.1320132013201299E-2</v>
      </c>
      <c r="AK291" s="1">
        <v>1.6501650165023899E-4</v>
      </c>
      <c r="AL291">
        <v>2.13980414434886E-2</v>
      </c>
      <c r="AM291">
        <v>-0.132635394687009</v>
      </c>
      <c r="AN291">
        <v>6.22193366877671E-2</v>
      </c>
      <c r="AO291">
        <v>7.0361954228209594E-2</v>
      </c>
      <c r="AP291">
        <v>-5.9243629280960899E-2</v>
      </c>
      <c r="AQ291">
        <v>5.0884596656386998E-2</v>
      </c>
      <c r="AR291">
        <v>0.10148514851485101</v>
      </c>
      <c r="AS291">
        <v>4.9504950495049497E-3</v>
      </c>
      <c r="AT291">
        <v>-1.8151815181517901E-3</v>
      </c>
      <c r="AU291">
        <v>-6.4356435643563303E-3</v>
      </c>
      <c r="AV291">
        <v>-4.6150516691013298E-2</v>
      </c>
      <c r="AW291">
        <v>1.6339338851917899E-2</v>
      </c>
      <c r="AX291">
        <v>6.0569171671265402E-2</v>
      </c>
      <c r="AY291">
        <v>5.0668181572255597E-2</v>
      </c>
      <c r="AZ291">
        <v>-1.70426878753449E-3</v>
      </c>
      <c r="BA291">
        <v>-6.9361034464102106E-2</v>
      </c>
      <c r="BB291">
        <v>-1.48514851485148E-2</v>
      </c>
      <c r="BC291" s="1">
        <v>4.9504950495049495E-4</v>
      </c>
      <c r="BD291">
        <v>-4.95049504950495E-2</v>
      </c>
      <c r="BE291">
        <v>2.5577557755775599E-2</v>
      </c>
    </row>
    <row r="292" spans="1:57" x14ac:dyDescent="0.25">
      <c r="A292" t="s">
        <v>84</v>
      </c>
      <c r="B292">
        <v>20</v>
      </c>
      <c r="C292">
        <v>-4.9504950495049497E-3</v>
      </c>
      <c r="D292">
        <v>1.8151815181518201E-2</v>
      </c>
      <c r="E292">
        <v>6.60066006600656E-3</v>
      </c>
      <c r="F292">
        <v>-2.4752475247524702E-2</v>
      </c>
      <c r="G292">
        <v>2.3102310231023E-2</v>
      </c>
      <c r="H292">
        <v>-8.1967213114754103E-3</v>
      </c>
      <c r="I292">
        <v>-8.1967213114754103E-3</v>
      </c>
      <c r="J292">
        <v>-8.1967213114754103E-3</v>
      </c>
      <c r="K292">
        <v>-8.1967213114754103E-3</v>
      </c>
      <c r="L292">
        <v>-8.1967213114754103E-3</v>
      </c>
      <c r="M292">
        <v>-8.1967213114754103E-3</v>
      </c>
      <c r="N292">
        <v>0</v>
      </c>
      <c r="O292">
        <v>0</v>
      </c>
      <c r="P292">
        <v>0</v>
      </c>
      <c r="Q292">
        <v>0</v>
      </c>
      <c r="R292">
        <v>5.9811718876805697E-2</v>
      </c>
      <c r="S292">
        <v>7.2228534328842003E-3</v>
      </c>
      <c r="T292">
        <v>-1.2362711681004101E-2</v>
      </c>
      <c r="U292" s="1">
        <v>7.3040090894338397E-4</v>
      </c>
      <c r="V292">
        <v>-1.13617919168973E-3</v>
      </c>
      <c r="W292">
        <v>3.3409078612779301E-2</v>
      </c>
      <c r="X292">
        <v>-1.0231023102310201E-2</v>
      </c>
      <c r="Y292">
        <v>0.11468646864686401</v>
      </c>
      <c r="Z292">
        <v>-6.5346534653465405E-2</v>
      </c>
      <c r="AA292">
        <v>3.96039603960395E-2</v>
      </c>
      <c r="AB292">
        <v>-1.65557539360493E-2</v>
      </c>
      <c r="AC292">
        <v>9.7386787859113904E-3</v>
      </c>
      <c r="AD292">
        <v>1.6231131309852299E-2</v>
      </c>
      <c r="AE292">
        <v>9.7386787859113904E-3</v>
      </c>
      <c r="AF292">
        <v>-1.65557539360493E-2</v>
      </c>
      <c r="AG292">
        <v>3.5924903965806297E-2</v>
      </c>
      <c r="AH292">
        <v>-1.4686468646864599E-2</v>
      </c>
      <c r="AI292">
        <v>3.6633663366336597E-2</v>
      </c>
      <c r="AJ292">
        <v>-6.4356435643563303E-3</v>
      </c>
      <c r="AK292">
        <v>2.6897689768976898E-2</v>
      </c>
      <c r="AL292">
        <v>3.7575068982308002E-2</v>
      </c>
      <c r="AM292">
        <v>-6.2543959313964101E-2</v>
      </c>
      <c r="AN292">
        <v>4.89639127847207E-3</v>
      </c>
      <c r="AO292">
        <v>2.28317913758588E-2</v>
      </c>
      <c r="AP292">
        <v>0.10974949954011699</v>
      </c>
      <c r="AQ292">
        <v>-6.73862468214034E-2</v>
      </c>
      <c r="AR292">
        <v>-1.15511551155115E-2</v>
      </c>
      <c r="AS292">
        <v>1.18811881188118E-2</v>
      </c>
      <c r="AT292">
        <v>-4.5049504950494999E-2</v>
      </c>
      <c r="AU292">
        <v>-0.15313531353135301</v>
      </c>
      <c r="AV292">
        <v>5.2210139046691501E-2</v>
      </c>
      <c r="AW292">
        <v>-1.9639668884921298E-2</v>
      </c>
      <c r="AX292">
        <v>3.9117026456743899E-2</v>
      </c>
      <c r="AY292">
        <v>-2.81069090515608E-2</v>
      </c>
      <c r="AZ292">
        <v>6.5411459178704695E-2</v>
      </c>
      <c r="BA292">
        <v>-8.6295514797381997E-3</v>
      </c>
      <c r="BB292">
        <v>5.2805280528053196E-3</v>
      </c>
      <c r="BC292">
        <v>0.11039603960395999</v>
      </c>
      <c r="BD292">
        <v>-3.94389438943894E-2</v>
      </c>
      <c r="BE292">
        <v>4.3729372937293703E-2</v>
      </c>
    </row>
    <row r="293" spans="1:57" x14ac:dyDescent="0.25">
      <c r="A293" t="s">
        <v>84</v>
      </c>
      <c r="B293">
        <v>21</v>
      </c>
      <c r="C293">
        <v>-4.9504950495049497E-3</v>
      </c>
      <c r="D293">
        <v>-3.96039603960395E-2</v>
      </c>
      <c r="E293">
        <v>1.65016501650164E-2</v>
      </c>
      <c r="F293">
        <v>-4.9504950495049497E-3</v>
      </c>
      <c r="G293">
        <v>-1.15511551155115E-2</v>
      </c>
      <c r="H293">
        <v>-8.1967213114754103E-3</v>
      </c>
      <c r="I293">
        <v>-8.1967213114754103E-3</v>
      </c>
      <c r="J293">
        <v>-8.1967213114754103E-3</v>
      </c>
      <c r="K293">
        <v>-8.1967213114754103E-3</v>
      </c>
      <c r="L293">
        <v>-8.1967213114754103E-3</v>
      </c>
      <c r="M293">
        <v>-8.1967213114754103E-3</v>
      </c>
      <c r="N293">
        <v>0</v>
      </c>
      <c r="O293">
        <v>0</v>
      </c>
      <c r="P293">
        <v>0</v>
      </c>
      <c r="Q293">
        <v>0</v>
      </c>
      <c r="R293">
        <v>3.0000541037710299E-2</v>
      </c>
      <c r="S293">
        <v>-2.30211545744738E-2</v>
      </c>
      <c r="T293">
        <v>3.3084455986582197E-2</v>
      </c>
      <c r="U293">
        <v>-6.4951577124925594E-2</v>
      </c>
      <c r="V293">
        <v>-0.107855867553968</v>
      </c>
      <c r="W293">
        <v>5.1128063626034698E-2</v>
      </c>
      <c r="X293">
        <v>5.0495049504950498E-2</v>
      </c>
      <c r="Y293">
        <v>-3.6633663366336597E-2</v>
      </c>
      <c r="Z293">
        <v>-4.1254125412541198E-2</v>
      </c>
      <c r="AA293">
        <v>1.03960396039604E-2</v>
      </c>
      <c r="AB293">
        <v>1.6231131309852299E-2</v>
      </c>
      <c r="AC293">
        <v>-1.65557539360493E-2</v>
      </c>
      <c r="AD293">
        <v>1.4878537034032E-3</v>
      </c>
      <c r="AE293">
        <v>-8.4131363956067001E-3</v>
      </c>
      <c r="AF293" s="1">
        <v>-1.62311313098517E-4</v>
      </c>
      <c r="AG293">
        <v>2.4481956392360602E-2</v>
      </c>
      <c r="AH293">
        <v>-3.15181518151815E-2</v>
      </c>
      <c r="AI293">
        <v>2.013201320132E-2</v>
      </c>
      <c r="AJ293">
        <v>2.1782178217821802E-2</v>
      </c>
      <c r="AK293">
        <v>1.51815181518151E-2</v>
      </c>
      <c r="AL293">
        <v>7.0361954228209594E-2</v>
      </c>
      <c r="AM293">
        <v>-6.57360818049018E-2</v>
      </c>
      <c r="AN293">
        <v>-6.2435751771898397E-2</v>
      </c>
      <c r="AO293">
        <v>1.6231131309852299E-2</v>
      </c>
      <c r="AP293">
        <v>-6.6547638370394397E-3</v>
      </c>
      <c r="AQ293">
        <v>0.10314883947411101</v>
      </c>
      <c r="AR293">
        <v>-3.9933993399339798E-2</v>
      </c>
      <c r="AS293">
        <v>-6.9801980198019795E-2</v>
      </c>
      <c r="AT293">
        <v>-3.3333333333333298E-2</v>
      </c>
      <c r="AU293">
        <v>-4.7854785478547096E-3</v>
      </c>
      <c r="AV293" s="1">
        <v>-2.7051885516415902E-4</v>
      </c>
      <c r="AW293">
        <v>3.0866201374235701E-2</v>
      </c>
      <c r="AX293">
        <v>9.5222637017799896E-3</v>
      </c>
      <c r="AY293">
        <v>-8.2129524427852596E-2</v>
      </c>
      <c r="AZ293">
        <v>-1.5013796461613301E-2</v>
      </c>
      <c r="BA293">
        <v>-1.52302115457447E-2</v>
      </c>
      <c r="BB293">
        <v>4.4059405940594099E-2</v>
      </c>
      <c r="BC293">
        <v>-8.4653465346534604E-2</v>
      </c>
      <c r="BD293">
        <v>-7.4257425742574297E-3</v>
      </c>
      <c r="BE293">
        <v>1.6006600660065901E-2</v>
      </c>
    </row>
    <row r="294" spans="1:57" x14ac:dyDescent="0.25">
      <c r="A294" t="s">
        <v>84</v>
      </c>
      <c r="B294">
        <v>22</v>
      </c>
      <c r="C294">
        <v>-4.9504950495049497E-3</v>
      </c>
      <c r="D294">
        <v>2.6402640264026299E-2</v>
      </c>
      <c r="E294">
        <v>4.9504950495049497E-3</v>
      </c>
      <c r="F294">
        <v>1.48514851485148E-2</v>
      </c>
      <c r="G294">
        <v>-8.9108910891088994E-2</v>
      </c>
      <c r="H294">
        <v>-8.1967213114754103E-3</v>
      </c>
      <c r="I294">
        <v>-8.1967213114754103E-3</v>
      </c>
      <c r="J294">
        <v>-8.1967213114754103E-3</v>
      </c>
      <c r="K294">
        <v>-8.1967213114754103E-3</v>
      </c>
      <c r="L294">
        <v>-8.1967213114754103E-3</v>
      </c>
      <c r="M294">
        <v>-8.1967213114754103E-3</v>
      </c>
      <c r="N294">
        <v>0</v>
      </c>
      <c r="O294">
        <v>0</v>
      </c>
      <c r="P294">
        <v>0</v>
      </c>
      <c r="Q294">
        <v>0</v>
      </c>
      <c r="R294">
        <v>5.4753016285235101E-2</v>
      </c>
      <c r="S294">
        <v>1.0523183465887501E-2</v>
      </c>
      <c r="T294">
        <v>0.131769734350484</v>
      </c>
      <c r="U294">
        <v>1.7015635989828401E-2</v>
      </c>
      <c r="V294">
        <v>7.2796623924687498E-2</v>
      </c>
      <c r="W294">
        <v>1.7232051073959798E-2</v>
      </c>
      <c r="X294">
        <v>5.1320132013201201E-2</v>
      </c>
      <c r="Y294">
        <v>-5.1980198019801901E-2</v>
      </c>
      <c r="Z294">
        <v>4.1419141914191299E-2</v>
      </c>
      <c r="AA294">
        <v>-6.1881188118811797E-2</v>
      </c>
      <c r="AB294">
        <v>-6.2435751771898397E-2</v>
      </c>
      <c r="AC294">
        <v>-3.2949196559000103E-2</v>
      </c>
      <c r="AD294">
        <v>6.2111129145701403E-2</v>
      </c>
      <c r="AE294">
        <v>3.0298111778391799E-3</v>
      </c>
      <c r="AF294">
        <v>2.7674078883297999E-2</v>
      </c>
      <c r="AG294">
        <v>-5.1128063626034699E-3</v>
      </c>
      <c r="AH294">
        <v>2.0297029702970301E-2</v>
      </c>
      <c r="AI294">
        <v>-2.1452145214521399E-2</v>
      </c>
      <c r="AJ294">
        <v>1.51815181518151E-2</v>
      </c>
      <c r="AK294">
        <v>2.1947194719471999E-2</v>
      </c>
      <c r="AL294">
        <v>-3.9441649082941101E-2</v>
      </c>
      <c r="AM294">
        <v>0.19006654763837</v>
      </c>
      <c r="AN294">
        <v>-9.9550938700427808E-3</v>
      </c>
      <c r="AO294">
        <v>0.10831574960774699</v>
      </c>
      <c r="AP294">
        <v>-1.3147216360980299E-2</v>
      </c>
      <c r="AQ294">
        <v>-6.5411459178704695E-2</v>
      </c>
      <c r="AR294">
        <v>-3.16831683168316E-2</v>
      </c>
      <c r="AS294">
        <v>-1.6501650165016101E-3</v>
      </c>
      <c r="AT294">
        <v>-2.6732673267326701E-2</v>
      </c>
      <c r="AU294">
        <v>8.8448844884488398E-2</v>
      </c>
      <c r="AV294">
        <v>-2.1370989557972699E-3</v>
      </c>
      <c r="AW294">
        <v>-2.16144565276199E-2</v>
      </c>
      <c r="AX294">
        <v>-5.5456365308662603E-3</v>
      </c>
      <c r="AY294">
        <v>-2.1830871611751301E-2</v>
      </c>
      <c r="AZ294">
        <v>-2.5022994102688899E-2</v>
      </c>
      <c r="BA294">
        <v>-8.6295514797381997E-3</v>
      </c>
      <c r="BB294">
        <v>-4.0594059405940602E-2</v>
      </c>
      <c r="BC294">
        <v>-3.8283828382838198E-2</v>
      </c>
      <c r="BD294">
        <v>-5.2805280528053196E-3</v>
      </c>
      <c r="BE294">
        <v>3.6633663366336597E-2</v>
      </c>
    </row>
    <row r="295" spans="1:57" x14ac:dyDescent="0.25">
      <c r="A295" t="s">
        <v>84</v>
      </c>
      <c r="B295">
        <v>23</v>
      </c>
      <c r="C295">
        <v>-1.15511551155115E-2</v>
      </c>
      <c r="D295">
        <v>2.8052805280528101E-2</v>
      </c>
      <c r="E295">
        <v>-1.6501650165016101E-3</v>
      </c>
      <c r="F295">
        <v>2.9702970297029601E-2</v>
      </c>
      <c r="G295">
        <v>3.1353135313531302E-2</v>
      </c>
      <c r="H295">
        <v>-8.1967213114754103E-3</v>
      </c>
      <c r="I295">
        <v>-8.1967213114754103E-3</v>
      </c>
      <c r="J295">
        <v>-8.1967213114754103E-3</v>
      </c>
      <c r="K295">
        <v>-8.1967213114754103E-3</v>
      </c>
      <c r="L295">
        <v>-8.1967213114754103E-3</v>
      </c>
      <c r="M295">
        <v>-5.2426554130822901E-2</v>
      </c>
      <c r="N295">
        <v>0</v>
      </c>
      <c r="O295">
        <v>0</v>
      </c>
      <c r="P295">
        <v>-1.1716171617161699E-2</v>
      </c>
      <c r="Q295">
        <v>0</v>
      </c>
      <c r="R295">
        <v>0.130011361791916</v>
      </c>
      <c r="S295">
        <v>3.0108748579775899E-2</v>
      </c>
      <c r="T295">
        <v>-9.1705891900665196E-3</v>
      </c>
      <c r="U295">
        <v>7.2228534328842003E-3</v>
      </c>
      <c r="V295">
        <v>-7.5204241735647897E-3</v>
      </c>
      <c r="W295">
        <v>1.38235134988907E-2</v>
      </c>
      <c r="X295">
        <v>2.4917491749174899E-2</v>
      </c>
      <c r="Y295">
        <v>9.3234323432343197E-2</v>
      </c>
      <c r="Z295">
        <v>-4.8514851485148502E-2</v>
      </c>
      <c r="AA295">
        <v>2.6567656765676601E-2</v>
      </c>
      <c r="AB295">
        <v>2.77822864253638E-2</v>
      </c>
      <c r="AC295">
        <v>3.9225233998809603E-2</v>
      </c>
      <c r="AD295">
        <v>2.4481956392360602E-2</v>
      </c>
      <c r="AE295">
        <v>8.0885137694097706E-3</v>
      </c>
      <c r="AF295">
        <v>3.9225233998809603E-2</v>
      </c>
      <c r="AG295">
        <v>-4.5934101606881897E-2</v>
      </c>
      <c r="AH295">
        <v>3.3498349834983503E-2</v>
      </c>
      <c r="AI295">
        <v>7.6897689768976901E-2</v>
      </c>
      <c r="AJ295">
        <v>-3.1353135313530998E-3</v>
      </c>
      <c r="AK295">
        <v>-4.2904290429042799E-2</v>
      </c>
      <c r="AL295">
        <v>3.7466861440242298E-2</v>
      </c>
      <c r="AM295">
        <v>-3.2840989016934503E-2</v>
      </c>
      <c r="AN295">
        <v>6.8819996753773705E-2</v>
      </c>
      <c r="AO295">
        <v>-9.8468863279770301E-3</v>
      </c>
      <c r="AP295">
        <v>3.27327814748688E-2</v>
      </c>
      <c r="AQ295">
        <v>-0.10666558459124501</v>
      </c>
      <c r="AR295">
        <v>0.103465346534653</v>
      </c>
      <c r="AS295">
        <v>3.8448844884488499E-2</v>
      </c>
      <c r="AT295">
        <v>-3.3003300330033398E-3</v>
      </c>
      <c r="AU295">
        <v>-3.3003300330033398E-3</v>
      </c>
      <c r="AV295">
        <v>-5.2967591841151199E-2</v>
      </c>
      <c r="AW295">
        <v>3.4491154033436097E-2</v>
      </c>
      <c r="AX295">
        <v>3.9225233998809603E-2</v>
      </c>
      <c r="AY295">
        <v>-1.1388843802413E-2</v>
      </c>
      <c r="AZ295">
        <v>3.2462262619704601E-3</v>
      </c>
      <c r="BA295">
        <v>-2.77822864253638E-2</v>
      </c>
      <c r="BB295">
        <v>3.4983498349834899E-2</v>
      </c>
      <c r="BC295">
        <v>5.66006600660066E-2</v>
      </c>
      <c r="BD295">
        <v>-4.95049504950495E-2</v>
      </c>
      <c r="BE295">
        <v>7.4917491749174794E-2</v>
      </c>
    </row>
    <row r="296" spans="1:57" x14ac:dyDescent="0.25">
      <c r="A296" t="s">
        <v>84</v>
      </c>
      <c r="B296">
        <v>24</v>
      </c>
      <c r="C296">
        <v>-4.9504950495049497E-3</v>
      </c>
      <c r="D296">
        <v>-4.9504950495049497E-3</v>
      </c>
      <c r="E296">
        <v>-2.6402640264026299E-2</v>
      </c>
      <c r="F296">
        <v>-1.48514851485148E-2</v>
      </c>
      <c r="G296">
        <v>2.3102310231023E-2</v>
      </c>
      <c r="H296">
        <v>-8.1967213114754103E-3</v>
      </c>
      <c r="I296">
        <v>-8.1967213114754103E-3</v>
      </c>
      <c r="J296">
        <v>-8.1967213114754103E-3</v>
      </c>
      <c r="K296">
        <v>-8.1967213114754103E-3</v>
      </c>
      <c r="L296">
        <v>-8.1967213114754103E-3</v>
      </c>
      <c r="M296">
        <v>-8.1967213114754103E-3</v>
      </c>
      <c r="N296">
        <v>0</v>
      </c>
      <c r="O296">
        <v>0</v>
      </c>
      <c r="P296">
        <v>0</v>
      </c>
      <c r="Q296">
        <v>0</v>
      </c>
      <c r="R296">
        <v>-0.118865984959151</v>
      </c>
      <c r="S296">
        <v>2.3616296055835002E-2</v>
      </c>
      <c r="T296">
        <v>1.8774008548395699E-2</v>
      </c>
      <c r="U296">
        <v>4.1876318779418803E-2</v>
      </c>
      <c r="V296">
        <v>2.3508088513769398E-2</v>
      </c>
      <c r="W296">
        <v>-8.9379429746253194E-2</v>
      </c>
      <c r="X296">
        <v>6.4356435643564396E-3</v>
      </c>
      <c r="Y296">
        <v>3.15181518151815E-2</v>
      </c>
      <c r="Z296">
        <v>2.6567656765676601E-2</v>
      </c>
      <c r="AA296">
        <v>7.4752475247524694E-2</v>
      </c>
      <c r="AB296">
        <v>-6.6547638370394397E-3</v>
      </c>
      <c r="AC296">
        <v>2.77822864253638E-2</v>
      </c>
      <c r="AD296">
        <v>2.6132121408862199E-2</v>
      </c>
      <c r="AE296">
        <v>-3.9441649082941101E-2</v>
      </c>
      <c r="AF296">
        <v>2.4481956392360602E-2</v>
      </c>
      <c r="AG296">
        <v>-1.49055889195476E-2</v>
      </c>
      <c r="AH296">
        <v>-4.8349834983498298E-2</v>
      </c>
      <c r="AI296">
        <v>1.03960396039604E-2</v>
      </c>
      <c r="AJ296">
        <v>-1.48514851485148E-2</v>
      </c>
      <c r="AK296">
        <v>-1.48514851485148E-2</v>
      </c>
      <c r="AL296">
        <v>-3.43829464913704E-2</v>
      </c>
      <c r="AM296">
        <v>-1.59606124546879E-3</v>
      </c>
      <c r="AN296">
        <v>1.6339338851917899E-2</v>
      </c>
      <c r="AO296">
        <v>-8.7080019477357606E-2</v>
      </c>
      <c r="AP296">
        <v>-5.2534761672888501E-2</v>
      </c>
      <c r="AQ296">
        <v>5.9027214196829401E-2</v>
      </c>
      <c r="AR296">
        <v>5.8250825082508201E-2</v>
      </c>
      <c r="AS296">
        <v>-4.6699669966996697E-2</v>
      </c>
      <c r="AT296">
        <v>-6.5016501650164898E-2</v>
      </c>
      <c r="AU296">
        <v>8.5148514851485099E-2</v>
      </c>
      <c r="AV296">
        <v>-4.4500351674511697E-2</v>
      </c>
      <c r="AW296">
        <v>8.5105231834658901E-2</v>
      </c>
      <c r="AX296">
        <v>0.11645836714819</v>
      </c>
      <c r="AY296">
        <v>-5.7485256722393498E-2</v>
      </c>
      <c r="AZ296">
        <v>8.1696694259589905E-2</v>
      </c>
      <c r="BA296">
        <v>-4.4392144132446E-2</v>
      </c>
      <c r="BB296">
        <v>-2.3432343234323399E-2</v>
      </c>
      <c r="BC296">
        <v>-9.5709570957095407E-3</v>
      </c>
      <c r="BD296">
        <v>6.3696369636963596E-2</v>
      </c>
      <c r="BE296">
        <v>3.1848184818481798E-2</v>
      </c>
    </row>
    <row r="297" spans="1:57" x14ac:dyDescent="0.25">
      <c r="A297" t="s">
        <v>84</v>
      </c>
      <c r="B297">
        <v>25</v>
      </c>
      <c r="C297">
        <v>-9.9009900990099098E-3</v>
      </c>
      <c r="D297">
        <v>-5.4455445544554497E-2</v>
      </c>
      <c r="E297">
        <v>-1.6501650165016101E-3</v>
      </c>
      <c r="F297">
        <v>7.5907590759075896E-2</v>
      </c>
      <c r="G297">
        <v>3.3003300330033E-2</v>
      </c>
      <c r="H297">
        <v>-1.9747876426986902E-2</v>
      </c>
      <c r="I297">
        <v>-8.1967213114754103E-3</v>
      </c>
      <c r="J297">
        <v>-1.1388843802413E-2</v>
      </c>
      <c r="K297">
        <v>-5.2534761672888501E-2</v>
      </c>
      <c r="L297">
        <v>-8.1967213114754103E-3</v>
      </c>
      <c r="M297">
        <v>-8.1967213114754103E-3</v>
      </c>
      <c r="N297">
        <v>0</v>
      </c>
      <c r="O297">
        <v>0</v>
      </c>
      <c r="P297">
        <v>0</v>
      </c>
      <c r="Q297">
        <v>0</v>
      </c>
      <c r="R297">
        <v>1.9991343396634699E-2</v>
      </c>
      <c r="S297">
        <v>-0.104771952605096</v>
      </c>
      <c r="T297">
        <v>-4.7124384569604397E-2</v>
      </c>
      <c r="U297">
        <v>1.9991343396634699E-2</v>
      </c>
      <c r="V297">
        <v>-0.114456527619975</v>
      </c>
      <c r="W297">
        <v>-8.3211599848509399E-2</v>
      </c>
      <c r="X297">
        <v>-7.5082508250825006E-2</v>
      </c>
      <c r="Y297">
        <v>-5.66006600660066E-2</v>
      </c>
      <c r="Z297">
        <v>-1.1386138613861301E-2</v>
      </c>
      <c r="AA297">
        <v>5.0165016501649999E-2</v>
      </c>
      <c r="AB297">
        <v>8.1804901801655505E-2</v>
      </c>
      <c r="AC297">
        <v>2.28317913758588E-2</v>
      </c>
      <c r="AD297" s="1">
        <v>-1.62311313098517E-4</v>
      </c>
      <c r="AE297" s="1">
        <v>-1.62311313098517E-4</v>
      </c>
      <c r="AF297">
        <v>-1.8124763296001301E-3</v>
      </c>
      <c r="AG297">
        <v>-2.9648866525996801E-2</v>
      </c>
      <c r="AH297">
        <v>1.8151815181518499E-3</v>
      </c>
      <c r="AI297">
        <v>2.6897689768976898E-2</v>
      </c>
      <c r="AJ297">
        <v>-1.48514851485148E-2</v>
      </c>
      <c r="AK297">
        <v>-5.4785478547854698E-2</v>
      </c>
      <c r="AL297">
        <v>3.6141319049937698E-2</v>
      </c>
      <c r="AM297">
        <v>9.8414759508737695E-2</v>
      </c>
      <c r="AN297">
        <v>7.0686576854406796E-2</v>
      </c>
      <c r="AO297">
        <v>3.2840989016934399E-2</v>
      </c>
      <c r="AP297">
        <v>7.0686576854406796E-2</v>
      </c>
      <c r="AQ297">
        <v>4.2633771573878702E-2</v>
      </c>
      <c r="AR297">
        <v>3.1353135313531302E-2</v>
      </c>
      <c r="AS297">
        <v>0.13646864686468599</v>
      </c>
      <c r="AT297">
        <v>-3.4653465346534602E-3</v>
      </c>
      <c r="AU297">
        <v>1.6831683168316802E-2</v>
      </c>
      <c r="AV297">
        <v>4.4283936590380303E-2</v>
      </c>
      <c r="AW297">
        <v>3.0866201374235701E-2</v>
      </c>
      <c r="AX297">
        <v>-6.8711789211707199E-3</v>
      </c>
      <c r="AY297">
        <v>3.0866201374235701E-2</v>
      </c>
      <c r="AZ297">
        <v>-3.77914840664395E-2</v>
      </c>
      <c r="BA297">
        <v>-1.8422334036682302E-2</v>
      </c>
      <c r="BB297">
        <v>-9.7359735973596706E-3</v>
      </c>
      <c r="BC297">
        <v>5.6930693069306898E-2</v>
      </c>
      <c r="BD297">
        <v>6.7326732673267206E-2</v>
      </c>
      <c r="BE297">
        <v>-4.1089108910891001E-2</v>
      </c>
    </row>
    <row r="298" spans="1:57" x14ac:dyDescent="0.25">
      <c r="A298" t="s">
        <v>84</v>
      </c>
      <c r="B298">
        <v>26</v>
      </c>
      <c r="C298">
        <v>-4.9504950495049497E-3</v>
      </c>
      <c r="D298">
        <v>-4.2904290429042799E-2</v>
      </c>
      <c r="E298">
        <v>-8.2508250825081807E-3</v>
      </c>
      <c r="F298">
        <v>-7.4257425742574198E-2</v>
      </c>
      <c r="G298">
        <v>-1.8151815181518E-2</v>
      </c>
      <c r="H298">
        <v>-8.1967213114754103E-3</v>
      </c>
      <c r="I298">
        <v>-8.1967213114754103E-3</v>
      </c>
      <c r="J298">
        <v>-8.1967213114754103E-3</v>
      </c>
      <c r="K298">
        <v>-8.1967213114754103E-3</v>
      </c>
      <c r="L298">
        <v>-8.1967213114754103E-3</v>
      </c>
      <c r="M298">
        <v>-8.1967213114754103E-3</v>
      </c>
      <c r="N298">
        <v>0</v>
      </c>
      <c r="O298">
        <v>0</v>
      </c>
      <c r="P298">
        <v>0</v>
      </c>
      <c r="Q298">
        <v>0</v>
      </c>
      <c r="R298">
        <v>6.9171671265487095E-2</v>
      </c>
      <c r="S298">
        <v>-2.92971920142833E-2</v>
      </c>
      <c r="T298">
        <v>-2.7863442081913401E-3</v>
      </c>
      <c r="U298">
        <v>-2.2371909322079601E-2</v>
      </c>
      <c r="V298">
        <v>-5.5267002110047002E-2</v>
      </c>
      <c r="W298">
        <v>-2.5672239355083001E-2</v>
      </c>
      <c r="X298">
        <v>-7.9537953795379507E-2</v>
      </c>
      <c r="Y298">
        <v>1.8151815181518499E-3</v>
      </c>
      <c r="Z298">
        <v>1.18811881188118E-2</v>
      </c>
      <c r="AA298">
        <v>-3.6138613861386101E-2</v>
      </c>
      <c r="AB298">
        <v>-1.65557539360493E-2</v>
      </c>
      <c r="AC298">
        <v>-1.8124763296001301E-3</v>
      </c>
      <c r="AD298" s="1">
        <v>-1.62311313098517E-4</v>
      </c>
      <c r="AE298">
        <v>-1.8124763296001301E-3</v>
      </c>
      <c r="AF298">
        <v>-1.8205918952550901E-2</v>
      </c>
      <c r="AG298">
        <v>1.4878537034032E-3</v>
      </c>
      <c r="AH298">
        <v>5.1155115511551897E-3</v>
      </c>
      <c r="AI298">
        <v>-9.9009900990099098E-3</v>
      </c>
      <c r="AJ298">
        <v>4.3399339933993399E-2</v>
      </c>
      <c r="AK298">
        <v>-4.7854785478547096E-3</v>
      </c>
      <c r="AL298">
        <v>8.1967213114754103E-3</v>
      </c>
      <c r="AM298">
        <v>1.2714386192717001E-3</v>
      </c>
      <c r="AN298">
        <v>-0.126683979873397</v>
      </c>
      <c r="AO298">
        <v>9.8306551966671998E-2</v>
      </c>
      <c r="AP298">
        <v>-6.7169831737272007E-2</v>
      </c>
      <c r="AQ298">
        <v>-9.8414759508737695E-2</v>
      </c>
      <c r="AR298">
        <v>4.3564356435643603E-2</v>
      </c>
      <c r="AS298">
        <v>-0.187788778877887</v>
      </c>
      <c r="AT298">
        <v>6.0066006600659999E-2</v>
      </c>
      <c r="AU298">
        <v>-2.8382838283828302E-2</v>
      </c>
      <c r="AV298">
        <v>-1.8205918952550901E-2</v>
      </c>
      <c r="AW298">
        <v>-1.5122004003678999E-2</v>
      </c>
      <c r="AX298">
        <v>9.0894335335173198E-3</v>
      </c>
      <c r="AY298">
        <v>-2.63485364929936E-2</v>
      </c>
      <c r="AZ298">
        <v>-7.7395444462478993E-2</v>
      </c>
      <c r="BA298">
        <v>-2.83233241356921E-2</v>
      </c>
      <c r="BB298">
        <v>1.7161716171617099E-2</v>
      </c>
      <c r="BC298">
        <v>-8.0858085808580796E-2</v>
      </c>
      <c r="BD298">
        <v>-9.2409240924092792E-3</v>
      </c>
      <c r="BE298">
        <v>5.9570957095709497E-2</v>
      </c>
    </row>
    <row r="299" spans="1:57" x14ac:dyDescent="0.25">
      <c r="A299" t="s">
        <v>84</v>
      </c>
      <c r="B299">
        <v>27</v>
      </c>
      <c r="C299">
        <v>-4.9504950495049497E-3</v>
      </c>
      <c r="D299">
        <v>1.6501650165016101E-3</v>
      </c>
      <c r="E299">
        <v>-6.60066006600656E-3</v>
      </c>
      <c r="F299">
        <v>-3.79537953795379E-2</v>
      </c>
      <c r="G299">
        <v>-5.1155115511551101E-2</v>
      </c>
      <c r="H299">
        <v>-8.1967213114754103E-3</v>
      </c>
      <c r="I299">
        <v>-8.1967213114754103E-3</v>
      </c>
      <c r="J299">
        <v>-8.1967213114754103E-3</v>
      </c>
      <c r="K299">
        <v>-8.1967213114754103E-3</v>
      </c>
      <c r="L299">
        <v>-8.1967213114754103E-3</v>
      </c>
      <c r="M299">
        <v>-8.1967213114754103E-3</v>
      </c>
      <c r="N299">
        <v>0</v>
      </c>
      <c r="O299">
        <v>0</v>
      </c>
      <c r="P299">
        <v>0</v>
      </c>
      <c r="Q299">
        <v>0</v>
      </c>
      <c r="R299">
        <v>-1.90715792890764E-2</v>
      </c>
      <c r="S299">
        <v>-2.0721744305578001E-2</v>
      </c>
      <c r="T299">
        <v>-3.55732294540929E-2</v>
      </c>
      <c r="U299">
        <v>-3.2597522047286699E-2</v>
      </c>
      <c r="V299">
        <v>2.64837959205757E-2</v>
      </c>
      <c r="W299">
        <v>-2.2371909322079601E-2</v>
      </c>
      <c r="X299">
        <v>-6.1716171617161697E-2</v>
      </c>
      <c r="Y299">
        <v>1.6501650165016101E-3</v>
      </c>
      <c r="Z299">
        <v>3.8283828382838198E-2</v>
      </c>
      <c r="AA299">
        <v>-5.2970297029702899E-2</v>
      </c>
      <c r="AB299">
        <v>2.9432451441865501E-2</v>
      </c>
      <c r="AC299">
        <v>1.46891738354163E-2</v>
      </c>
      <c r="AD299">
        <v>-3.9441649082941101E-2</v>
      </c>
      <c r="AE299">
        <v>-1.9747876426986902E-2</v>
      </c>
      <c r="AF299">
        <v>-1.1605258886544401E-2</v>
      </c>
      <c r="AG299">
        <v>9.7386787859113904E-3</v>
      </c>
      <c r="AH299">
        <v>-1.8316831683168201E-2</v>
      </c>
      <c r="AI299">
        <v>5.1650165016501701E-2</v>
      </c>
      <c r="AJ299">
        <v>1.1716171617161699E-2</v>
      </c>
      <c r="AK299">
        <v>6.9306930693069299E-3</v>
      </c>
      <c r="AL299">
        <v>1.8124763296001301E-3</v>
      </c>
      <c r="AM299">
        <v>-2.4590163934426201E-2</v>
      </c>
      <c r="AN299">
        <v>-0.10160688199967501</v>
      </c>
      <c r="AO299">
        <v>-2.6023913866796498E-2</v>
      </c>
      <c r="AP299">
        <v>-0.10655737704918</v>
      </c>
      <c r="AQ299">
        <v>8.3049288535410604E-3</v>
      </c>
      <c r="AR299">
        <v>7.6732673267326801E-2</v>
      </c>
      <c r="AS299">
        <v>-0.126567656765676</v>
      </c>
      <c r="AT299">
        <v>-3.15181518151815E-2</v>
      </c>
      <c r="AU299">
        <v>-1.8316831683168201E-2</v>
      </c>
      <c r="AV299">
        <v>-4.8125304333711899E-2</v>
      </c>
      <c r="AW299">
        <v>-4.1416436725639702E-2</v>
      </c>
      <c r="AX299">
        <v>-3.1299031542498398E-2</v>
      </c>
      <c r="AY299">
        <v>-1.67721690201806E-2</v>
      </c>
      <c r="AZ299">
        <v>4.7367851539252201E-2</v>
      </c>
      <c r="BA299">
        <v>-2.0072499053183899E-2</v>
      </c>
      <c r="BB299">
        <v>-0.102640264026402</v>
      </c>
      <c r="BC299">
        <v>-8.4488448844884406E-2</v>
      </c>
      <c r="BD299">
        <v>-4.2574257425742598E-2</v>
      </c>
      <c r="BE299">
        <v>2.6402640264026E-3</v>
      </c>
    </row>
    <row r="300" spans="1:57" x14ac:dyDescent="0.25">
      <c r="A300" t="s">
        <v>84</v>
      </c>
      <c r="B300">
        <v>28</v>
      </c>
      <c r="C300">
        <v>-4.9504950495049497E-3</v>
      </c>
      <c r="D300">
        <v>3.3003300330032201E-3</v>
      </c>
      <c r="E300">
        <v>8.2508250825081807E-3</v>
      </c>
      <c r="F300">
        <v>2.6402640264026299E-2</v>
      </c>
      <c r="G300">
        <v>-3.3003300330033398E-3</v>
      </c>
      <c r="H300">
        <v>-8.1967213114754103E-3</v>
      </c>
      <c r="I300">
        <v>-8.1967213114754103E-3</v>
      </c>
      <c r="J300">
        <v>-8.1967213114754103E-3</v>
      </c>
      <c r="K300">
        <v>-8.1967213114754103E-3</v>
      </c>
      <c r="L300">
        <v>-8.1967213114754103E-3</v>
      </c>
      <c r="M300">
        <v>-8.1967213114754103E-3</v>
      </c>
      <c r="N300">
        <v>0</v>
      </c>
      <c r="O300">
        <v>0</v>
      </c>
      <c r="P300">
        <v>0</v>
      </c>
      <c r="Q300">
        <v>0</v>
      </c>
      <c r="R300">
        <v>-3.1948276794892601E-2</v>
      </c>
      <c r="S300">
        <v>-2.6781366661257E-3</v>
      </c>
      <c r="T300">
        <v>-2.4563112048909801E-2</v>
      </c>
      <c r="U300">
        <v>1.38235134988907E-2</v>
      </c>
      <c r="V300">
        <v>2.1966131039333401E-2</v>
      </c>
      <c r="W300">
        <v>-8.6295514797381401E-2</v>
      </c>
      <c r="X300">
        <v>-1.81518151815174E-3</v>
      </c>
      <c r="Y300">
        <v>7.4752475247524694E-2</v>
      </c>
      <c r="Z300">
        <v>5.5115511551155003E-2</v>
      </c>
      <c r="AA300">
        <v>2.0627062706270599E-2</v>
      </c>
      <c r="AB300">
        <v>1.7881296326354001E-2</v>
      </c>
      <c r="AC300">
        <v>2.6132121408862199E-2</v>
      </c>
      <c r="AD300">
        <v>3.4274738949304703E-2</v>
      </c>
      <c r="AE300">
        <v>-5.1128063626034699E-3</v>
      </c>
      <c r="AF300">
        <v>-1.1605258886544401E-2</v>
      </c>
      <c r="AG300">
        <v>-1.65557539360493E-2</v>
      </c>
      <c r="AH300">
        <v>-3.4818481848184799E-2</v>
      </c>
      <c r="AI300">
        <v>-1.32013201320132E-2</v>
      </c>
      <c r="AJ300">
        <v>-1.48514851485148E-3</v>
      </c>
      <c r="AK300">
        <v>4.00990099009901E-2</v>
      </c>
      <c r="AL300">
        <v>1.64475463939836E-2</v>
      </c>
      <c r="AM300">
        <v>3.1190824000432799E-2</v>
      </c>
      <c r="AN300">
        <v>-1.8097711410485301E-2</v>
      </c>
      <c r="AO300">
        <v>4.4283936590380303E-2</v>
      </c>
      <c r="AP300">
        <v>5.0045988205377704E-3</v>
      </c>
      <c r="AQ300">
        <v>-5.7268841638262201E-2</v>
      </c>
      <c r="AR300">
        <v>8.1518151815181503E-2</v>
      </c>
      <c r="AS300">
        <v>5.3465346534653402E-2</v>
      </c>
      <c r="AT300">
        <v>-8.4158415841584198E-3</v>
      </c>
      <c r="AU300">
        <v>0.116666666666666</v>
      </c>
      <c r="AV300">
        <v>-1.7989503868419601E-2</v>
      </c>
      <c r="AW300">
        <v>-1.19298815127414E-2</v>
      </c>
      <c r="AX300">
        <v>0.10314883947411101</v>
      </c>
      <c r="AY300">
        <v>-1.92068387166577E-3</v>
      </c>
      <c r="AZ300">
        <v>-1.3363631445111599E-2</v>
      </c>
      <c r="BA300">
        <v>-4.6042309148947601E-2</v>
      </c>
      <c r="BB300">
        <v>-3.1188118811881101E-2</v>
      </c>
      <c r="BC300">
        <v>7.5742574257425796E-2</v>
      </c>
      <c r="BD300">
        <v>5.6105610561056098E-2</v>
      </c>
      <c r="BE300">
        <v>5.7260726072607203E-2</v>
      </c>
    </row>
    <row r="301" spans="1:57" x14ac:dyDescent="0.25">
      <c r="A301" t="s">
        <v>84</v>
      </c>
      <c r="B301">
        <v>29</v>
      </c>
      <c r="C301">
        <v>-1.65016501650164E-2</v>
      </c>
      <c r="D301">
        <v>-9.9009900990099098E-3</v>
      </c>
      <c r="E301">
        <v>-1.6501650165016101E-3</v>
      </c>
      <c r="F301">
        <v>-1.65016501650164E-2</v>
      </c>
      <c r="G301">
        <v>-8.4158415841584205E-2</v>
      </c>
      <c r="H301">
        <v>-8.1967213114754103E-3</v>
      </c>
      <c r="I301">
        <v>-8.1967213114754103E-3</v>
      </c>
      <c r="J301">
        <v>-8.1967213114754103E-3</v>
      </c>
      <c r="K301">
        <v>-8.1967213114754103E-3</v>
      </c>
      <c r="L301">
        <v>-0.12295081967213101</v>
      </c>
      <c r="M301">
        <v>-8.1967213114754103E-3</v>
      </c>
      <c r="N301">
        <v>0</v>
      </c>
      <c r="O301">
        <v>0</v>
      </c>
      <c r="P301">
        <v>0</v>
      </c>
      <c r="Q301">
        <v>0</v>
      </c>
      <c r="R301">
        <v>1.20651409403235E-2</v>
      </c>
      <c r="S301">
        <v>2.1641508413136001E-3</v>
      </c>
      <c r="T301">
        <v>4.9694313693664498E-2</v>
      </c>
      <c r="U301">
        <v>-9.6196504896391297E-2</v>
      </c>
      <c r="V301">
        <v>-5.6808959584483003E-2</v>
      </c>
      <c r="W301">
        <v>7.4338581399123499E-2</v>
      </c>
      <c r="X301">
        <v>-0.104785478547854</v>
      </c>
      <c r="Y301">
        <v>6.8316831683168197E-2</v>
      </c>
      <c r="Z301">
        <v>1.48514851485148E-2</v>
      </c>
      <c r="AA301">
        <v>2.8217821782178201E-2</v>
      </c>
      <c r="AB301">
        <v>-2.3156414002055901E-2</v>
      </c>
      <c r="AC301">
        <v>-5.1128063626034699E-3</v>
      </c>
      <c r="AD301">
        <v>2.43737488502948E-2</v>
      </c>
      <c r="AE301">
        <v>-1.8205918952550901E-2</v>
      </c>
      <c r="AF301">
        <v>1.1280636260347299E-2</v>
      </c>
      <c r="AG301">
        <v>-1.8205918952550901E-2</v>
      </c>
      <c r="AH301">
        <v>-2.9867986798679899E-2</v>
      </c>
      <c r="AI301">
        <v>-1.8151815181518201E-2</v>
      </c>
      <c r="AJ301">
        <v>-3.1353135313530998E-3</v>
      </c>
      <c r="AK301">
        <v>1.51815181518151E-2</v>
      </c>
      <c r="AL301">
        <v>-1.5013796461613301E-2</v>
      </c>
      <c r="AM301">
        <v>0.10314883947411101</v>
      </c>
      <c r="AN301">
        <v>3.13801871990482E-3</v>
      </c>
      <c r="AO301">
        <v>-1.9856083969052502E-2</v>
      </c>
      <c r="AP301">
        <v>-0.175539685116052</v>
      </c>
      <c r="AQ301" s="1">
        <v>-1.62311313098517E-4</v>
      </c>
      <c r="AR301">
        <v>3.3498349834983503E-2</v>
      </c>
      <c r="AS301">
        <v>3.0198019801980201E-2</v>
      </c>
      <c r="AT301">
        <v>-4.4719471947194597E-2</v>
      </c>
      <c r="AU301">
        <v>-8.0858085808580508E-3</v>
      </c>
      <c r="AV301">
        <v>-3.9441649082941101E-2</v>
      </c>
      <c r="AW301">
        <v>2.1073418817291498E-2</v>
      </c>
      <c r="AX301">
        <v>-3.46264134610174E-3</v>
      </c>
      <c r="AY301">
        <v>-2.9648866525996801E-2</v>
      </c>
      <c r="AZ301">
        <v>-2.52394091868203E-2</v>
      </c>
      <c r="BA301">
        <v>-4.8017096791646299E-2</v>
      </c>
      <c r="BB301">
        <v>5.8745874587458703E-2</v>
      </c>
      <c r="BC301">
        <v>-1.8316831683168201E-2</v>
      </c>
      <c r="BD301">
        <v>1.73267326732673E-2</v>
      </c>
      <c r="BE301">
        <v>1.8151815181518499E-3</v>
      </c>
    </row>
    <row r="302" spans="1:57" x14ac:dyDescent="0.25">
      <c r="A302" t="s">
        <v>85</v>
      </c>
      <c r="B302">
        <v>0</v>
      </c>
      <c r="C302">
        <v>-1.5584415584415499E-2</v>
      </c>
      <c r="D302">
        <v>-6.92640692640689E-3</v>
      </c>
      <c r="E302">
        <v>-2.94372294372293E-2</v>
      </c>
      <c r="F302">
        <v>-5.1948051948051896E-3</v>
      </c>
      <c r="G302">
        <v>3.4632034632035001E-3</v>
      </c>
      <c r="H302">
        <v>-2.04806687565308E-2</v>
      </c>
      <c r="I302">
        <v>1.92342140618002E-2</v>
      </c>
      <c r="J302">
        <v>-5.15375429168533E-2</v>
      </c>
      <c r="K302">
        <v>-1.7920585161964299E-2</v>
      </c>
      <c r="L302">
        <v>1.05388864009554E-2</v>
      </c>
      <c r="M302">
        <v>6.73818934688508E-3</v>
      </c>
      <c r="N302">
        <v>2.32636928289102E-2</v>
      </c>
      <c r="O302">
        <v>-6.0229625447016703E-2</v>
      </c>
      <c r="P302">
        <v>-2.3715415019762799E-2</v>
      </c>
      <c r="Q302">
        <v>-1.09166196122723E-3</v>
      </c>
      <c r="R302">
        <v>-2.2966114345424699E-2</v>
      </c>
      <c r="S302">
        <v>-1.60770264218539E-2</v>
      </c>
      <c r="T302">
        <v>2.7026421854008002E-2</v>
      </c>
      <c r="U302">
        <v>2.89595462009251E-3</v>
      </c>
      <c r="V302">
        <v>-5.7247350350798599E-3</v>
      </c>
      <c r="W302">
        <v>-8.1309994353472304E-3</v>
      </c>
      <c r="X302">
        <v>3.01148127235083E-2</v>
      </c>
      <c r="Y302">
        <v>4.8936570675700503E-3</v>
      </c>
      <c r="Z302">
        <v>-4.3817052512704603E-2</v>
      </c>
      <c r="AA302">
        <v>-1.76924524750612E-2</v>
      </c>
      <c r="AB302">
        <v>-2.0219435736677002E-2</v>
      </c>
      <c r="AC302">
        <v>6.35915808329601E-3</v>
      </c>
      <c r="AD302">
        <v>-7.34437975817281E-3</v>
      </c>
      <c r="AE302">
        <v>-2.2966114345424699E-2</v>
      </c>
      <c r="AF302">
        <v>-3.5841170323928903E-2</v>
      </c>
      <c r="AG302">
        <v>-3.7718802936194201E-2</v>
      </c>
      <c r="AH302">
        <v>4.3064182194616898E-2</v>
      </c>
      <c r="AI302">
        <v>8.3192170148691496E-3</v>
      </c>
      <c r="AJ302">
        <v>-3.7756446452098601E-2</v>
      </c>
      <c r="AK302">
        <v>-2.8194993412384701E-2</v>
      </c>
      <c r="AL302">
        <v>-3.3355724735035099E-2</v>
      </c>
      <c r="AM302">
        <v>8.8819226750260702E-3</v>
      </c>
      <c r="AN302">
        <v>1.1479325272428601E-2</v>
      </c>
      <c r="AO302">
        <v>-1.87117480220928E-2</v>
      </c>
      <c r="AP302">
        <v>2.0965815793401898E-2</v>
      </c>
      <c r="AQ302">
        <v>1.5396198004893599E-2</v>
      </c>
      <c r="AR302">
        <v>2.3338979860718602E-3</v>
      </c>
      <c r="AS302">
        <v>-3.3314511575381102E-2</v>
      </c>
      <c r="AT302" s="1">
        <v>-2.6350461133073301E-4</v>
      </c>
      <c r="AU302">
        <v>-1.67890080933559E-2</v>
      </c>
      <c r="AV302">
        <v>-2.6959247648902701E-2</v>
      </c>
      <c r="AW302">
        <v>1.5002239140170499E-3</v>
      </c>
      <c r="AX302">
        <v>3.1616659202866097E-2</v>
      </c>
      <c r="AY302">
        <v>2.3033288550529801E-2</v>
      </c>
      <c r="AZ302">
        <v>-1.23152709359605E-2</v>
      </c>
      <c r="BA302">
        <v>1.0653115000941101E-2</v>
      </c>
      <c r="BB302">
        <v>2.4581215885563699E-2</v>
      </c>
      <c r="BC302">
        <v>2.7178618482966301E-2</v>
      </c>
      <c r="BD302">
        <v>-2.8458498023715299E-2</v>
      </c>
      <c r="BE302">
        <v>-1.10671936758892E-2</v>
      </c>
    </row>
    <row r="303" spans="1:57" x14ac:dyDescent="0.25">
      <c r="A303" t="s">
        <v>85</v>
      </c>
      <c r="B303">
        <v>1</v>
      </c>
      <c r="C303">
        <v>-9.5238095238095993E-3</v>
      </c>
      <c r="D303">
        <v>-6.9264069264070001E-3</v>
      </c>
      <c r="E303">
        <v>5.1948051948051896E-3</v>
      </c>
      <c r="F303">
        <v>-1.9047619047619001E-2</v>
      </c>
      <c r="G303">
        <v>1.2987012987012899E-2</v>
      </c>
      <c r="H303">
        <v>2.3525899387968299E-2</v>
      </c>
      <c r="I303">
        <v>3.3915509777578699E-2</v>
      </c>
      <c r="J303">
        <v>-3.20197044334968E-3</v>
      </c>
      <c r="K303">
        <v>-2.73324376772652E-2</v>
      </c>
      <c r="L303">
        <v>-2.2174951485296201E-2</v>
      </c>
      <c r="M303">
        <v>-6.3241106719367198E-3</v>
      </c>
      <c r="N303">
        <v>-8.0255975908149799E-2</v>
      </c>
      <c r="O303">
        <v>-7.2275550536420301E-3</v>
      </c>
      <c r="P303">
        <v>-1.9386410690758499E-2</v>
      </c>
      <c r="Q303">
        <v>-4.5925089403350203E-3</v>
      </c>
      <c r="R303">
        <v>4.5170921032990002E-2</v>
      </c>
      <c r="S303">
        <v>4.7731004627556299E-2</v>
      </c>
      <c r="T303">
        <v>-2.2100313479623799E-2</v>
      </c>
      <c r="U303">
        <v>-4.7059262576503898E-2</v>
      </c>
      <c r="V303">
        <v>-3.5012688460964198E-2</v>
      </c>
      <c r="W303">
        <v>-4.66779597214384E-3</v>
      </c>
      <c r="X303">
        <v>-3.1658196875588199E-2</v>
      </c>
      <c r="Y303">
        <v>2.4016563146997801E-2</v>
      </c>
      <c r="Z303">
        <v>9.2226613965743498E-3</v>
      </c>
      <c r="AA303">
        <v>3.1620553359683599E-3</v>
      </c>
      <c r="AB303">
        <v>3.6587550380653797E-2</v>
      </c>
      <c r="AC303">
        <v>4.0013434841021003E-2</v>
      </c>
      <c r="AD303">
        <v>1.3322884012539201E-2</v>
      </c>
      <c r="AE303">
        <v>-1.6868189281982401E-2</v>
      </c>
      <c r="AF303">
        <v>-1.8525153007911601E-2</v>
      </c>
      <c r="AG303">
        <v>1.52079804253716E-2</v>
      </c>
      <c r="AH303">
        <v>-2.9964238659890799E-2</v>
      </c>
      <c r="AI303">
        <v>3.613777526821E-2</v>
      </c>
      <c r="AJ303">
        <v>1.2610577827969E-2</v>
      </c>
      <c r="AK303">
        <v>5.08563899868247E-2</v>
      </c>
      <c r="AL303">
        <v>1.1479325272428601E-2</v>
      </c>
      <c r="AM303">
        <v>1.06135244066278E-2</v>
      </c>
      <c r="AN303">
        <v>-2.64666368114643E-2</v>
      </c>
      <c r="AO303">
        <v>-2.0443349753694499E-2</v>
      </c>
      <c r="AP303">
        <v>-4.2879534258844602E-2</v>
      </c>
      <c r="AQ303">
        <v>-1.5019762845849801E-2</v>
      </c>
      <c r="AR303">
        <v>-7.3291925465838501E-2</v>
      </c>
      <c r="AS303">
        <v>-3.7267080745341202E-3</v>
      </c>
      <c r="AT303">
        <v>-1.50574063617542E-2</v>
      </c>
      <c r="AU303">
        <v>8.4321475625822595E-3</v>
      </c>
      <c r="AV303">
        <v>3.8580385132109297E-2</v>
      </c>
      <c r="AW303">
        <v>3.1691297208538499E-2</v>
      </c>
      <c r="AX303">
        <v>1.9607404090162699E-2</v>
      </c>
      <c r="AY303">
        <v>-3.7274220032840699E-2</v>
      </c>
      <c r="AZ303">
        <v>1.10240334378265E-2</v>
      </c>
      <c r="BA303">
        <v>3.0604178430265399E-2</v>
      </c>
      <c r="BB303">
        <v>-2.3301336344814499E-2</v>
      </c>
      <c r="BC303">
        <v>-2.37154150197627E-3</v>
      </c>
      <c r="BD303">
        <v>2.37154150197629E-2</v>
      </c>
      <c r="BE303">
        <v>6.3692828910220198E-2</v>
      </c>
    </row>
    <row r="304" spans="1:57" x14ac:dyDescent="0.25">
      <c r="A304" t="s">
        <v>85</v>
      </c>
      <c r="B304">
        <v>2</v>
      </c>
      <c r="C304">
        <v>-1.2987012987012899E-2</v>
      </c>
      <c r="D304">
        <v>-6.0606060606060996E-3</v>
      </c>
      <c r="E304">
        <v>1.0389610389610299E-2</v>
      </c>
      <c r="F304">
        <v>-8.6580086580086892E-3</v>
      </c>
      <c r="G304">
        <v>1.8181818181818101E-2</v>
      </c>
      <c r="H304">
        <v>6.3218390804598004E-3</v>
      </c>
      <c r="I304">
        <v>-2.1234512613823E-2</v>
      </c>
      <c r="J304">
        <v>8.0534408120614895E-3</v>
      </c>
      <c r="K304" s="1">
        <v>3.35871025526235E-4</v>
      </c>
      <c r="L304">
        <v>-4.8962531721152801E-3</v>
      </c>
      <c r="M304">
        <v>-3.3314511575381102E-2</v>
      </c>
      <c r="N304">
        <v>-3.8396386222473398E-3</v>
      </c>
      <c r="O304">
        <v>-3.7267080745341202E-3</v>
      </c>
      <c r="P304">
        <v>-2.03274985883681E-2</v>
      </c>
      <c r="Q304">
        <v>6.6629023150762603E-3</v>
      </c>
      <c r="R304">
        <v>2.6160620988207098E-2</v>
      </c>
      <c r="S304">
        <v>-1.2613822958650499E-2</v>
      </c>
      <c r="T304">
        <v>5.4933572174951E-3</v>
      </c>
      <c r="U304">
        <v>-4.3633378116136698E-2</v>
      </c>
      <c r="V304">
        <v>3.7378713240782201E-2</v>
      </c>
      <c r="W304" s="1">
        <v>-3.0114812723514001E-4</v>
      </c>
      <c r="X304">
        <v>-2.0327498588368301E-3</v>
      </c>
      <c r="Y304">
        <v>-3.07547524938829E-2</v>
      </c>
      <c r="Z304">
        <v>-2.90231507622811E-2</v>
      </c>
      <c r="AA304">
        <v>1.27611518915866E-2</v>
      </c>
      <c r="AB304">
        <v>3.83564711150918E-2</v>
      </c>
      <c r="AC304">
        <v>-7.34437975817281E-3</v>
      </c>
      <c r="AD304">
        <v>1.6823406478578901E-2</v>
      </c>
      <c r="AE304">
        <v>2.3712494402149599E-2</v>
      </c>
      <c r="AF304">
        <v>3.4930586654724503E-2</v>
      </c>
      <c r="AG304">
        <v>1.0916619612271699E-2</v>
      </c>
      <c r="AH304">
        <v>2.13815170336909E-2</v>
      </c>
      <c r="AI304">
        <v>-1.25352907961603E-2</v>
      </c>
      <c r="AJ304">
        <v>-7.3781291172595404E-3</v>
      </c>
      <c r="AK304">
        <v>6.2224731789949202E-2</v>
      </c>
      <c r="AL304">
        <v>-2.03687117480221E-2</v>
      </c>
      <c r="AM304" s="1">
        <v>4.1050903119865801E-4</v>
      </c>
      <c r="AN304">
        <v>3.76175548589341E-3</v>
      </c>
      <c r="AO304">
        <v>-1.08449022242126E-2</v>
      </c>
      <c r="AP304">
        <v>-1.34796238244513E-2</v>
      </c>
      <c r="AQ304">
        <v>9.2603049124788603E-3</v>
      </c>
      <c r="AR304">
        <v>1.01261057782796E-2</v>
      </c>
      <c r="AS304">
        <v>3.1620553359683599E-3</v>
      </c>
      <c r="AT304">
        <v>-2.4656502917372501E-2</v>
      </c>
      <c r="AU304">
        <v>1.7090156220590898E-2</v>
      </c>
      <c r="AV304">
        <v>4.2872070458277303E-2</v>
      </c>
      <c r="AW304">
        <v>-8.8520674727571302E-3</v>
      </c>
      <c r="AX304">
        <v>1.09867144349902E-2</v>
      </c>
      <c r="AY304">
        <v>-1.2277951933124399E-2</v>
      </c>
      <c r="AZ304">
        <v>2.1301686818928099E-2</v>
      </c>
      <c r="BA304">
        <v>1.4153961980048899E-2</v>
      </c>
      <c r="BB304">
        <v>2.89102202145681E-2</v>
      </c>
      <c r="BC304">
        <v>3.1507622811970698E-2</v>
      </c>
      <c r="BD304">
        <v>5.4583098061359303E-3</v>
      </c>
      <c r="BE304">
        <v>4.5473367212497597E-2</v>
      </c>
    </row>
    <row r="305" spans="1:57" x14ac:dyDescent="0.25">
      <c r="A305" t="s">
        <v>85</v>
      </c>
      <c r="B305">
        <v>3</v>
      </c>
      <c r="C305">
        <v>-2.1645021645021498E-2</v>
      </c>
      <c r="D305">
        <v>-1.5584415584415499E-2</v>
      </c>
      <c r="E305">
        <v>-4.06926406926406E-2</v>
      </c>
      <c r="F305">
        <v>-1.7316017316017202E-2</v>
      </c>
      <c r="G305">
        <v>-3.4632034632035001E-3</v>
      </c>
      <c r="H305">
        <v>-3.2489923869234202E-2</v>
      </c>
      <c r="I305">
        <v>1.9928347514555E-3</v>
      </c>
      <c r="J305">
        <v>-9.2625765039557797E-3</v>
      </c>
      <c r="K305">
        <v>-3.2392894461860098E-3</v>
      </c>
      <c r="L305">
        <v>-3.5087326466636801E-2</v>
      </c>
      <c r="M305">
        <v>-1.06907585168455E-2</v>
      </c>
      <c r="N305">
        <v>-1.9951063429324198E-3</v>
      </c>
      <c r="O305">
        <v>-1.50574063617542E-2</v>
      </c>
      <c r="P305">
        <v>-2.1983813288161101E-2</v>
      </c>
      <c r="Q305">
        <v>-6.0267268962921103E-2</v>
      </c>
      <c r="R305">
        <v>-2.2966114345424699E-2</v>
      </c>
      <c r="S305">
        <v>-1.9502910882221201E-2</v>
      </c>
      <c r="T305">
        <v>-2.46603970741902E-2</v>
      </c>
      <c r="U305">
        <v>-2.37945962083893E-2</v>
      </c>
      <c r="V305">
        <v>-2.9817883266159001E-2</v>
      </c>
      <c r="W305">
        <v>4.6640316205533598E-2</v>
      </c>
      <c r="X305">
        <v>-5.7669866365518498E-2</v>
      </c>
      <c r="Y305">
        <v>-5.4959533220403298E-3</v>
      </c>
      <c r="Z305">
        <v>-2.03274985883681E-2</v>
      </c>
      <c r="AA305">
        <v>-2.9361942405420299E-3</v>
      </c>
      <c r="AB305">
        <v>-4.7887744439468603E-2</v>
      </c>
      <c r="AC305">
        <v>-2.1234512613823E-2</v>
      </c>
      <c r="AD305">
        <v>-5.6500970294074398E-3</v>
      </c>
      <c r="AE305">
        <v>-3.5050007463800603E-2</v>
      </c>
      <c r="AF305">
        <v>-1.4233467681743399E-2</v>
      </c>
      <c r="AG305">
        <v>3.0001882175795101E-2</v>
      </c>
      <c r="AH305">
        <v>-1.2610577827969101E-2</v>
      </c>
      <c r="AI305" s="1">
        <v>-3.3879164313943501E-4</v>
      </c>
      <c r="AJ305">
        <v>-2.1080368906456399E-3</v>
      </c>
      <c r="AK305">
        <v>-2.1230942970073299E-2</v>
      </c>
      <c r="AL305">
        <v>-3.9416330795641101E-2</v>
      </c>
      <c r="AM305">
        <v>1.9196895058963999E-2</v>
      </c>
      <c r="AN305">
        <v>-1.0128377369756501E-2</v>
      </c>
      <c r="AO305">
        <v>-2.0443349753694499E-2</v>
      </c>
      <c r="AP305">
        <v>-3.1661442006269497E-2</v>
      </c>
      <c r="AQ305">
        <v>-4.5925089403350203E-3</v>
      </c>
      <c r="AR305">
        <v>-1.15565593826464E-2</v>
      </c>
      <c r="AS305">
        <v>-3.4142668925277599E-2</v>
      </c>
      <c r="AT305">
        <v>1.7993600602296201E-2</v>
      </c>
      <c r="AU305">
        <v>-2.4581215885563699E-2</v>
      </c>
      <c r="AV305">
        <v>-3.1250932975070797E-2</v>
      </c>
      <c r="AW305">
        <v>-1.9629795491864499E-3</v>
      </c>
      <c r="AX305">
        <v>2.99223764741006E-2</v>
      </c>
      <c r="AY305">
        <v>2.8228093745335001E-2</v>
      </c>
      <c r="AZ305">
        <v>-1.66069562621287E-2</v>
      </c>
      <c r="BA305">
        <v>1.6751364577451501E-2</v>
      </c>
      <c r="BB305">
        <v>7.1899115377376203E-3</v>
      </c>
      <c r="BC305">
        <v>-3.4556747600225701E-2</v>
      </c>
      <c r="BD305">
        <v>-3.2373423677771701E-3</v>
      </c>
      <c r="BE305">
        <v>-2.37154150197627E-3</v>
      </c>
    </row>
    <row r="306" spans="1:57" x14ac:dyDescent="0.25">
      <c r="A306" t="s">
        <v>85</v>
      </c>
      <c r="B306">
        <v>4</v>
      </c>
      <c r="C306">
        <v>2.59740259740259E-3</v>
      </c>
      <c r="D306">
        <v>-4.32900432900429E-3</v>
      </c>
      <c r="E306">
        <v>-2.51082251082251E-2</v>
      </c>
      <c r="F306">
        <v>4.32900432900429E-3</v>
      </c>
      <c r="G306">
        <v>-1.2987012987012899E-2</v>
      </c>
      <c r="H306">
        <v>3.9976115838184799E-2</v>
      </c>
      <c r="I306">
        <v>1.2382445141065899E-2</v>
      </c>
      <c r="J306">
        <v>-2.3361695775488901E-3</v>
      </c>
      <c r="K306">
        <v>3.9110314972383903E-2</v>
      </c>
      <c r="L306">
        <v>-2.55635169428273E-2</v>
      </c>
      <c r="M306" s="1">
        <v>5.6465273856576195E-4</v>
      </c>
      <c r="N306">
        <v>-7.2651985695464296E-3</v>
      </c>
      <c r="O306">
        <v>1.18577075098814E-2</v>
      </c>
      <c r="P306">
        <v>-2.6312817617165401E-2</v>
      </c>
      <c r="Q306">
        <v>4.9689440993788596E-3</v>
      </c>
      <c r="R306">
        <v>2.0301537542915999E-3</v>
      </c>
      <c r="S306">
        <v>1.6674130467233799E-2</v>
      </c>
      <c r="T306">
        <v>2.1868935662038999E-2</v>
      </c>
      <c r="U306">
        <v>1.49425287356321E-2</v>
      </c>
      <c r="V306">
        <v>-2.0406030750858301E-2</v>
      </c>
      <c r="W306">
        <v>2.49200075287031E-2</v>
      </c>
      <c r="X306">
        <v>-1.15942028985507E-2</v>
      </c>
      <c r="Y306">
        <v>-2.0289855072463801E-2</v>
      </c>
      <c r="Z306">
        <v>-3.3352155091285501E-2</v>
      </c>
      <c r="AA306">
        <v>6.6629023150762603E-3</v>
      </c>
      <c r="AB306">
        <v>-2.19137184654426E-2</v>
      </c>
      <c r="AC306">
        <v>-4.6081504702194298E-2</v>
      </c>
      <c r="AD306">
        <v>4.2610837438423602E-2</v>
      </c>
      <c r="AE306">
        <v>2.8795342588445998E-2</v>
      </c>
      <c r="AF306">
        <v>-3.84012539184952E-2</v>
      </c>
      <c r="AG306">
        <v>1.78430265386787E-2</v>
      </c>
      <c r="AH306">
        <v>-1.51703369094673E-2</v>
      </c>
      <c r="AI306">
        <v>-3.9412761151891497E-2</v>
      </c>
      <c r="AJ306">
        <v>-2.0327498588368301E-3</v>
      </c>
      <c r="AK306">
        <v>1.9649915302089201E-2</v>
      </c>
      <c r="AL306">
        <v>1.1516644275264901E-2</v>
      </c>
      <c r="AM306">
        <v>-1.0919540229885E-2</v>
      </c>
      <c r="AN306">
        <v>4.5902373488581E-3</v>
      </c>
      <c r="AO306">
        <v>1.4076727869831201E-2</v>
      </c>
      <c r="AP306">
        <v>-1.43454246902522E-2</v>
      </c>
      <c r="AQ306">
        <v>3.01148127235083E-2</v>
      </c>
      <c r="AR306">
        <v>-1.16694899303604E-3</v>
      </c>
      <c r="AS306">
        <v>8.3945040466779607E-3</v>
      </c>
      <c r="AT306">
        <v>1.6224355354789999E-2</v>
      </c>
      <c r="AU306">
        <v>9.2603049124788603E-3</v>
      </c>
      <c r="AV306">
        <v>1.18151962979549E-2</v>
      </c>
      <c r="AW306">
        <v>-6.7502612330198497E-2</v>
      </c>
      <c r="AX306">
        <v>-4.1677862367517499E-2</v>
      </c>
      <c r="AY306">
        <v>-1.75100761307657E-2</v>
      </c>
      <c r="AZ306">
        <v>1.9570085087326401E-2</v>
      </c>
      <c r="BA306">
        <v>8.99680030114813E-3</v>
      </c>
      <c r="BB306">
        <v>-4.9313005834744602E-3</v>
      </c>
      <c r="BC306">
        <v>-2.0591003199698799E-2</v>
      </c>
      <c r="BD306">
        <v>-2.92866553736119E-2</v>
      </c>
      <c r="BE306">
        <v>2.0289855072463701E-2</v>
      </c>
    </row>
    <row r="307" spans="1:57" x14ac:dyDescent="0.25">
      <c r="A307" t="s">
        <v>85</v>
      </c>
      <c r="B307">
        <v>5</v>
      </c>
      <c r="C307">
        <v>2.8571428571428501E-2</v>
      </c>
      <c r="D307" s="1">
        <v>-8.6580086580090299E-4</v>
      </c>
      <c r="E307">
        <v>-3.4632034632035001E-3</v>
      </c>
      <c r="F307">
        <v>-4.32900432900429E-3</v>
      </c>
      <c r="G307">
        <v>1.2987012987012899E-2</v>
      </c>
      <c r="H307">
        <v>5.1268846096432202E-2</v>
      </c>
      <c r="I307">
        <v>2.2734736527839899E-2</v>
      </c>
      <c r="J307">
        <v>4.8634124496193497E-2</v>
      </c>
      <c r="K307">
        <v>-2.29287953425884E-2</v>
      </c>
      <c r="L307">
        <v>3.8319152112255499E-2</v>
      </c>
      <c r="M307">
        <v>-3.8772821381517402E-3</v>
      </c>
      <c r="N307">
        <v>4.7468473555429998E-2</v>
      </c>
      <c r="O307">
        <v>2.4844720496894401E-2</v>
      </c>
      <c r="P307">
        <v>3.1620553359683599E-3</v>
      </c>
      <c r="Q307">
        <v>1.43045360436655E-3</v>
      </c>
      <c r="R307">
        <v>-2.89894014031945E-2</v>
      </c>
      <c r="S307">
        <v>-9.1506194954470398E-3</v>
      </c>
      <c r="T307">
        <v>1.8443051201671799E-2</v>
      </c>
      <c r="U307">
        <v>-1.69428272876548E-2</v>
      </c>
      <c r="V307">
        <v>1.16435288849081E-3</v>
      </c>
      <c r="W307">
        <v>4.8936570675700503E-3</v>
      </c>
      <c r="X307">
        <v>-7.3028420854508403E-3</v>
      </c>
      <c r="Y307">
        <v>2.4016563146997801E-2</v>
      </c>
      <c r="Z307">
        <v>-2.46941464332768E-2</v>
      </c>
      <c r="AA307">
        <v>2.3150762281197002E-2</v>
      </c>
      <c r="AB307">
        <v>-2.4623078071353801E-2</v>
      </c>
      <c r="AC307">
        <v>1.3397522018211599E-2</v>
      </c>
      <c r="AD307">
        <v>2.9661143454246801E-2</v>
      </c>
      <c r="AE307">
        <v>-4.74697716077021E-3</v>
      </c>
      <c r="AF307">
        <v>2.17942976563667E-3</v>
      </c>
      <c r="AG307">
        <v>1.6073781291172502E-2</v>
      </c>
      <c r="AH307">
        <v>1.70525127046866E-2</v>
      </c>
      <c r="AI307">
        <v>4.9162431771127398E-2</v>
      </c>
      <c r="AJ307">
        <v>-1.347637869377E-2</v>
      </c>
      <c r="AK307">
        <v>-8.2439299830603299E-3</v>
      </c>
      <c r="AL307">
        <v>1.49425287356321E-2</v>
      </c>
      <c r="AM307">
        <v>-3.2489923869234202E-2</v>
      </c>
      <c r="AN307">
        <v>1.7502612330198401E-2</v>
      </c>
      <c r="AO307">
        <v>-1.87117480220928E-2</v>
      </c>
      <c r="AP307">
        <v>-3.8550529929840302E-2</v>
      </c>
      <c r="AQ307">
        <v>-1.68266516092603E-2</v>
      </c>
      <c r="AR307">
        <v>2.32260493130057E-2</v>
      </c>
      <c r="AS307">
        <v>-1.12930547713152E-3</v>
      </c>
      <c r="AT307">
        <v>3.1921701486918801E-2</v>
      </c>
      <c r="AU307">
        <v>1.5396198004893599E-2</v>
      </c>
      <c r="AV307">
        <v>-3.4676817435438101E-2</v>
      </c>
      <c r="AW307">
        <v>6.6950291088222402E-3</v>
      </c>
      <c r="AX307">
        <v>7.3063143752798904E-2</v>
      </c>
      <c r="AY307">
        <v>-5.3888640095536202E-3</v>
      </c>
      <c r="AZ307">
        <v>5.8292282430213397E-3</v>
      </c>
      <c r="BA307">
        <v>2.5447016751364598E-2</v>
      </c>
      <c r="BB307" s="1">
        <v>2.2586109542632699E-4</v>
      </c>
      <c r="BC307">
        <v>8.0180688876341204E-3</v>
      </c>
      <c r="BD307">
        <v>3.9337474120082802E-2</v>
      </c>
      <c r="BE307">
        <v>-2.4091850178806699E-3</v>
      </c>
    </row>
    <row r="308" spans="1:57" x14ac:dyDescent="0.25">
      <c r="A308" t="s">
        <v>85</v>
      </c>
      <c r="B308">
        <v>6</v>
      </c>
      <c r="C308">
        <v>-5.1948051948051896E-3</v>
      </c>
      <c r="D308">
        <v>-2.9437229437229401E-2</v>
      </c>
      <c r="E308">
        <v>-1.38528138528137E-2</v>
      </c>
      <c r="F308">
        <v>-2.59740259740259E-3</v>
      </c>
      <c r="G308">
        <v>-6.92640692640689E-3</v>
      </c>
      <c r="H308">
        <v>-1.43454246902522E-2</v>
      </c>
      <c r="I308">
        <v>1.16435288849081E-3</v>
      </c>
      <c r="J308">
        <v>5.1156889087923402E-2</v>
      </c>
      <c r="K308">
        <v>-1.43304970891178E-3</v>
      </c>
      <c r="L308">
        <v>1.3248246006866599E-2</v>
      </c>
      <c r="M308">
        <v>-3.5987201204592499E-2</v>
      </c>
      <c r="N308">
        <v>-2.2096743835874198E-2</v>
      </c>
      <c r="O308">
        <v>2.4016563146997801E-2</v>
      </c>
      <c r="P308">
        <v>5.7594579333709499E-3</v>
      </c>
      <c r="Q308">
        <v>-2.3753058535667299E-2</v>
      </c>
      <c r="R308">
        <v>-2.81982385430661E-2</v>
      </c>
      <c r="S308">
        <v>-5.57545902373488E-2</v>
      </c>
      <c r="T308">
        <v>-1.4703687117479901E-3</v>
      </c>
      <c r="U308">
        <v>-1.43827436930885E-2</v>
      </c>
      <c r="V308">
        <v>-4.02448126586058E-2</v>
      </c>
      <c r="W308">
        <v>-2.55223037831733E-2</v>
      </c>
      <c r="X308">
        <v>-5.5335968379446304E-3</v>
      </c>
      <c r="Y308">
        <v>-1.06907585168455E-2</v>
      </c>
      <c r="Z308">
        <v>-7.2275550536420301E-3</v>
      </c>
      <c r="AA308">
        <v>-2.7253905514775099E-2</v>
      </c>
      <c r="AB308">
        <v>6.3964770861322197E-3</v>
      </c>
      <c r="AC308">
        <v>-1.4308105687416001E-2</v>
      </c>
      <c r="AD308">
        <v>3.9222271980892599E-2</v>
      </c>
      <c r="AE308">
        <v>1.2016718913270201E-3</v>
      </c>
      <c r="AF308">
        <v>-1.08822212270487E-2</v>
      </c>
      <c r="AG308">
        <v>-1.24600037643516E-2</v>
      </c>
      <c r="AH308">
        <v>-2.6425748164878499E-2</v>
      </c>
      <c r="AI308">
        <v>1.61867118388857E-2</v>
      </c>
      <c r="AJ308">
        <v>-1.7767739506869901E-2</v>
      </c>
      <c r="AK308">
        <v>-1.08036890645586E-2</v>
      </c>
      <c r="AL308">
        <v>1.9555157486191798E-3</v>
      </c>
      <c r="AM308">
        <v>1.83684131959993E-2</v>
      </c>
      <c r="AN308">
        <v>-4.0677713091505901E-3</v>
      </c>
      <c r="AO308">
        <v>3.0414987311539E-2</v>
      </c>
      <c r="AP308">
        <v>3.6871174802209899E-3</v>
      </c>
      <c r="AQ308">
        <v>-4.0240918501788001E-2</v>
      </c>
      <c r="AR308">
        <v>-3.4142668925277599E-2</v>
      </c>
      <c r="AS308">
        <v>2.6726896292113701E-2</v>
      </c>
      <c r="AT308">
        <v>-1.12930547713152E-3</v>
      </c>
      <c r="AU308">
        <v>-7.1899115377376203E-3</v>
      </c>
      <c r="AV308">
        <v>-3.4714136438274298E-2</v>
      </c>
      <c r="AW308">
        <v>2.2167487684728999E-2</v>
      </c>
      <c r="AX308">
        <v>2.3033288550529801E-2</v>
      </c>
      <c r="AY308">
        <v>-1.1449470070159701E-2</v>
      </c>
      <c r="AZ308">
        <v>-6.9338707269741501E-3</v>
      </c>
      <c r="BA308">
        <v>-8.4697910784866607E-3</v>
      </c>
      <c r="BB308">
        <v>-1.0163749294184E-2</v>
      </c>
      <c r="BC308" s="1">
        <v>-6.3993977037457496E-4</v>
      </c>
      <c r="BD308">
        <v>-7.6039902126858704E-3</v>
      </c>
      <c r="BE308">
        <v>6.3241106719368299E-3</v>
      </c>
    </row>
    <row r="309" spans="1:57" x14ac:dyDescent="0.25">
      <c r="A309" t="s">
        <v>85</v>
      </c>
      <c r="B309">
        <v>7</v>
      </c>
      <c r="C309">
        <v>-1.2987012987012899E-2</v>
      </c>
      <c r="D309">
        <v>4.3290043290044001E-3</v>
      </c>
      <c r="E309">
        <v>-2.4242424242424201E-2</v>
      </c>
      <c r="F309">
        <v>-1.9047619047619001E-2</v>
      </c>
      <c r="G309">
        <v>-1.2987012987012899E-2</v>
      </c>
      <c r="H309">
        <v>-1.52485445588893E-2</v>
      </c>
      <c r="I309" s="1">
        <v>-5.6724884311099E-4</v>
      </c>
      <c r="J309">
        <v>-3.7647410061203201E-2</v>
      </c>
      <c r="K309">
        <v>-1.78459471562919E-2</v>
      </c>
      <c r="L309">
        <v>-1.00537393640841E-2</v>
      </c>
      <c r="M309">
        <v>-8.0557124035384106E-3</v>
      </c>
      <c r="N309">
        <v>1.01261057782796E-2</v>
      </c>
      <c r="O309">
        <v>4.0579710144927499E-2</v>
      </c>
      <c r="P309">
        <v>-4.8146056841709001E-2</v>
      </c>
      <c r="Q309">
        <v>8.4321475625822595E-3</v>
      </c>
      <c r="R309">
        <v>-3.8438572921331501E-2</v>
      </c>
      <c r="S309">
        <v>-6.5532168980444398E-3</v>
      </c>
      <c r="T309">
        <v>6.3964770861322197E-3</v>
      </c>
      <c r="U309">
        <v>3.8281833109419197E-2</v>
      </c>
      <c r="V309">
        <v>-2.2615315718763599E-3</v>
      </c>
      <c r="W309">
        <v>-2.55599472990777E-2</v>
      </c>
      <c r="X309">
        <v>2.2586109542631601E-3</v>
      </c>
      <c r="Y309">
        <v>1.27235083756822E-2</v>
      </c>
      <c r="Z309">
        <v>1.35893092414831E-2</v>
      </c>
      <c r="AA309">
        <v>2.6613965744400399E-2</v>
      </c>
      <c r="AB309">
        <v>-2.4548440065681399E-2</v>
      </c>
      <c r="AC309">
        <v>-1.35841170323924E-3</v>
      </c>
      <c r="AD309">
        <v>2.5444096133751301E-2</v>
      </c>
      <c r="AE309">
        <v>-1.34049858187789E-2</v>
      </c>
      <c r="AF309">
        <v>-1.35841170323924E-3</v>
      </c>
      <c r="AG309">
        <v>-4.9124788255222998E-2</v>
      </c>
      <c r="AH309">
        <v>-1.6036137775268099E-2</v>
      </c>
      <c r="AI309">
        <v>9.1473743647656394E-3</v>
      </c>
      <c r="AJ309">
        <v>-2.6425748164878499E-2</v>
      </c>
      <c r="AK309">
        <v>1.01261057782796E-2</v>
      </c>
      <c r="AL309">
        <v>-7.04732049559635E-2</v>
      </c>
      <c r="AM309">
        <v>4.5155993431855697E-3</v>
      </c>
      <c r="AN309">
        <v>7.9788028063889592E-3</v>
      </c>
      <c r="AO309">
        <v>-2.98552022689954E-2</v>
      </c>
      <c r="AP309">
        <v>-3.4258844603672102E-2</v>
      </c>
      <c r="AQ309" s="1">
        <v>-2.2586109542632699E-4</v>
      </c>
      <c r="AR309">
        <v>5.0065876152832704E-3</v>
      </c>
      <c r="AS309">
        <v>-1.9574628270280199E-3</v>
      </c>
      <c r="AT309">
        <v>-1.9348767174854099E-2</v>
      </c>
      <c r="AU309">
        <v>1.28364389233954E-2</v>
      </c>
      <c r="AV309">
        <v>-2.6168084788774401E-2</v>
      </c>
      <c r="AW309">
        <v>-8.8893864755933399E-3</v>
      </c>
      <c r="AX309">
        <v>-8.0235856097925495E-3</v>
      </c>
      <c r="AY309">
        <v>-2.7033885654575301E-2</v>
      </c>
      <c r="AZ309">
        <v>-1.40841916703985E-2</v>
      </c>
      <c r="BA309">
        <v>-2.6651609260304798E-2</v>
      </c>
      <c r="BB309">
        <v>2.8119706380575999E-2</v>
      </c>
      <c r="BC309">
        <v>4.46452098626011E-2</v>
      </c>
      <c r="BD309">
        <v>-2.8383210991906601E-2</v>
      </c>
      <c r="BE309">
        <v>5.5335968379447396E-3</v>
      </c>
    </row>
    <row r="310" spans="1:57" x14ac:dyDescent="0.25">
      <c r="A310" t="s">
        <v>85</v>
      </c>
      <c r="B310">
        <v>8</v>
      </c>
      <c r="C310">
        <v>6.92640692640689E-3</v>
      </c>
      <c r="D310">
        <v>4.32900432900429E-3</v>
      </c>
      <c r="E310">
        <v>-2.5108225108225E-2</v>
      </c>
      <c r="F310">
        <v>1.2987012987012899E-2</v>
      </c>
      <c r="G310">
        <v>-3.4632034632033899E-3</v>
      </c>
      <c r="H310">
        <v>1.16435288849081E-3</v>
      </c>
      <c r="I310">
        <v>-3.1273324376772599E-3</v>
      </c>
      <c r="J310">
        <v>1.2419764143901999E-2</v>
      </c>
      <c r="K310">
        <v>-1.1822660098522101E-2</v>
      </c>
      <c r="L310">
        <v>8.9565606806986092E-3</v>
      </c>
      <c r="M310">
        <v>-1.15942028985507E-2</v>
      </c>
      <c r="N310">
        <v>3.7944664031620501E-2</v>
      </c>
      <c r="O310">
        <v>-3.1545266327875E-2</v>
      </c>
      <c r="P310">
        <v>3.01148127235083E-2</v>
      </c>
      <c r="Q310">
        <v>-3.1620553359683702E-2</v>
      </c>
      <c r="R310">
        <v>-2.9892521271831601E-2</v>
      </c>
      <c r="S310">
        <v>8.9192416778623995E-3</v>
      </c>
      <c r="T310">
        <v>3.1318107180176101E-2</v>
      </c>
      <c r="U310">
        <v>3.8207195103746802E-2</v>
      </c>
      <c r="V310">
        <v>2.8586356172562999E-3</v>
      </c>
      <c r="W310">
        <v>-1.68266516092603E-2</v>
      </c>
      <c r="X310">
        <v>3.3615659702616103E-2</v>
      </c>
      <c r="Y310">
        <v>-1.50574063617542E-2</v>
      </c>
      <c r="Z310">
        <v>2.6651609260304899E-2</v>
      </c>
      <c r="AA310">
        <v>-2.3790702051571602E-2</v>
      </c>
      <c r="AB310">
        <v>-3.7535453052694401E-2</v>
      </c>
      <c r="AC310">
        <v>-1.8562472010747701E-2</v>
      </c>
      <c r="AD310">
        <v>2.1040453799074401E-2</v>
      </c>
      <c r="AE310">
        <v>2.2809374533512301E-2</v>
      </c>
      <c r="AF310">
        <v>-3.7572772055530598E-2</v>
      </c>
      <c r="AG310">
        <v>6.6252587991717498E-3</v>
      </c>
      <c r="AH310" s="1">
        <v>-3.76435159043952E-4</v>
      </c>
      <c r="AI310">
        <v>-9.9002446828534395E-3</v>
      </c>
      <c r="AJ310" s="1">
        <v>-3.76435159043952E-4</v>
      </c>
      <c r="AK310">
        <v>-1.20459250894033E-3</v>
      </c>
      <c r="AL310">
        <v>2.0965815793401898E-2</v>
      </c>
      <c r="AM310">
        <v>-2.2988505747126801E-3</v>
      </c>
      <c r="AN310">
        <v>2.1831616659202802E-2</v>
      </c>
      <c r="AO310">
        <v>3.7244364830571999E-3</v>
      </c>
      <c r="AP310">
        <v>2.35632183908045E-2</v>
      </c>
      <c r="AQ310">
        <v>1.97252023338979E-2</v>
      </c>
      <c r="AR310">
        <v>4.0654997176736698E-3</v>
      </c>
      <c r="AS310">
        <v>1.3626952757387401E-2</v>
      </c>
      <c r="AT310">
        <v>2.4054206662902301E-2</v>
      </c>
      <c r="AU310">
        <v>1.6224355354789999E-2</v>
      </c>
      <c r="AV310">
        <v>-1.9241677862367499E-2</v>
      </c>
      <c r="AW310">
        <v>-4.5103746827884698E-2</v>
      </c>
      <c r="AX310">
        <v>9.2177937005523108E-3</v>
      </c>
      <c r="AY310">
        <v>3.3348260934467799E-2</v>
      </c>
      <c r="AZ310">
        <v>-5.46350201522616E-3</v>
      </c>
      <c r="BA310" s="1">
        <v>-6.02296254470169E-4</v>
      </c>
      <c r="BB310">
        <v>1.24600037643516E-2</v>
      </c>
      <c r="BC310">
        <v>2.7253905514775099E-2</v>
      </c>
      <c r="BD310">
        <v>-8.5789572746094403E-2</v>
      </c>
      <c r="BE310">
        <v>3.2486354225484598E-2</v>
      </c>
    </row>
    <row r="311" spans="1:57" x14ac:dyDescent="0.25">
      <c r="A311" t="s">
        <v>85</v>
      </c>
      <c r="B311">
        <v>9</v>
      </c>
      <c r="C311">
        <v>-6.92640692640689E-3</v>
      </c>
      <c r="D311">
        <v>-2.6839826839826698E-2</v>
      </c>
      <c r="E311">
        <v>-9.52380952380949E-3</v>
      </c>
      <c r="F311">
        <v>-1.2987012987012899E-2</v>
      </c>
      <c r="G311">
        <v>-1.2987012987012899E-2</v>
      </c>
      <c r="H311">
        <v>2.01373339304373E-2</v>
      </c>
      <c r="I311">
        <v>-2.12718316166591E-2</v>
      </c>
      <c r="J311" s="1">
        <v>2.9855202268991299E-4</v>
      </c>
      <c r="K311">
        <v>-1.00537393640841E-2</v>
      </c>
      <c r="L311">
        <v>-8.3221376324824608E-3</v>
      </c>
      <c r="M311">
        <v>1.9762845849802299E-2</v>
      </c>
      <c r="N311">
        <v>-2.8985507246377302E-3</v>
      </c>
      <c r="O311">
        <v>-1.3363448146056899E-2</v>
      </c>
      <c r="P311">
        <v>-1.16694899303604E-3</v>
      </c>
      <c r="Q311">
        <v>1.01261057782796E-2</v>
      </c>
      <c r="R311">
        <v>-4.4573816987610003E-2</v>
      </c>
      <c r="S311">
        <v>-1.1822660098522101E-2</v>
      </c>
      <c r="T311">
        <v>-8.1616659202866093E-2</v>
      </c>
      <c r="U311">
        <v>-2.3734885803851002E-3</v>
      </c>
      <c r="V311">
        <v>-6.0083594566353198E-2</v>
      </c>
      <c r="W311">
        <v>1.46809712027107E-3</v>
      </c>
      <c r="X311">
        <v>-1.12930547713152E-3</v>
      </c>
      <c r="Y311">
        <v>2.37154150197627E-3</v>
      </c>
      <c r="Z311">
        <v>2.37154150197627E-3</v>
      </c>
      <c r="AA311" s="1">
        <v>6.3993977037457496E-4</v>
      </c>
      <c r="AB311">
        <v>-6.5158978952082301E-3</v>
      </c>
      <c r="AC311">
        <v>8.9565606806986092E-3</v>
      </c>
      <c r="AD311">
        <v>-8.2474996268100398E-3</v>
      </c>
      <c r="AE311">
        <v>6.3964770861322197E-3</v>
      </c>
      <c r="AF311">
        <v>-5.5679952231676398E-2</v>
      </c>
      <c r="AG311">
        <v>5.7594579333709499E-3</v>
      </c>
      <c r="AH311">
        <v>2.6613965744400399E-2</v>
      </c>
      <c r="AI311">
        <v>2.4957651044607499E-2</v>
      </c>
      <c r="AJ311">
        <v>-1.5019762845849801E-2</v>
      </c>
      <c r="AK311">
        <v>-2.20214568040655E-2</v>
      </c>
      <c r="AL311">
        <v>4.5529183460217802E-3</v>
      </c>
      <c r="AM311">
        <v>-3.3393043737871199E-2</v>
      </c>
      <c r="AN311">
        <v>-1.7017465293327299E-2</v>
      </c>
      <c r="AO311">
        <v>-2.9929840274667802E-2</v>
      </c>
      <c r="AP311">
        <v>-3.5087326466636801E-2</v>
      </c>
      <c r="AQ311" s="1">
        <v>6.3993977037457496E-4</v>
      </c>
      <c r="AR311">
        <v>1.9762845849802299E-2</v>
      </c>
      <c r="AS311">
        <v>-5.4583098061358097E-3</v>
      </c>
      <c r="AT311">
        <v>-6.3241106719367198E-3</v>
      </c>
      <c r="AU311">
        <v>-1.9574628270280199E-3</v>
      </c>
      <c r="AV311">
        <v>1.95327660844902E-2</v>
      </c>
      <c r="AW311">
        <v>-1.0620988207195099E-2</v>
      </c>
      <c r="AX311">
        <v>-3.2191371846544303E-2</v>
      </c>
      <c r="AY311">
        <v>2.99223764741006E-2</v>
      </c>
      <c r="AZ311">
        <v>-8.2183908045977E-2</v>
      </c>
      <c r="BA311">
        <v>3.4180312441181998E-2</v>
      </c>
      <c r="BB311">
        <v>-2.49200075287031E-2</v>
      </c>
      <c r="BC311">
        <v>-1.8859401468097E-2</v>
      </c>
      <c r="BD311">
        <v>-1.1895351025785801E-2</v>
      </c>
      <c r="BE311">
        <v>-3.9713909279126602E-2</v>
      </c>
    </row>
    <row r="312" spans="1:57" x14ac:dyDescent="0.25">
      <c r="A312" t="s">
        <v>85</v>
      </c>
      <c r="B312">
        <v>10</v>
      </c>
      <c r="C312">
        <v>-1.99134199134198E-2</v>
      </c>
      <c r="D312">
        <v>6.9264069264070001E-3</v>
      </c>
      <c r="E312">
        <v>-8.6580086580086892E-3</v>
      </c>
      <c r="F312">
        <v>6.92640692640689E-3</v>
      </c>
      <c r="G312">
        <v>-2.59740259740259E-3</v>
      </c>
      <c r="H312">
        <v>-9.3663233318405703E-2</v>
      </c>
      <c r="I312">
        <v>-2.9026720406030802E-2</v>
      </c>
      <c r="J312">
        <v>1.7502612330198401E-2</v>
      </c>
      <c r="K312">
        <v>6.2845200776234702E-3</v>
      </c>
      <c r="L312">
        <v>-1.17853410956859E-2</v>
      </c>
      <c r="M312">
        <v>-3.2486354225484598E-2</v>
      </c>
      <c r="N312">
        <v>-1.76548089591568E-2</v>
      </c>
      <c r="O312">
        <v>1.8897044984001399E-2</v>
      </c>
      <c r="P312">
        <v>-1.67890080933559E-2</v>
      </c>
      <c r="Q312">
        <v>-8.0933559194429298E-3</v>
      </c>
      <c r="R312">
        <v>-8.2474996268100398E-3</v>
      </c>
      <c r="S312">
        <v>-2.46603970741902E-2</v>
      </c>
      <c r="T312">
        <v>-1.08449022242126E-2</v>
      </c>
      <c r="U312">
        <v>-2.2242125690401498E-3</v>
      </c>
      <c r="V312">
        <v>9.7477235408269802E-3</v>
      </c>
      <c r="W312">
        <v>1.1820063993976899E-2</v>
      </c>
      <c r="X312">
        <v>6.6629023150762603E-3</v>
      </c>
      <c r="Y312">
        <v>-2.9888951628082E-2</v>
      </c>
      <c r="Z312">
        <v>2.48823640127987E-2</v>
      </c>
      <c r="AA312">
        <v>3.4443817052512697E-2</v>
      </c>
      <c r="AB312">
        <v>-2.9780564263321898E-3</v>
      </c>
      <c r="AC312">
        <v>-2.3757277205552901E-2</v>
      </c>
      <c r="AD312">
        <v>-1.35841170323924E-3</v>
      </c>
      <c r="AE312">
        <v>1.3285565009702901E-2</v>
      </c>
      <c r="AF312">
        <v>-4.8216151664427498E-3</v>
      </c>
      <c r="AG312">
        <v>3.2636928289102203E-2</v>
      </c>
      <c r="AH312">
        <v>1.86711838885751E-2</v>
      </c>
      <c r="AI312">
        <v>-1.86711838885752E-2</v>
      </c>
      <c r="AJ312">
        <v>1.70148691887821E-2</v>
      </c>
      <c r="AK312">
        <v>3.613777526821E-2</v>
      </c>
      <c r="AL312">
        <v>-9.1879384982833604E-3</v>
      </c>
      <c r="AM312">
        <v>1.5771010598596698E-2</v>
      </c>
      <c r="AN312">
        <v>2.0100014927600999E-2</v>
      </c>
      <c r="AO312">
        <v>-1.43304970891178E-3</v>
      </c>
      <c r="AP312">
        <v>1.92342140618002E-2</v>
      </c>
      <c r="AQ312">
        <v>1.97252023338979E-2</v>
      </c>
      <c r="AR312">
        <v>-7.2275550536420301E-3</v>
      </c>
      <c r="AS312">
        <v>1.7993600602296201E-2</v>
      </c>
      <c r="AT312">
        <v>-1.12930547713152E-3</v>
      </c>
      <c r="AU312">
        <v>1.6261998870694499E-2</v>
      </c>
      <c r="AV312">
        <v>1.18151962979549E-2</v>
      </c>
      <c r="AW312">
        <v>-1.8338557993730398E-2</v>
      </c>
      <c r="AX312">
        <v>-3.9043140767278599E-2</v>
      </c>
      <c r="AY312">
        <v>-1.75100761307657E-2</v>
      </c>
      <c r="AZ312">
        <v>2.04358859531272E-2</v>
      </c>
      <c r="BA312" s="1">
        <v>2.2586109542632699E-4</v>
      </c>
      <c r="BB312">
        <v>3.1545266327875E-2</v>
      </c>
      <c r="BC312">
        <v>-2.3338979860718602E-3</v>
      </c>
      <c r="BD312">
        <v>2.1983813288161101E-2</v>
      </c>
      <c r="BE312">
        <v>-5.8347449651797697E-3</v>
      </c>
    </row>
    <row r="313" spans="1:57" x14ac:dyDescent="0.25">
      <c r="A313" t="s">
        <v>85</v>
      </c>
      <c r="B313">
        <v>11</v>
      </c>
      <c r="C313">
        <v>-9.52380952380949E-3</v>
      </c>
      <c r="D313">
        <v>-1.2987012987012899E-2</v>
      </c>
      <c r="E313">
        <v>-3.1168831168831099E-2</v>
      </c>
      <c r="F313">
        <v>-4.3290043290044001E-3</v>
      </c>
      <c r="G313">
        <v>-2.5108225108225E-2</v>
      </c>
      <c r="H313">
        <v>8.8819226750260702E-3</v>
      </c>
      <c r="I313">
        <v>-2.30407523510971E-2</v>
      </c>
      <c r="J313">
        <v>1.9928347514555E-3</v>
      </c>
      <c r="K313">
        <v>-1.4703687117479901E-3</v>
      </c>
      <c r="L313">
        <v>-3.3393043737871199E-2</v>
      </c>
      <c r="M313">
        <v>1.19329945416902E-2</v>
      </c>
      <c r="N313">
        <v>4.3252399774138903E-2</v>
      </c>
      <c r="O313">
        <v>-2.7178618482966301E-2</v>
      </c>
      <c r="P313">
        <v>-1.5923207227555001E-2</v>
      </c>
      <c r="Q313">
        <v>-4.3704121964991502E-2</v>
      </c>
      <c r="R313">
        <v>1.4076727869831201E-2</v>
      </c>
      <c r="S313">
        <v>-4.8589341692789603E-3</v>
      </c>
      <c r="T313">
        <v>2.6160620988207098E-2</v>
      </c>
      <c r="U313" s="1">
        <v>-6.0456784594709002E-4</v>
      </c>
      <c r="V313">
        <v>-6.8666965218689396E-2</v>
      </c>
      <c r="W313">
        <v>-4.6301524562394301E-3</v>
      </c>
      <c r="X313">
        <v>-4.6301524562394301E-3</v>
      </c>
      <c r="Y313">
        <v>-4.98400150574064E-2</v>
      </c>
      <c r="Z313">
        <v>-1.67890080933559E-2</v>
      </c>
      <c r="AA313">
        <v>-1.15942028985507E-2</v>
      </c>
      <c r="AB313">
        <v>3.76175548589341E-3</v>
      </c>
      <c r="AC313">
        <v>-2.98552022689954E-2</v>
      </c>
      <c r="AD313">
        <v>8.1280788177340302E-3</v>
      </c>
      <c r="AE313">
        <v>1.2016718913270201E-3</v>
      </c>
      <c r="AF313">
        <v>-4.1073294521570297E-2</v>
      </c>
      <c r="AG313">
        <v>-1.76548089591568E-2</v>
      </c>
      <c r="AH313">
        <v>-8.1309994353472304E-3</v>
      </c>
      <c r="AI313">
        <v>-7.5061170713344602E-2</v>
      </c>
      <c r="AJ313">
        <v>-3.07547524938829E-2</v>
      </c>
      <c r="AK313">
        <v>-3.1620553359683702E-2</v>
      </c>
      <c r="AL313">
        <v>7.9788028063889592E-3</v>
      </c>
      <c r="AM313">
        <v>1.74652933273623E-2</v>
      </c>
      <c r="AN313">
        <v>2.3488580385132098E-2</v>
      </c>
      <c r="AO313">
        <v>1.9555157486191798E-3</v>
      </c>
      <c r="AP313">
        <v>4.5529183460217802E-3</v>
      </c>
      <c r="AQ313">
        <v>-3.6740071522680197E-2</v>
      </c>
      <c r="AR313">
        <v>5.0065876152832704E-3</v>
      </c>
      <c r="AS313">
        <v>-2.80444193487671E-2</v>
      </c>
      <c r="AT313">
        <v>-1.0653115000941E-2</v>
      </c>
      <c r="AU313">
        <v>-1.9574628270280199E-3</v>
      </c>
      <c r="AV313">
        <v>-4.63502015226147E-3</v>
      </c>
      <c r="AW313">
        <v>-2.01447977310046E-2</v>
      </c>
      <c r="AX313">
        <v>-2.1010598596805499E-2</v>
      </c>
      <c r="AY313">
        <v>-4.5141065830720903E-2</v>
      </c>
      <c r="AZ313">
        <v>-2.9631288251977899E-2</v>
      </c>
      <c r="BA313">
        <v>-2.25861095426305E-3</v>
      </c>
      <c r="BB313">
        <v>1.1669489930359301E-3</v>
      </c>
      <c r="BC313">
        <v>-7.3593073593073502E-2</v>
      </c>
      <c r="BD313">
        <v>-5.79333709768491E-2</v>
      </c>
      <c r="BE313">
        <v>-6.62525879917186E-3</v>
      </c>
    </row>
    <row r="314" spans="1:57" x14ac:dyDescent="0.25">
      <c r="A314" t="s">
        <v>85</v>
      </c>
      <c r="B314">
        <v>12</v>
      </c>
      <c r="C314">
        <v>-1.90476190476189E-2</v>
      </c>
      <c r="D314">
        <v>1.47186147186146E-2</v>
      </c>
      <c r="E314">
        <v>-4.32900432900429E-3</v>
      </c>
      <c r="F314">
        <v>1.3852813852813801E-2</v>
      </c>
      <c r="G314">
        <v>2.3376623376623301E-2</v>
      </c>
      <c r="H314">
        <v>3.8207195103746802E-2</v>
      </c>
      <c r="I314">
        <v>-4.9656665173906503E-2</v>
      </c>
      <c r="J314">
        <v>-9.1879384982833604E-3</v>
      </c>
      <c r="K314" s="1">
        <v>-5.6724884311099E-4</v>
      </c>
      <c r="L314">
        <v>-6.5905359008807604E-3</v>
      </c>
      <c r="M314">
        <v>1.7090156220590898E-2</v>
      </c>
      <c r="N314">
        <v>-1.15565593826464E-2</v>
      </c>
      <c r="O314">
        <v>1.53585544889892E-2</v>
      </c>
      <c r="P314">
        <v>-2.0327498588368301E-3</v>
      </c>
      <c r="Q314">
        <v>-5.2437417654808999E-2</v>
      </c>
      <c r="R314">
        <v>5.7217495148529501E-2</v>
      </c>
      <c r="S314">
        <v>-6.5532168980444398E-3</v>
      </c>
      <c r="T314">
        <v>3.3952828780414897E-2</v>
      </c>
      <c r="U314">
        <v>-9.1506194954470398E-3</v>
      </c>
      <c r="V314">
        <v>1.0650843409463999E-2</v>
      </c>
      <c r="W314">
        <v>6.8360624882363996E-2</v>
      </c>
      <c r="X314">
        <v>3.3540372670807402E-2</v>
      </c>
      <c r="Y314">
        <v>1.01261057782796E-2</v>
      </c>
      <c r="Z314">
        <v>1.8821757952192601E-2</v>
      </c>
      <c r="AA314">
        <v>-3.07547524938829E-2</v>
      </c>
      <c r="AB314">
        <v>5.8269891028511697E-2</v>
      </c>
      <c r="AC314">
        <v>1.8517689207344399E-2</v>
      </c>
      <c r="AD314">
        <v>5.1231527093596102E-2</v>
      </c>
      <c r="AE314">
        <v>-1.5099268547544301E-2</v>
      </c>
      <c r="AF314">
        <v>2.2167487684729898E-3</v>
      </c>
      <c r="AG314">
        <v>6.0417843026538701E-2</v>
      </c>
      <c r="AH314">
        <v>4.8560135516657601E-3</v>
      </c>
      <c r="AI314">
        <v>1.78430265386787E-2</v>
      </c>
      <c r="AJ314">
        <v>8.3192170148691496E-3</v>
      </c>
      <c r="AK314">
        <v>-2.7366836062488201E-2</v>
      </c>
      <c r="AL314">
        <v>2.7892222719808801E-2</v>
      </c>
      <c r="AM314">
        <v>-1.0016420361247899E-2</v>
      </c>
      <c r="AN314">
        <v>1.5845648604269201E-2</v>
      </c>
      <c r="AO314">
        <v>1.16435288849081E-3</v>
      </c>
      <c r="AP314">
        <v>4.0841916703985702E-2</v>
      </c>
      <c r="AQ314">
        <v>4.7506117071334397E-2</v>
      </c>
      <c r="AR314">
        <v>-2.07039337474124E-3</v>
      </c>
      <c r="AS314">
        <v>2.9249011857707501E-2</v>
      </c>
      <c r="AT314">
        <v>2.2284961415396098E-2</v>
      </c>
      <c r="AU314">
        <v>-5.57124035384914E-3</v>
      </c>
      <c r="AV314">
        <v>4.9835796387520503E-2</v>
      </c>
      <c r="AW314">
        <v>-1.31437527989252E-2</v>
      </c>
      <c r="AX314">
        <v>8.3452754142409297E-2</v>
      </c>
      <c r="AY314">
        <v>-2.3458725182862999E-2</v>
      </c>
      <c r="AZ314">
        <v>6.6174055829228307E-2</v>
      </c>
      <c r="BA314">
        <v>4.8033126293995899E-2</v>
      </c>
      <c r="BB314">
        <v>6.4558629776021004E-2</v>
      </c>
      <c r="BC314">
        <v>2.36777715038584E-2</v>
      </c>
      <c r="BD314">
        <v>3.6890645586297099E-3</v>
      </c>
      <c r="BE314">
        <v>-1.1970638057594501E-2</v>
      </c>
    </row>
    <row r="315" spans="1:57" x14ac:dyDescent="0.25">
      <c r="A315" t="s">
        <v>85</v>
      </c>
      <c r="B315">
        <v>13</v>
      </c>
      <c r="C315" s="1">
        <v>8.6580086580090299E-4</v>
      </c>
      <c r="D315">
        <v>-4.32900432900429E-3</v>
      </c>
      <c r="E315">
        <v>-3.4632034632035001E-3</v>
      </c>
      <c r="F315">
        <v>-1.6450216450216298E-2</v>
      </c>
      <c r="G315">
        <v>8.6580086580086892E-3</v>
      </c>
      <c r="H315">
        <v>-1.7808628153455699E-2</v>
      </c>
      <c r="I315">
        <v>1.06135244066278E-2</v>
      </c>
      <c r="J315">
        <v>-1.09568592327213E-2</v>
      </c>
      <c r="K315">
        <v>-5.3194506642782399E-2</v>
      </c>
      <c r="L315">
        <v>-8.2848186296461401E-3</v>
      </c>
      <c r="M315">
        <v>-1.12930547713152E-3</v>
      </c>
      <c r="N315">
        <v>1.0163749294184E-2</v>
      </c>
      <c r="O315">
        <v>-7.2275550536420301E-3</v>
      </c>
      <c r="P315">
        <v>-3.7643515904386398E-3</v>
      </c>
      <c r="Q315">
        <v>-2.1983813288161101E-2</v>
      </c>
      <c r="R315">
        <v>-3.5878489326765101E-2</v>
      </c>
      <c r="S315">
        <v>-8.3221376324824608E-3</v>
      </c>
      <c r="T315">
        <v>7.1876399462607E-3</v>
      </c>
      <c r="U315">
        <v>-2.98552022689954E-2</v>
      </c>
      <c r="V315">
        <v>-1.08822212270487E-2</v>
      </c>
      <c r="W315">
        <v>1.18577075098814E-2</v>
      </c>
      <c r="X315">
        <v>3.7944664031620501E-2</v>
      </c>
      <c r="Y315">
        <v>2.3188405797101401E-2</v>
      </c>
      <c r="Z315">
        <v>9.2603049124788603E-3</v>
      </c>
      <c r="AA315">
        <v>-2.07039337474124E-3</v>
      </c>
      <c r="AB315">
        <v>1.0725481415136601E-2</v>
      </c>
      <c r="AC315">
        <v>-3.9558143006418398E-3</v>
      </c>
      <c r="AD315">
        <v>-2.7220480668756399E-2</v>
      </c>
      <c r="AE315">
        <v>-3.67442901925659E-2</v>
      </c>
      <c r="AF315">
        <v>3.1430064188684798E-2</v>
      </c>
      <c r="AG315">
        <v>-2.1230942970073299E-2</v>
      </c>
      <c r="AH315">
        <v>2.22096743835873E-2</v>
      </c>
      <c r="AI315">
        <v>1.0163749294184E-2</v>
      </c>
      <c r="AJ315">
        <v>8.3192170148691496E-3</v>
      </c>
      <c r="AK315">
        <v>-1.3325804630152399E-2</v>
      </c>
      <c r="AL315">
        <v>-2.4735035079862602E-2</v>
      </c>
      <c r="AM315">
        <v>4.5902373488581E-3</v>
      </c>
      <c r="AN315">
        <v>-1.78459471562919E-2</v>
      </c>
      <c r="AO315">
        <v>-7.6459173010897205E-2</v>
      </c>
      <c r="AP315">
        <v>-3.25272428720704E-2</v>
      </c>
      <c r="AQ315">
        <v>5.7971014492753598E-3</v>
      </c>
      <c r="AR315">
        <v>-2.4618859401468102E-2</v>
      </c>
      <c r="AS315">
        <v>2.37154150197627E-3</v>
      </c>
      <c r="AT315">
        <v>-2.28496141539619E-2</v>
      </c>
      <c r="AU315">
        <v>-2.4618859401468102E-2</v>
      </c>
      <c r="AV315">
        <v>2.6459173010897102E-2</v>
      </c>
      <c r="AW315">
        <v>1.87416032243619E-2</v>
      </c>
      <c r="AX315">
        <v>-2.2667562322734799E-2</v>
      </c>
      <c r="AY315">
        <v>-2.7825048514703601E-2</v>
      </c>
      <c r="AZ315">
        <v>2.5593372145096299E-2</v>
      </c>
      <c r="BA315">
        <v>2.8609072087333299E-3</v>
      </c>
      <c r="BB315">
        <v>5.4583098061359303E-3</v>
      </c>
      <c r="BC315">
        <v>5.50348202522115E-2</v>
      </c>
      <c r="BD315">
        <v>5.4169019386410597E-2</v>
      </c>
      <c r="BE315">
        <v>-4.4118200639939702E-2</v>
      </c>
    </row>
    <row r="316" spans="1:57" x14ac:dyDescent="0.25">
      <c r="A316" t="s">
        <v>85</v>
      </c>
      <c r="B316">
        <v>14</v>
      </c>
      <c r="C316">
        <v>1.2987012987012899E-2</v>
      </c>
      <c r="D316">
        <v>4.3290043290044001E-3</v>
      </c>
      <c r="E316">
        <v>1.0389610389610299E-2</v>
      </c>
      <c r="F316">
        <v>2.2510822510822402E-2</v>
      </c>
      <c r="G316" s="1">
        <v>-8.6580086580090299E-4</v>
      </c>
      <c r="H316">
        <v>-1.0919540229885E-2</v>
      </c>
      <c r="I316">
        <v>-2.30407523510971E-2</v>
      </c>
      <c r="J316">
        <v>1.8405732198835598E-2</v>
      </c>
      <c r="K316">
        <v>8.9192416778623995E-3</v>
      </c>
      <c r="L316">
        <v>1.6674130467233799E-2</v>
      </c>
      <c r="M316">
        <v>2.6651609260304899E-2</v>
      </c>
      <c r="N316">
        <v>1.7090156220590898E-2</v>
      </c>
      <c r="O316">
        <v>2.7555053642010101E-2</v>
      </c>
      <c r="P316">
        <v>-1.59984942593638E-2</v>
      </c>
      <c r="Q316">
        <v>5.7594579333709499E-3</v>
      </c>
      <c r="R316">
        <v>1.9308852067472699E-2</v>
      </c>
      <c r="S316">
        <v>7.2249589490968004E-3</v>
      </c>
      <c r="T316">
        <v>3.0489625317211399E-2</v>
      </c>
      <c r="U316">
        <v>-1.34423048216152E-2</v>
      </c>
      <c r="V316">
        <v>2.7063740856844199E-2</v>
      </c>
      <c r="W316">
        <v>2.7479766610201298E-2</v>
      </c>
      <c r="X316">
        <v>4.8936570675700503E-3</v>
      </c>
      <c r="Y316">
        <v>5.0103519668737002E-2</v>
      </c>
      <c r="Z316">
        <v>-5.25503482025221E-2</v>
      </c>
      <c r="AA316">
        <v>4.8560135516657601E-3</v>
      </c>
      <c r="AB316">
        <v>2.1943573667711599E-2</v>
      </c>
      <c r="AC316">
        <v>1.6823406478578901E-2</v>
      </c>
      <c r="AD316">
        <v>3.3198984923122697E-2</v>
      </c>
      <c r="AE316">
        <v>-6.4785788923720196E-3</v>
      </c>
      <c r="AF316">
        <v>3.6587550380653797E-2</v>
      </c>
      <c r="AG316">
        <v>2.8307923960097799E-2</v>
      </c>
      <c r="AH316">
        <v>1.61490683229813E-2</v>
      </c>
      <c r="AI316">
        <v>2.4807076980989901E-2</v>
      </c>
      <c r="AJ316" s="1">
        <v>-3.76435159043952E-4</v>
      </c>
      <c r="AK316">
        <v>-9.9378881987577296E-3</v>
      </c>
      <c r="AL316">
        <v>4.0916554709658097E-2</v>
      </c>
      <c r="AM316">
        <v>2.1077772801910699E-2</v>
      </c>
      <c r="AN316">
        <v>6.6778623675175397E-2</v>
      </c>
      <c r="AO316">
        <v>-3.7647410061203201E-2</v>
      </c>
      <c r="AP316">
        <v>4.3476638304224401E-2</v>
      </c>
      <c r="AQ316">
        <v>4.3101825710521298E-2</v>
      </c>
      <c r="AR316">
        <v>3.5271974402409097E-2</v>
      </c>
      <c r="AS316">
        <v>-3.07171089779785E-2</v>
      </c>
      <c r="AT316">
        <v>-2.38283455674759E-2</v>
      </c>
      <c r="AU316">
        <v>-6.39939770374553E-3</v>
      </c>
      <c r="AV316">
        <v>5.7545902373489204E-3</v>
      </c>
      <c r="AW316">
        <v>-1.1344976862218601E-3</v>
      </c>
      <c r="AX316">
        <v>1.70100014927601E-2</v>
      </c>
      <c r="AY316">
        <v>2.8153455739662599E-2</v>
      </c>
      <c r="AZ316">
        <v>2.99223764741006E-2</v>
      </c>
      <c r="BA316">
        <v>-1.10671936758892E-2</v>
      </c>
      <c r="BB316">
        <v>-8.4321475625823705E-3</v>
      </c>
      <c r="BC316">
        <v>2.4618859401468102E-2</v>
      </c>
      <c r="BD316">
        <v>-8.3229813664596197E-2</v>
      </c>
      <c r="BE316">
        <v>-4.9313005834744602E-3</v>
      </c>
    </row>
    <row r="317" spans="1:57" x14ac:dyDescent="0.25">
      <c r="A317" t="s">
        <v>85</v>
      </c>
      <c r="B317">
        <v>15</v>
      </c>
      <c r="C317">
        <v>4.32900432900429E-3</v>
      </c>
      <c r="D317">
        <v>1.2121212121212199E-2</v>
      </c>
      <c r="E317">
        <v>1.2121212121212199E-2</v>
      </c>
      <c r="F317">
        <v>2.2510822510822402E-2</v>
      </c>
      <c r="G317">
        <v>3.6363636363636299E-2</v>
      </c>
      <c r="H317">
        <v>3.76175548589341E-3</v>
      </c>
      <c r="I317">
        <v>-1.08822212270487E-2</v>
      </c>
      <c r="J317">
        <v>8.8819226750260702E-3</v>
      </c>
      <c r="K317">
        <v>-9.1506194954470398E-3</v>
      </c>
      <c r="L317">
        <v>3.3952828780414897E-2</v>
      </c>
      <c r="M317">
        <v>7.4534161490683497E-3</v>
      </c>
      <c r="N317">
        <v>2.1456804065499699E-2</v>
      </c>
      <c r="O317">
        <v>4.0654997176736698E-3</v>
      </c>
      <c r="P317">
        <v>-7.2651985695464296E-3</v>
      </c>
      <c r="Q317">
        <v>-3.2448710709580303E-2</v>
      </c>
      <c r="R317">
        <v>3.91476339752201E-2</v>
      </c>
      <c r="S317" s="1">
        <v>3.35871025526235E-4</v>
      </c>
      <c r="T317">
        <v>1.3248246006866599E-2</v>
      </c>
      <c r="U317">
        <v>1.15539632781012E-2</v>
      </c>
      <c r="V317">
        <v>8.9565606806986092E-3</v>
      </c>
      <c r="W317">
        <v>3.12441182006395E-3</v>
      </c>
      <c r="X317">
        <v>3.5309617918313503E-2</v>
      </c>
      <c r="Y317">
        <v>1.09542631281761E-2</v>
      </c>
      <c r="Z317">
        <v>2.3150762281197002E-2</v>
      </c>
      <c r="AA317">
        <v>-9.0720873329569393E-3</v>
      </c>
      <c r="AB317">
        <v>3.3198984923122697E-2</v>
      </c>
      <c r="AC317">
        <v>4.3551276309896997E-2</v>
      </c>
      <c r="AD317">
        <v>3.76175548589341E-3</v>
      </c>
      <c r="AE317">
        <v>4.0953873712494399E-2</v>
      </c>
      <c r="AF317">
        <v>1.5920286609941801E-2</v>
      </c>
      <c r="AG317" s="1">
        <v>-4.1407867494824802E-4</v>
      </c>
      <c r="AH317">
        <v>2.3150762281197002E-2</v>
      </c>
      <c r="AI317">
        <v>1.4342179559570799E-2</v>
      </c>
      <c r="AJ317">
        <v>1.6939582156973401E-2</v>
      </c>
      <c r="AK317">
        <v>1.7730095990965599E-2</v>
      </c>
      <c r="AL317">
        <v>3.9976115838184799E-2</v>
      </c>
      <c r="AM317">
        <v>2.53321391252425E-2</v>
      </c>
      <c r="AN317">
        <v>4.0841916703985702E-2</v>
      </c>
      <c r="AO317">
        <v>1.7577250335871E-2</v>
      </c>
      <c r="AP317">
        <v>1.7577250335871E-2</v>
      </c>
      <c r="AQ317">
        <v>2.3113118765292599E-2</v>
      </c>
      <c r="AR317">
        <v>2.05533596837944E-2</v>
      </c>
      <c r="AS317">
        <v>1.09542631281761E-2</v>
      </c>
      <c r="AT317">
        <v>-7.3028420854508403E-3</v>
      </c>
      <c r="AU317">
        <v>2.2209674383586401E-3</v>
      </c>
      <c r="AV317">
        <v>2.91685326168084E-2</v>
      </c>
      <c r="AW317">
        <v>3.34975369458127E-2</v>
      </c>
      <c r="AX317">
        <v>8.3452754142409297E-2</v>
      </c>
      <c r="AY317">
        <v>7.9161068816241298E-2</v>
      </c>
      <c r="AZ317">
        <v>1.53530377668308E-2</v>
      </c>
      <c r="BA317">
        <v>-8.5074345943911799E-3</v>
      </c>
      <c r="BB317">
        <v>3.0604178430265399E-2</v>
      </c>
      <c r="BC317">
        <v>4.7054394880481798E-2</v>
      </c>
      <c r="BD317">
        <v>3.8434029738377597E-2</v>
      </c>
      <c r="BE317">
        <v>5.8422736683606299E-2</v>
      </c>
    </row>
    <row r="318" spans="1:57" x14ac:dyDescent="0.25">
      <c r="A318" t="s">
        <v>85</v>
      </c>
      <c r="B318">
        <v>16</v>
      </c>
      <c r="C318">
        <v>-1.2121212121212E-2</v>
      </c>
      <c r="D318">
        <v>-1.5584415584415499E-2</v>
      </c>
      <c r="E318">
        <v>-1.1255411255411201E-2</v>
      </c>
      <c r="F318">
        <v>-2.0779220779220699E-2</v>
      </c>
      <c r="G318">
        <v>-1.0389610389610299E-2</v>
      </c>
      <c r="H318">
        <v>3.3012389908941599E-2</v>
      </c>
      <c r="I318">
        <v>-2.64666368114643E-2</v>
      </c>
      <c r="J318">
        <v>-3.8550529929840302E-2</v>
      </c>
      <c r="K318">
        <v>-2.9064039408866899E-2</v>
      </c>
      <c r="L318">
        <v>-1.44573816987609E-2</v>
      </c>
      <c r="M318">
        <v>-1.16694899303604E-3</v>
      </c>
      <c r="N318">
        <v>-1.15942028985507E-2</v>
      </c>
      <c r="O318">
        <v>3.1996988518727598E-3</v>
      </c>
      <c r="P318">
        <v>-7.2463768115942004E-2</v>
      </c>
      <c r="Q318">
        <v>-3.7267080745341202E-3</v>
      </c>
      <c r="R318">
        <v>1.0650843409463999E-2</v>
      </c>
      <c r="S318">
        <v>-4.02448126586058E-2</v>
      </c>
      <c r="T318">
        <v>-8.3221376324824608E-3</v>
      </c>
      <c r="U318">
        <v>-4.71339005821763E-2</v>
      </c>
      <c r="V318">
        <v>7.1876399462607E-3</v>
      </c>
      <c r="W318">
        <v>-6.3805759457933306E-2</v>
      </c>
      <c r="X318">
        <v>-1.5923207227555001E-2</v>
      </c>
      <c r="Y318">
        <v>-5.4206662902315196E-3</v>
      </c>
      <c r="Z318">
        <v>-4.8936570675701001E-2</v>
      </c>
      <c r="AA318">
        <v>-3.59119141727837E-2</v>
      </c>
      <c r="AB318">
        <v>-4.8216151664427498E-3</v>
      </c>
      <c r="AC318">
        <v>-2.4697716077026401E-2</v>
      </c>
      <c r="AD318">
        <v>-1.6114345424690198E-2</v>
      </c>
      <c r="AE318">
        <v>5.4933572174951E-3</v>
      </c>
      <c r="AF318">
        <v>3.4855948649051997E-2</v>
      </c>
      <c r="AG318">
        <v>-7.3291925465838501E-2</v>
      </c>
      <c r="AH318">
        <v>-4.7054394880482403E-3</v>
      </c>
      <c r="AI318">
        <v>2.5823451910408302E-2</v>
      </c>
      <c r="AJ318">
        <v>-8.1987577639751494E-2</v>
      </c>
      <c r="AK318">
        <v>-9.9002446828534395E-3</v>
      </c>
      <c r="AL318">
        <v>3.1243469174503598E-2</v>
      </c>
      <c r="AM318">
        <v>-5.7993730407522801E-3</v>
      </c>
      <c r="AN318">
        <v>-2.3906553216898E-2</v>
      </c>
      <c r="AO318">
        <v>1.9555157486191798E-3</v>
      </c>
      <c r="AP318">
        <v>-2.6503955814300598E-2</v>
      </c>
      <c r="AQ318">
        <v>-5.3265575004705398E-2</v>
      </c>
      <c r="AR318">
        <v>-1.84829663090533E-2</v>
      </c>
      <c r="AS318">
        <v>7.6039902126858704E-3</v>
      </c>
      <c r="AT318">
        <v>-6.8059476755128898E-2</v>
      </c>
      <c r="AU318">
        <v>-2.6312817617165401E-2</v>
      </c>
      <c r="AV318">
        <v>3.3348260934467799E-2</v>
      </c>
      <c r="AW318">
        <v>1.3509479026720299E-2</v>
      </c>
      <c r="AX318">
        <v>1.5241080758322E-2</v>
      </c>
      <c r="AY318">
        <v>-2.5264964920137401E-2</v>
      </c>
      <c r="AZ318">
        <v>4.9261083743842296E-3</v>
      </c>
      <c r="BA318">
        <v>-6.9264069264069195E-2</v>
      </c>
      <c r="BB318">
        <v>-4.9313005834744602E-3</v>
      </c>
      <c r="BC318">
        <v>2.5484660267268901E-2</v>
      </c>
      <c r="BD318">
        <v>-8.3229813664596197E-2</v>
      </c>
      <c r="BE318">
        <v>-2.2322604931300501E-2</v>
      </c>
    </row>
    <row r="319" spans="1:57" x14ac:dyDescent="0.25">
      <c r="A319" t="s">
        <v>85</v>
      </c>
      <c r="B319">
        <v>17</v>
      </c>
      <c r="C319">
        <v>1.99134199134198E-2</v>
      </c>
      <c r="D319">
        <v>0</v>
      </c>
      <c r="E319">
        <v>3.4632034632035001E-3</v>
      </c>
      <c r="F319">
        <v>1.0389610389610299E-2</v>
      </c>
      <c r="G319">
        <v>1.6450216450216399E-2</v>
      </c>
      <c r="H319">
        <v>3.6624869383490001E-2</v>
      </c>
      <c r="I319">
        <v>9.0311986863711394E-3</v>
      </c>
      <c r="J319">
        <v>6.15838184803702E-2</v>
      </c>
      <c r="K319">
        <v>7.2995969547694399E-3</v>
      </c>
      <c r="L319">
        <v>2.88699805941184E-2</v>
      </c>
      <c r="M319">
        <v>5.6126482213438703E-2</v>
      </c>
      <c r="N319">
        <v>3.0867683041595402E-3</v>
      </c>
      <c r="O319">
        <v>-3.8772821381517402E-3</v>
      </c>
      <c r="P319">
        <v>9.2226613965743498E-3</v>
      </c>
      <c r="Q319">
        <v>1.2610577827969E-2</v>
      </c>
      <c r="R319">
        <v>2.7026421854008002E-2</v>
      </c>
      <c r="S319">
        <v>-3.9931333034781604E-3</v>
      </c>
      <c r="T319">
        <v>2.1868935662038999E-2</v>
      </c>
      <c r="U319">
        <v>-3.3281086729362502E-2</v>
      </c>
      <c r="V319">
        <v>2.01373339304373E-2</v>
      </c>
      <c r="W319">
        <v>3.7041219649915302E-2</v>
      </c>
      <c r="X319">
        <v>1.7918313570487399E-2</v>
      </c>
      <c r="Y319">
        <v>-3.7681159420289802E-2</v>
      </c>
      <c r="Z319">
        <v>1.4455110107284E-2</v>
      </c>
      <c r="AA319">
        <v>-2.03274985883681E-2</v>
      </c>
      <c r="AB319">
        <v>5.0365726227795199E-2</v>
      </c>
      <c r="AC319">
        <v>3.1430064188684798E-2</v>
      </c>
      <c r="AD319">
        <v>1.16286012837737E-2</v>
      </c>
      <c r="AE319">
        <v>1.2763098969995599E-3</v>
      </c>
      <c r="AF319">
        <v>3.8393790117927901E-2</v>
      </c>
      <c r="AG319">
        <v>5.1759834368530003E-2</v>
      </c>
      <c r="AH319">
        <v>-4.85601355166565E-3</v>
      </c>
      <c r="AI319">
        <v>-1.2798795407491499E-3</v>
      </c>
      <c r="AJ319">
        <v>2.30001882175794E-2</v>
      </c>
      <c r="AK319">
        <v>-9.1097308488612399E-3</v>
      </c>
      <c r="AL319">
        <v>1.6711449470070101E-2</v>
      </c>
      <c r="AM319">
        <v>2.4466338259441601E-2</v>
      </c>
      <c r="AN319">
        <v>-5.6874160322435401E-3</v>
      </c>
      <c r="AO319">
        <v>7.2249589490968004E-3</v>
      </c>
      <c r="AP319">
        <v>4.1707717569786501E-2</v>
      </c>
      <c r="AQ319">
        <v>1.35893092414831E-2</v>
      </c>
      <c r="AR319">
        <v>-1.3363448146056899E-2</v>
      </c>
      <c r="AS319">
        <v>-2.90231507622811E-2</v>
      </c>
      <c r="AT319">
        <v>3.1846414455110099E-2</v>
      </c>
      <c r="AU319">
        <v>3.6175418784114399E-2</v>
      </c>
      <c r="AV319">
        <v>5.4127481713688599E-2</v>
      </c>
      <c r="AW319">
        <v>5.4127481713688599E-2</v>
      </c>
      <c r="AX319">
        <v>6.0150768771458397E-2</v>
      </c>
      <c r="AY319">
        <v>-3.21167338408717E-2</v>
      </c>
      <c r="AZ319">
        <v>1.8778922227198E-2</v>
      </c>
      <c r="BA319">
        <v>3.2749858836815297E-2</v>
      </c>
      <c r="BB319">
        <v>6.2864671560323099E-3</v>
      </c>
      <c r="BC319" s="1">
        <v>2.2586109542632699E-4</v>
      </c>
      <c r="BD319">
        <v>5.5825334086203701E-2</v>
      </c>
      <c r="BE319">
        <v>1.9348767174854099E-2</v>
      </c>
    </row>
    <row r="320" spans="1:57" x14ac:dyDescent="0.25">
      <c r="A320" t="s">
        <v>85</v>
      </c>
      <c r="B320">
        <v>18</v>
      </c>
      <c r="C320" s="1">
        <v>8.6580086580090299E-4</v>
      </c>
      <c r="D320">
        <v>1.0389610389610299E-2</v>
      </c>
      <c r="E320">
        <v>2.5108225108225E-2</v>
      </c>
      <c r="F320">
        <v>1.2987012987012801E-2</v>
      </c>
      <c r="G320">
        <v>0</v>
      </c>
      <c r="H320">
        <v>-1.35841170323924E-3</v>
      </c>
      <c r="I320">
        <v>2.6123301985370901E-2</v>
      </c>
      <c r="J320">
        <v>2.8586356172562999E-3</v>
      </c>
      <c r="K320">
        <v>1.1270338856545999E-3</v>
      </c>
      <c r="L320">
        <v>2.7929541722645099E-2</v>
      </c>
      <c r="M320">
        <v>1.7127799736495301E-2</v>
      </c>
      <c r="N320">
        <v>-1.8520609824957599E-2</v>
      </c>
      <c r="O320">
        <v>2.3188405797101401E-2</v>
      </c>
      <c r="P320">
        <v>1.70525127046866E-2</v>
      </c>
      <c r="Q320">
        <v>4.9313005834744602E-3</v>
      </c>
      <c r="R320">
        <v>2.9332736229288302E-3</v>
      </c>
      <c r="S320">
        <v>6.0680698611733003E-2</v>
      </c>
      <c r="T320">
        <v>4.6648753545305201E-3</v>
      </c>
      <c r="U320">
        <v>1.15539632781012E-2</v>
      </c>
      <c r="V320">
        <v>-5.7247350350798599E-3</v>
      </c>
      <c r="W320">
        <v>4.3101825710521298E-2</v>
      </c>
      <c r="X320">
        <v>-9.0344438170525398E-3</v>
      </c>
      <c r="Y320">
        <v>2.13815170336909E-2</v>
      </c>
      <c r="Z320">
        <v>-2.4731789949181199E-2</v>
      </c>
      <c r="AA320">
        <v>5.7594579333709499E-3</v>
      </c>
      <c r="AB320">
        <v>1.67860874757426E-2</v>
      </c>
      <c r="AC320">
        <v>4.3476638304224401E-2</v>
      </c>
      <c r="AD320">
        <v>-1.3210927004030299E-3</v>
      </c>
      <c r="AE320">
        <v>3.1430064188684798E-2</v>
      </c>
      <c r="AF320">
        <v>2.6309896999552201E-2</v>
      </c>
      <c r="AG320">
        <v>2.57105213626952E-2</v>
      </c>
      <c r="AH320" s="1">
        <v>-4.1407867494824802E-4</v>
      </c>
      <c r="AI320">
        <v>3.4368530020703898E-2</v>
      </c>
      <c r="AJ320">
        <v>8.2439299830604496E-3</v>
      </c>
      <c r="AK320">
        <v>1.6939582156973401E-2</v>
      </c>
      <c r="AL320">
        <v>2.7892222719808801E-2</v>
      </c>
      <c r="AM320">
        <v>8.9192416778623995E-3</v>
      </c>
      <c r="AN320">
        <v>4.08045977011494E-2</v>
      </c>
      <c r="AO320">
        <v>2.6160620988207098E-2</v>
      </c>
      <c r="AP320">
        <v>-1.17853410956859E-2</v>
      </c>
      <c r="AQ320">
        <v>1.6224355354789999E-2</v>
      </c>
      <c r="AR320">
        <v>-9.8626011669490296E-3</v>
      </c>
      <c r="AS320">
        <v>1.8821757952192601E-2</v>
      </c>
      <c r="AT320">
        <v>2.1419160549595199E-2</v>
      </c>
      <c r="AU320">
        <v>2.6651609260304899E-2</v>
      </c>
      <c r="AV320">
        <v>-1.75100761307657E-2</v>
      </c>
      <c r="AW320">
        <v>2.20928496790565E-2</v>
      </c>
      <c r="AX320">
        <v>1.9570085087326401E-2</v>
      </c>
      <c r="AY320" s="1">
        <v>-3.0601582325717698E-4</v>
      </c>
      <c r="AZ320" s="1">
        <v>5.5978504254372498E-4</v>
      </c>
      <c r="BA320">
        <v>-4.9313005834744602E-3</v>
      </c>
      <c r="BB320">
        <v>-1.6261998870694402E-2</v>
      </c>
      <c r="BC320">
        <v>3.7267080745342299E-3</v>
      </c>
      <c r="BD320">
        <v>1.15942028985507E-2</v>
      </c>
      <c r="BE320">
        <v>-1.1029550159984899E-2</v>
      </c>
    </row>
    <row r="321" spans="1:57" x14ac:dyDescent="0.25">
      <c r="A321" t="s">
        <v>85</v>
      </c>
      <c r="B321">
        <v>19</v>
      </c>
      <c r="C321">
        <v>8.6580086580085799E-3</v>
      </c>
      <c r="D321">
        <v>1.2121212121212E-2</v>
      </c>
      <c r="E321">
        <v>9.5238095238095993E-3</v>
      </c>
      <c r="F321" s="1">
        <v>8.6580086580079197E-4</v>
      </c>
      <c r="G321">
        <v>9.52380952380949E-3</v>
      </c>
      <c r="H321">
        <v>1.4114046872667501E-2</v>
      </c>
      <c r="I321">
        <v>2.96238244514106E-2</v>
      </c>
      <c r="J321">
        <v>-3.41842065979997E-2</v>
      </c>
      <c r="K321">
        <v>-1.85997910135841E-2</v>
      </c>
      <c r="L321">
        <v>2.8832661591282199E-2</v>
      </c>
      <c r="M321">
        <v>1.96875588179935E-2</v>
      </c>
      <c r="N321">
        <v>-2.07039337474124E-3</v>
      </c>
      <c r="O321">
        <v>1.09919066440805E-2</v>
      </c>
      <c r="P321">
        <v>1.27235083756822E-2</v>
      </c>
      <c r="Q321">
        <v>-3.80199510634293E-3</v>
      </c>
      <c r="R321">
        <v>1.3248246006866599E-2</v>
      </c>
      <c r="S321">
        <v>4.2573518435587397E-2</v>
      </c>
      <c r="T321">
        <v>-1.1710703090013401E-2</v>
      </c>
      <c r="U321">
        <v>-1.77339901477832E-2</v>
      </c>
      <c r="V321">
        <v>2.5369458128078799E-2</v>
      </c>
      <c r="W321">
        <v>6.6252587991717498E-3</v>
      </c>
      <c r="X321">
        <v>-9.9378881987577296E-3</v>
      </c>
      <c r="Y321">
        <v>2.8345567476002202E-2</v>
      </c>
      <c r="Z321">
        <v>5.0065876152832603E-2</v>
      </c>
      <c r="AA321">
        <v>2.3113118765292599E-2</v>
      </c>
      <c r="AB321">
        <v>2.7929541722645099E-2</v>
      </c>
      <c r="AC321">
        <v>2.9698462457083099E-2</v>
      </c>
      <c r="AD321">
        <v>-3.3206448723690003E-2</v>
      </c>
      <c r="AE321">
        <v>-2.1868935662039402E-3</v>
      </c>
      <c r="AF321">
        <v>6.4218540080609093E-2</v>
      </c>
      <c r="AG321">
        <v>-1.8595896856766402E-2</v>
      </c>
      <c r="AH321">
        <v>2.3150762281197002E-2</v>
      </c>
      <c r="AI321">
        <v>1.9612271786184701E-2</v>
      </c>
      <c r="AJ321">
        <v>4.3139469226425697E-2</v>
      </c>
      <c r="AK321">
        <v>8.2815734989647397E-3</v>
      </c>
      <c r="AL321">
        <v>1.4039408866995E-2</v>
      </c>
      <c r="AM321">
        <v>3.1318107180176101E-2</v>
      </c>
      <c r="AN321">
        <v>-2.5600835945663501E-2</v>
      </c>
      <c r="AO321">
        <v>-1.69428272876548E-2</v>
      </c>
      <c r="AP321">
        <v>3.5609792506344197E-2</v>
      </c>
      <c r="AQ321">
        <v>-1.15565593826464E-2</v>
      </c>
      <c r="AR321">
        <v>-1.68266516092603E-2</v>
      </c>
      <c r="AS321">
        <v>-2.3753058535667299E-2</v>
      </c>
      <c r="AT321">
        <v>3.2787502352719697E-2</v>
      </c>
      <c r="AU321">
        <v>1.1029550159984801E-2</v>
      </c>
      <c r="AV321">
        <v>3.2519779071503198E-2</v>
      </c>
      <c r="AW321">
        <v>2.3660247798178401E-3</v>
      </c>
      <c r="AX321">
        <v>8.3893118375876208E-3</v>
      </c>
      <c r="AY321">
        <v>9.2551127033885204E-3</v>
      </c>
      <c r="AZ321">
        <v>6.01134497686222E-2</v>
      </c>
      <c r="BA321">
        <v>-2.5861095426312701E-2</v>
      </c>
      <c r="BB321">
        <v>1.0653115000941101E-2</v>
      </c>
      <c r="BC321">
        <v>-8.4697910784866607E-3</v>
      </c>
      <c r="BD321">
        <v>2.80444193487672E-2</v>
      </c>
      <c r="BE321">
        <v>1.5019762845849801E-2</v>
      </c>
    </row>
    <row r="322" spans="1:57" x14ac:dyDescent="0.25">
      <c r="A322" t="s">
        <v>85</v>
      </c>
      <c r="B322">
        <v>20</v>
      </c>
      <c r="C322">
        <v>-5.1948051948051896E-3</v>
      </c>
      <c r="D322">
        <v>5.1948051948051896E-3</v>
      </c>
      <c r="E322">
        <v>-4.32900432900429E-3</v>
      </c>
      <c r="F322">
        <v>1.5584415584415499E-2</v>
      </c>
      <c r="G322">
        <v>-1.7316017316017299E-2</v>
      </c>
      <c r="H322">
        <v>1.6711449470070101E-2</v>
      </c>
      <c r="I322">
        <v>-1.43304970891178E-3</v>
      </c>
      <c r="J322">
        <v>5.4187192118226798E-3</v>
      </c>
      <c r="K322">
        <v>1.9928347514555E-3</v>
      </c>
      <c r="L322">
        <v>-1.0919540229885E-2</v>
      </c>
      <c r="M322">
        <v>-1.9424054206662902E-2</v>
      </c>
      <c r="N322">
        <v>-1.16318464144551E-2</v>
      </c>
      <c r="O322">
        <v>3.3615659702616103E-2</v>
      </c>
      <c r="P322">
        <v>-1.3325804630152399E-2</v>
      </c>
      <c r="Q322">
        <v>1.44927536231883E-2</v>
      </c>
      <c r="R322">
        <v>-6.5532168980444398E-3</v>
      </c>
      <c r="S322">
        <v>1.2016718913270201E-3</v>
      </c>
      <c r="T322">
        <v>2.7063740856844199E-2</v>
      </c>
      <c r="U322">
        <v>-1.3957307060755699E-3</v>
      </c>
      <c r="V322">
        <v>1.5882967607105499E-2</v>
      </c>
      <c r="W322">
        <v>-3.4255599472990797E-2</v>
      </c>
      <c r="X322">
        <v>2.3150762281197002E-2</v>
      </c>
      <c r="Y322">
        <v>3.2712215320910898E-2</v>
      </c>
      <c r="Z322">
        <v>-1.9461697722567301E-2</v>
      </c>
      <c r="AA322">
        <v>2.48823640127987E-2</v>
      </c>
      <c r="AB322">
        <v>1.2419764143901999E-2</v>
      </c>
      <c r="AC322">
        <v>-3.4146887595163301E-2</v>
      </c>
      <c r="AD322">
        <v>-2.63546798029555E-2</v>
      </c>
      <c r="AE322">
        <v>4.95372443648305E-2</v>
      </c>
      <c r="AF322">
        <v>-1.15987460815046E-2</v>
      </c>
      <c r="AG322">
        <v>-6.4370412196499398E-3</v>
      </c>
      <c r="AH322">
        <v>2.7479766610201298E-2</v>
      </c>
      <c r="AI322">
        <v>4.0579710144927499E-2</v>
      </c>
      <c r="AJ322">
        <v>-7.16732542819499E-2</v>
      </c>
      <c r="AK322">
        <v>3.0980613589309199E-2</v>
      </c>
      <c r="AL322">
        <v>-4.8589341692789603E-3</v>
      </c>
      <c r="AM322">
        <v>1.5808329601433E-2</v>
      </c>
      <c r="AN322">
        <v>5.1156889087923402E-2</v>
      </c>
      <c r="AO322">
        <v>5.4560382146588903E-3</v>
      </c>
      <c r="AP322">
        <v>6.3218390804598004E-3</v>
      </c>
      <c r="AQ322">
        <v>-6.39939770374553E-3</v>
      </c>
      <c r="AR322">
        <v>2.0591003199698799E-2</v>
      </c>
      <c r="AS322">
        <v>2.3188405797101401E-2</v>
      </c>
      <c r="AT322">
        <v>2.5823451910408302E-2</v>
      </c>
      <c r="AU322">
        <v>4.6677959721437901E-2</v>
      </c>
      <c r="AV322">
        <v>-3.9946260635915699E-2</v>
      </c>
      <c r="AW322">
        <v>-5.4590237348857998E-2</v>
      </c>
      <c r="AX322">
        <v>-4.9432751156888999E-2</v>
      </c>
      <c r="AY322">
        <v>3.5908344529034103E-2</v>
      </c>
      <c r="AZ322">
        <v>1.26436781609194E-2</v>
      </c>
      <c r="BA322">
        <v>-1.09919066440805E-2</v>
      </c>
      <c r="BB322">
        <v>-7.4910596649727596E-3</v>
      </c>
      <c r="BC322">
        <v>-1.6224355354790099E-2</v>
      </c>
      <c r="BD322">
        <v>-3.96762657632223E-2</v>
      </c>
      <c r="BE322">
        <v>-5.7971014492753598E-3</v>
      </c>
    </row>
    <row r="323" spans="1:57" x14ac:dyDescent="0.25">
      <c r="A323" t="s">
        <v>85</v>
      </c>
      <c r="B323">
        <v>21</v>
      </c>
      <c r="C323">
        <v>4.3290043290044001E-3</v>
      </c>
      <c r="D323">
        <v>-3.4632034632035001E-3</v>
      </c>
      <c r="E323">
        <v>-1.2121212121212199E-2</v>
      </c>
      <c r="F323">
        <v>1.2121212121212E-2</v>
      </c>
      <c r="G323">
        <v>9.52380952380949E-3</v>
      </c>
      <c r="H323">
        <v>-3.1646514405135801E-3</v>
      </c>
      <c r="I323">
        <v>2.27720555306762E-2</v>
      </c>
      <c r="J323">
        <v>2.8795342588445998E-2</v>
      </c>
      <c r="K323">
        <v>1.2016718913270201E-3</v>
      </c>
      <c r="L323">
        <v>2.5294820122406199E-2</v>
      </c>
      <c r="M323">
        <v>3.1620553359683599E-3</v>
      </c>
      <c r="N323">
        <v>7.5287031808770602E-3</v>
      </c>
      <c r="O323">
        <v>1.4455110107284E-2</v>
      </c>
      <c r="P323">
        <v>3.1996988518727598E-3</v>
      </c>
      <c r="Q323" s="1">
        <v>-3.3879164313943501E-4</v>
      </c>
      <c r="R323">
        <v>-1.77339901477832E-2</v>
      </c>
      <c r="S323">
        <v>-6.5532168980444398E-3</v>
      </c>
      <c r="T323">
        <v>-6.5532168980444398E-3</v>
      </c>
      <c r="U323">
        <v>1.1516644275264901E-2</v>
      </c>
      <c r="V323">
        <v>1.1516644275264901E-2</v>
      </c>
      <c r="W323">
        <v>-1.8595896856766402E-2</v>
      </c>
      <c r="X323">
        <v>-1.3363448146056899E-2</v>
      </c>
      <c r="Y323">
        <v>1.61867118388857E-2</v>
      </c>
      <c r="Z323">
        <v>-7.3028420854508403E-3</v>
      </c>
      <c r="AA323">
        <v>1.53585544889892E-2</v>
      </c>
      <c r="AB323">
        <v>-6.5532168980444398E-3</v>
      </c>
      <c r="AC323">
        <v>-1.42707866845798E-2</v>
      </c>
      <c r="AD323">
        <v>6.4711150918047499E-3</v>
      </c>
      <c r="AE323">
        <v>1.8517689207344399E-2</v>
      </c>
      <c r="AF323">
        <v>9.0311986863711394E-3</v>
      </c>
      <c r="AG323">
        <v>2.48823640127987E-2</v>
      </c>
      <c r="AH323">
        <v>-7.3404856013551401E-3</v>
      </c>
      <c r="AI323" s="1">
        <v>4.8936570675695002E-4</v>
      </c>
      <c r="AJ323">
        <v>-4.66779597214384E-3</v>
      </c>
      <c r="AK323">
        <v>1.2685864859777801E-2</v>
      </c>
      <c r="AL323">
        <v>7.1503209434243802E-3</v>
      </c>
      <c r="AM323">
        <v>-3.1624123003433403E-2</v>
      </c>
      <c r="AN323">
        <v>1.92342140618002E-2</v>
      </c>
      <c r="AO323">
        <v>2.0100014927600999E-2</v>
      </c>
      <c r="AP323">
        <v>1.92342140618002E-2</v>
      </c>
      <c r="AQ323">
        <v>3.6250705815923198E-2</v>
      </c>
      <c r="AR323">
        <v>-1.12930547713152E-3</v>
      </c>
      <c r="AS323">
        <v>2.6689252776209201E-2</v>
      </c>
      <c r="AT323">
        <v>1.6261998870694499E-2</v>
      </c>
      <c r="AU323">
        <v>1.44927536231883E-2</v>
      </c>
      <c r="AV323">
        <v>7.2160023884161706E-2</v>
      </c>
      <c r="AW323">
        <v>-2.0898641588296699E-2</v>
      </c>
      <c r="AX323">
        <v>1.87416032243619E-2</v>
      </c>
      <c r="AY323">
        <v>1.70100014927601E-2</v>
      </c>
      <c r="AZ323">
        <v>-2.6959247648902701E-2</v>
      </c>
      <c r="BA323">
        <v>4.19725202333898E-2</v>
      </c>
      <c r="BB323">
        <v>4.19725202333898E-2</v>
      </c>
      <c r="BC323">
        <v>2.5447016751364598E-2</v>
      </c>
      <c r="BD323">
        <v>-5.8874458874458802E-2</v>
      </c>
      <c r="BE323">
        <v>5.4583098061359303E-3</v>
      </c>
    </row>
    <row r="324" spans="1:57" x14ac:dyDescent="0.25">
      <c r="A324" t="s">
        <v>85</v>
      </c>
      <c r="B324">
        <v>22</v>
      </c>
      <c r="C324">
        <v>2.42424242424241E-2</v>
      </c>
      <c r="D324">
        <v>1.1255411255411201E-2</v>
      </c>
      <c r="E324">
        <v>1.2987012987012899E-2</v>
      </c>
      <c r="F324">
        <v>-1.73160173160169E-3</v>
      </c>
      <c r="G324">
        <v>9.5238095238095993E-3</v>
      </c>
      <c r="H324">
        <v>3.7416032243618398E-2</v>
      </c>
      <c r="I324">
        <v>2.1868935662038999E-2</v>
      </c>
      <c r="J324">
        <v>1.32109270040304E-2</v>
      </c>
      <c r="K324">
        <v>5.4620092551126903E-2</v>
      </c>
      <c r="L324">
        <v>-1.3957307060755699E-3</v>
      </c>
      <c r="M324">
        <v>3.7078863165819598E-2</v>
      </c>
      <c r="N324">
        <v>1.1820063993976899E-2</v>
      </c>
      <c r="O324">
        <v>1.7090156220590898E-2</v>
      </c>
      <c r="P324" s="1">
        <v>-3.0114812723514001E-4</v>
      </c>
      <c r="Q324">
        <v>4.4871070958027399E-2</v>
      </c>
      <c r="R324" s="1">
        <v>3.35871025526235E-4</v>
      </c>
      <c r="S324">
        <v>2.9332736229288302E-3</v>
      </c>
      <c r="T324">
        <v>-1.5211225556053099E-2</v>
      </c>
      <c r="U324">
        <v>4.0013434841021003E-2</v>
      </c>
      <c r="V324">
        <v>3.7378713240782201E-2</v>
      </c>
      <c r="W324">
        <v>-6.4370412196499398E-3</v>
      </c>
      <c r="X324">
        <v>-2.90231507622811E-2</v>
      </c>
      <c r="Y324">
        <v>4.8560135516657601E-3</v>
      </c>
      <c r="Z324">
        <v>3.3578016186711801E-2</v>
      </c>
      <c r="AA324">
        <v>2.57105213626952E-2</v>
      </c>
      <c r="AB324">
        <v>-1.08822212270487E-2</v>
      </c>
      <c r="AC324">
        <v>2.01373339304373E-2</v>
      </c>
      <c r="AD324">
        <v>-1.17480220928496E-2</v>
      </c>
      <c r="AE324">
        <v>2.7892222719808801E-2</v>
      </c>
      <c r="AF324" s="1">
        <v>3.35871025526235E-4</v>
      </c>
      <c r="AG324">
        <v>1.09919066440805E-2</v>
      </c>
      <c r="AH324">
        <v>3.12441182006395E-3</v>
      </c>
      <c r="AI324">
        <v>2.13815170336909E-2</v>
      </c>
      <c r="AJ324">
        <v>2.13815170336909E-2</v>
      </c>
      <c r="AK324">
        <v>3.88104648974213E-2</v>
      </c>
      <c r="AL324">
        <v>-9.22525750111957E-3</v>
      </c>
      <c r="AM324">
        <v>1.31736080011941E-2</v>
      </c>
      <c r="AN324">
        <v>-2.1309150619495398E-2</v>
      </c>
      <c r="AO324">
        <v>-5.7993730407522801E-3</v>
      </c>
      <c r="AP324">
        <v>1.4039408866995E-2</v>
      </c>
      <c r="AQ324">
        <v>-7.2275550536420301E-3</v>
      </c>
      <c r="AR324" s="1">
        <v>-2.2586109542632699E-4</v>
      </c>
      <c r="AS324">
        <v>-7.2275550536420301E-3</v>
      </c>
      <c r="AT324">
        <v>-1.9951063429324198E-3</v>
      </c>
      <c r="AU324">
        <v>3.2787502352719697E-2</v>
      </c>
      <c r="AV324">
        <v>-3.2154052843707898E-2</v>
      </c>
      <c r="AW324">
        <v>3.76772652634721E-2</v>
      </c>
      <c r="AX324">
        <v>4.0274667860874698E-2</v>
      </c>
      <c r="AY324">
        <v>4.2006269592476497E-2</v>
      </c>
      <c r="AZ324">
        <v>3.8543066129273003E-2</v>
      </c>
      <c r="BA324">
        <v>-5.3679653679653598E-2</v>
      </c>
      <c r="BB324">
        <v>-3.1959345002823103E-2</v>
      </c>
      <c r="BC324">
        <v>1.1293054771316299E-3</v>
      </c>
      <c r="BD324">
        <v>4.3741765480895901E-2</v>
      </c>
      <c r="BE324">
        <v>4.19725202333898E-2</v>
      </c>
    </row>
    <row r="325" spans="1:57" x14ac:dyDescent="0.25">
      <c r="A325" t="s">
        <v>85</v>
      </c>
      <c r="B325">
        <v>23</v>
      </c>
      <c r="C325">
        <v>-3.4632034632035001E-3</v>
      </c>
      <c r="D325">
        <v>-2.59740259740259E-3</v>
      </c>
      <c r="E325">
        <v>-1.47186147186147E-2</v>
      </c>
      <c r="F325">
        <v>-2.59740259740259E-3</v>
      </c>
      <c r="G325">
        <v>-1.5584415584415499E-2</v>
      </c>
      <c r="H325">
        <v>9.7477235408269802E-3</v>
      </c>
      <c r="I325">
        <v>-1.6980146290491101E-2</v>
      </c>
      <c r="J325">
        <v>2.8683385579937298E-2</v>
      </c>
      <c r="K325">
        <v>1.83684131959993E-2</v>
      </c>
      <c r="L325">
        <v>-2.12718316166591E-2</v>
      </c>
      <c r="M325">
        <v>1.5396198004893599E-2</v>
      </c>
      <c r="N325">
        <v>-3.4142668925277599E-2</v>
      </c>
      <c r="O325">
        <v>-1.7617165443252401E-2</v>
      </c>
      <c r="P325">
        <v>-1.5960850743459501E-2</v>
      </c>
      <c r="Q325">
        <v>1.3626952757387401E-2</v>
      </c>
      <c r="R325">
        <v>3.2221227048813202E-2</v>
      </c>
      <c r="S325">
        <v>-4.2842215256008398E-2</v>
      </c>
      <c r="T325">
        <v>3.7341394237945899E-2</v>
      </c>
      <c r="U325">
        <v>-2.213763248246E-2</v>
      </c>
      <c r="V325">
        <v>1.1479325272428601E-2</v>
      </c>
      <c r="W325">
        <v>4.3214756258234399E-2</v>
      </c>
      <c r="X325">
        <v>-5.0743459439111599E-2</v>
      </c>
      <c r="Y325">
        <v>-4.6301524562394301E-3</v>
      </c>
      <c r="Z325">
        <v>-1.67890080933559E-2</v>
      </c>
      <c r="AA325">
        <v>1.09919066440805E-2</v>
      </c>
      <c r="AB325">
        <v>-2.9892521271831601E-2</v>
      </c>
      <c r="AC325">
        <v>-3.3243767726526298E-2</v>
      </c>
      <c r="AD325">
        <v>4.0879235706821802E-2</v>
      </c>
      <c r="AE325">
        <v>5.5306762203314302E-3</v>
      </c>
      <c r="AF325">
        <v>7.2622779519331201E-3</v>
      </c>
      <c r="AG325">
        <v>8.2439299830604496E-3</v>
      </c>
      <c r="AH325">
        <v>-3.7831733483907302E-2</v>
      </c>
      <c r="AI325">
        <v>2.3075475249388199E-2</v>
      </c>
      <c r="AJ325">
        <v>-3.0114812723508401E-3</v>
      </c>
      <c r="AK325">
        <v>2.13438735177865E-2</v>
      </c>
      <c r="AL325">
        <v>-3.3355724735035099E-2</v>
      </c>
      <c r="AM325">
        <v>-2.64666368114643E-2</v>
      </c>
      <c r="AN325">
        <v>3.6438274369308798E-2</v>
      </c>
      <c r="AO325">
        <v>1.2307807135393299E-2</v>
      </c>
      <c r="AP325">
        <v>-1.17480220928496E-2</v>
      </c>
      <c r="AQ325">
        <v>9.2979484283831609E-3</v>
      </c>
      <c r="AR325">
        <v>6.70054583098056E-3</v>
      </c>
      <c r="AS325">
        <v>1.7127799736495301E-2</v>
      </c>
      <c r="AT325">
        <v>-2.1983813288161101E-2</v>
      </c>
      <c r="AU325">
        <v>1.6261998870694499E-2</v>
      </c>
      <c r="AV325">
        <v>1.5203761755485899E-2</v>
      </c>
      <c r="AW325">
        <v>-9.2573518435587407E-2</v>
      </c>
      <c r="AX325">
        <v>1.3509479026720299E-2</v>
      </c>
      <c r="AY325">
        <v>2.1227048813255701E-2</v>
      </c>
      <c r="AZ325">
        <v>-1.5815793402000299E-2</v>
      </c>
      <c r="BA325">
        <v>3.07547524938829E-2</v>
      </c>
      <c r="BB325">
        <v>-5.1006964050442201E-2</v>
      </c>
      <c r="BC325">
        <v>-2.49200075287031E-2</v>
      </c>
      <c r="BD325">
        <v>7.2651985695464296E-3</v>
      </c>
      <c r="BE325">
        <v>-3.1884057971014498E-2</v>
      </c>
    </row>
    <row r="326" spans="1:57" x14ac:dyDescent="0.25">
      <c r="A326" t="s">
        <v>85</v>
      </c>
      <c r="B326">
        <v>24</v>
      </c>
      <c r="C326">
        <v>-8.6580086580086892E-3</v>
      </c>
      <c r="D326">
        <v>1.6450216450216399E-2</v>
      </c>
      <c r="E326" s="1">
        <v>8.6580086580090299E-4</v>
      </c>
      <c r="F326">
        <v>5.1948051948051896E-3</v>
      </c>
      <c r="G326">
        <v>1.8181818181818101E-2</v>
      </c>
      <c r="H326">
        <v>-1.3554261830123799E-2</v>
      </c>
      <c r="I326">
        <v>-1.34796238244513E-2</v>
      </c>
      <c r="J326">
        <v>1.06135244066278E-2</v>
      </c>
      <c r="K326">
        <v>1.9928347514555E-3</v>
      </c>
      <c r="L326">
        <v>3.5609792506344197E-2</v>
      </c>
      <c r="M326">
        <v>1.5396198004893599E-2</v>
      </c>
      <c r="N326">
        <v>-2.6350461133069901E-2</v>
      </c>
      <c r="O326">
        <v>-7.2275550536420301E-3</v>
      </c>
      <c r="P326">
        <v>-6.4370412196499398E-3</v>
      </c>
      <c r="Q326">
        <v>-2.20214568040655E-2</v>
      </c>
      <c r="R326">
        <v>5.9852216748768498E-2</v>
      </c>
      <c r="S326">
        <v>1.8480370204508101E-2</v>
      </c>
      <c r="T326" s="1">
        <v>-4.92610837438345E-4</v>
      </c>
      <c r="U326">
        <v>1.7651888341543499E-2</v>
      </c>
      <c r="V326">
        <v>3.8319152112255499E-2</v>
      </c>
      <c r="W326">
        <v>3.3540372670807402E-2</v>
      </c>
      <c r="X326">
        <v>-2.3000188217579501E-2</v>
      </c>
      <c r="Y326">
        <v>5.7218144174665496E-3</v>
      </c>
      <c r="Z326">
        <v>2.2209674383586401E-3</v>
      </c>
      <c r="AA326">
        <v>3.3540372670807402E-2</v>
      </c>
      <c r="AB326">
        <v>2.6235258993879601E-2</v>
      </c>
      <c r="AC326">
        <v>-2.5488878937154701E-2</v>
      </c>
      <c r="AD326">
        <v>7.2249589490968004E-3</v>
      </c>
      <c r="AE326">
        <v>2.2809374533512301E-2</v>
      </c>
      <c r="AF326">
        <v>4.2648156441259799E-2</v>
      </c>
      <c r="AG326">
        <v>5.2587991718426402E-2</v>
      </c>
      <c r="AH326">
        <v>1.4342179559570799E-2</v>
      </c>
      <c r="AI326">
        <v>-4.8183700357613502E-3</v>
      </c>
      <c r="AJ326">
        <v>7.3442499529456001E-2</v>
      </c>
      <c r="AK326">
        <v>4.29888951628081E-2</v>
      </c>
      <c r="AL326">
        <v>3.3878190774742502E-2</v>
      </c>
      <c r="AM326">
        <v>-6.62785490371697E-3</v>
      </c>
      <c r="AN326">
        <v>1.5882967607105499E-2</v>
      </c>
      <c r="AO326">
        <v>1.6674130467233799E-2</v>
      </c>
      <c r="AP326">
        <v>-5.7620540379161797E-3</v>
      </c>
      <c r="AQ326">
        <v>1.3626952757387401E-2</v>
      </c>
      <c r="AR326">
        <v>-9.8626011669490296E-3</v>
      </c>
      <c r="AS326">
        <v>6.6629023150762603E-3</v>
      </c>
      <c r="AT326">
        <v>2.1456804065499699E-2</v>
      </c>
      <c r="AU326">
        <v>1.27235083756822E-2</v>
      </c>
      <c r="AV326">
        <v>5.5821764442454097E-2</v>
      </c>
      <c r="AW326">
        <v>-1.7472757127929599E-2</v>
      </c>
      <c r="AX326">
        <v>3.2557098074339402E-2</v>
      </c>
      <c r="AY326">
        <v>-1.9256605463501199E-3</v>
      </c>
      <c r="AZ326">
        <v>1.0120913569189399E-2</v>
      </c>
      <c r="BA326">
        <v>4.4569922830792398E-2</v>
      </c>
      <c r="BB326" s="1">
        <v>2.2586109542632699E-4</v>
      </c>
      <c r="BC326">
        <v>9.7873141351402203E-3</v>
      </c>
      <c r="BD326">
        <v>6.0229625447016703E-2</v>
      </c>
      <c r="BE326">
        <v>-8.4321475625823705E-3</v>
      </c>
    </row>
    <row r="327" spans="1:57" x14ac:dyDescent="0.25">
      <c r="A327" t="s">
        <v>85</v>
      </c>
      <c r="B327">
        <v>25</v>
      </c>
      <c r="C327">
        <v>-7.7922077922077896E-3</v>
      </c>
      <c r="D327" s="1">
        <v>8.6580086580079197E-4</v>
      </c>
      <c r="E327">
        <v>-3.8961038961038898E-2</v>
      </c>
      <c r="F327">
        <v>-7.7922077922077896E-3</v>
      </c>
      <c r="G327">
        <v>7.7922077922077896E-3</v>
      </c>
      <c r="H327">
        <v>-4.8962531721152801E-3</v>
      </c>
      <c r="I327">
        <v>-2.9892521271831601E-2</v>
      </c>
      <c r="J327">
        <v>1.8405732198835598E-2</v>
      </c>
      <c r="K327">
        <v>-2.3906553216898E-2</v>
      </c>
      <c r="L327">
        <v>-4.10359755187341E-2</v>
      </c>
      <c r="M327">
        <v>-3.07547524938829E-2</v>
      </c>
      <c r="N327">
        <v>-4.6301524562394301E-3</v>
      </c>
      <c r="O327">
        <v>2.4054206662902301E-2</v>
      </c>
      <c r="P327">
        <v>3.0152456239412699E-2</v>
      </c>
      <c r="Q327">
        <v>-6.39939770374553E-3</v>
      </c>
      <c r="R327">
        <v>-3.9341692789968498E-2</v>
      </c>
      <c r="S327" s="1">
        <v>2.9855202268991299E-4</v>
      </c>
      <c r="T327">
        <v>8.9938796835348205E-3</v>
      </c>
      <c r="U327">
        <v>1.6748768472906399E-2</v>
      </c>
      <c r="V327">
        <v>9.8223615464993995E-3</v>
      </c>
      <c r="W327">
        <v>-3.8396386222473398E-3</v>
      </c>
      <c r="X327">
        <v>-1.0766045548654299E-2</v>
      </c>
      <c r="Y327">
        <v>-1.8595896856766402E-2</v>
      </c>
      <c r="Z327">
        <v>1.9649915302089201E-2</v>
      </c>
      <c r="AA327">
        <v>2.9211368341803001E-2</v>
      </c>
      <c r="AB327">
        <v>-9.9791013584117298E-3</v>
      </c>
      <c r="AC327">
        <v>-2.2988505747126801E-3</v>
      </c>
      <c r="AD327">
        <v>-9.1506194954470398E-3</v>
      </c>
      <c r="AE327">
        <v>-5.3985669502910803E-2</v>
      </c>
      <c r="AF327">
        <v>-5.1350947902672098E-2</v>
      </c>
      <c r="AG327">
        <v>-1.26482213438734E-2</v>
      </c>
      <c r="AH327" s="1">
        <v>-4.5172219085254302E-4</v>
      </c>
      <c r="AI327">
        <v>1.6939582156973401E-2</v>
      </c>
      <c r="AJ327">
        <v>-1.17071334462638E-2</v>
      </c>
      <c r="AK327">
        <v>-1.9536984754375999E-2</v>
      </c>
      <c r="AL327">
        <v>2.3525899387968299E-2</v>
      </c>
      <c r="AM327">
        <v>-2.2174951485296201E-2</v>
      </c>
      <c r="AN327">
        <v>-3.7684729064039399E-2</v>
      </c>
      <c r="AO327">
        <v>-2.1309150619495398E-2</v>
      </c>
      <c r="AP327">
        <v>-1.87117480220928E-2</v>
      </c>
      <c r="AQ327">
        <v>2.2962544701674499E-3</v>
      </c>
      <c r="AR327">
        <v>-2.6312817617165401E-2</v>
      </c>
      <c r="AS327">
        <v>-8.99680030114813E-3</v>
      </c>
      <c r="AT327">
        <v>-8.0557124035384106E-3</v>
      </c>
      <c r="AU327">
        <v>-3.6777715038584603E-2</v>
      </c>
      <c r="AV327">
        <v>-2.2592924317062099E-2</v>
      </c>
      <c r="AW327">
        <v>6.9637259292431794E-2</v>
      </c>
      <c r="AX327">
        <v>3.3422898940140201E-2</v>
      </c>
      <c r="AY327" s="1">
        <v>6.7174205105247E-4</v>
      </c>
      <c r="AZ327">
        <v>1.8778922227198E-2</v>
      </c>
      <c r="BA327">
        <v>3.2373423677771497E-2</v>
      </c>
      <c r="BB327">
        <v>-1.11048371917937E-2</v>
      </c>
      <c r="BC327">
        <v>2.36777715038584E-2</v>
      </c>
      <c r="BD327">
        <v>4.36288349331828E-2</v>
      </c>
      <c r="BE327">
        <v>-4.1558441558441399E-2</v>
      </c>
    </row>
    <row r="328" spans="1:57" x14ac:dyDescent="0.25">
      <c r="A328" t="s">
        <v>85</v>
      </c>
      <c r="B328">
        <v>26</v>
      </c>
      <c r="C328">
        <v>1.7316017316017999E-3</v>
      </c>
      <c r="D328">
        <v>5.1948051948051896E-3</v>
      </c>
      <c r="E328">
        <v>-1.1255411255411201E-2</v>
      </c>
      <c r="F328">
        <v>-1.3852813852813801E-2</v>
      </c>
      <c r="G328">
        <v>-1.1255411255411201E-2</v>
      </c>
      <c r="H328">
        <v>2.96238244514106E-2</v>
      </c>
      <c r="I328" s="1">
        <v>-5.2992984027466696E-4</v>
      </c>
      <c r="J328">
        <v>3.1318107180176101E-2</v>
      </c>
      <c r="K328">
        <v>-1.5211225556053099E-2</v>
      </c>
      <c r="L328">
        <v>2.61979399910434E-2</v>
      </c>
      <c r="M328">
        <v>1.01261057782796E-2</v>
      </c>
      <c r="N328">
        <v>-1.8558253340862099E-2</v>
      </c>
      <c r="O328">
        <v>-5.1609260304912398E-2</v>
      </c>
      <c r="P328">
        <v>-8.99680030114813E-3</v>
      </c>
      <c r="Q328">
        <v>3.2712215320910898E-2</v>
      </c>
      <c r="R328">
        <v>2.61979399910434E-2</v>
      </c>
      <c r="S328">
        <v>3.1355426183012299E-2</v>
      </c>
      <c r="T328">
        <v>-2.8952082400358101E-2</v>
      </c>
      <c r="U328">
        <v>2.4466338259441601E-2</v>
      </c>
      <c r="V328">
        <v>3.2221227048813202E-2</v>
      </c>
      <c r="W328">
        <v>-1.50950498776586E-2</v>
      </c>
      <c r="X328">
        <v>1.35516657255787E-2</v>
      </c>
      <c r="Y328">
        <v>-1.9424054206662902E-2</v>
      </c>
      <c r="Z328">
        <v>-5.5335968379446304E-3</v>
      </c>
      <c r="AA328">
        <v>-1.0766045548654299E-2</v>
      </c>
      <c r="AB328">
        <v>-1.34049858187789E-2</v>
      </c>
      <c r="AC328">
        <v>-3.0900134348409401E-3</v>
      </c>
      <c r="AD328">
        <v>1.15912822809374E-2</v>
      </c>
      <c r="AE328">
        <v>7.2622779519331201E-3</v>
      </c>
      <c r="AF328">
        <v>4.95372443648305E-2</v>
      </c>
      <c r="AG328">
        <v>5.6465273856578504E-3</v>
      </c>
      <c r="AH328">
        <v>4.5661584792019497E-2</v>
      </c>
      <c r="AI328">
        <v>-1.9536984754375999E-2</v>
      </c>
      <c r="AJ328">
        <v>-1.6939582156973401E-2</v>
      </c>
      <c r="AK328">
        <v>2.13438735177865E-2</v>
      </c>
      <c r="AL328">
        <v>9.7104045379907602E-3</v>
      </c>
      <c r="AM328">
        <v>-4.4573816987610003E-2</v>
      </c>
      <c r="AN328">
        <v>-8.3967756381548801E-3</v>
      </c>
      <c r="AO328">
        <v>-2.4772354082698799E-2</v>
      </c>
      <c r="AP328">
        <v>4.0767278698313002E-2</v>
      </c>
      <c r="AQ328">
        <v>-2.6312817617165401E-2</v>
      </c>
      <c r="AR328">
        <v>5.87238848108417E-3</v>
      </c>
      <c r="AS328">
        <v>-4.46075663466967E-2</v>
      </c>
      <c r="AT328">
        <v>-1.9348767174854099E-2</v>
      </c>
      <c r="AU328">
        <v>1.50574063617536E-3</v>
      </c>
      <c r="AV328">
        <v>-5.4590237348857998E-2</v>
      </c>
      <c r="AW328">
        <v>-7.0137333930437404E-2</v>
      </c>
      <c r="AX328">
        <v>-4.3446783101955599E-2</v>
      </c>
      <c r="AY328">
        <v>-4.3409464099119201E-2</v>
      </c>
      <c r="AZ328">
        <v>5.6612927302582397E-2</v>
      </c>
      <c r="BA328">
        <v>-2.0591003199698799E-2</v>
      </c>
      <c r="BB328">
        <v>4.46452098626011E-2</v>
      </c>
      <c r="BC328">
        <v>-6.6629023150761501E-3</v>
      </c>
      <c r="BD328">
        <v>2.07039337474124E-3</v>
      </c>
      <c r="BE328">
        <v>8.1309994353473396E-3</v>
      </c>
    </row>
    <row r="329" spans="1:57" x14ac:dyDescent="0.25">
      <c r="A329" t="s">
        <v>85</v>
      </c>
      <c r="B329">
        <v>27</v>
      </c>
      <c r="C329">
        <v>-3.4632034632035001E-3</v>
      </c>
      <c r="D329">
        <v>-8.6580086580086892E-3</v>
      </c>
      <c r="E329">
        <v>-2.59740259740259E-3</v>
      </c>
      <c r="F329">
        <v>-2.6839826839826698E-2</v>
      </c>
      <c r="G329">
        <v>-1.7316017316017999E-3</v>
      </c>
      <c r="H329">
        <v>8.9565606806986092E-3</v>
      </c>
      <c r="I329">
        <v>-6.0912076429317799E-2</v>
      </c>
      <c r="J329">
        <v>3.5647111509180499E-2</v>
      </c>
      <c r="K329">
        <v>2.7892222719808801E-2</v>
      </c>
      <c r="L329">
        <v>6.3218390804598004E-3</v>
      </c>
      <c r="M329">
        <v>-3.5987201204592499E-2</v>
      </c>
      <c r="N329">
        <v>-5.6766421983813299E-2</v>
      </c>
      <c r="O329">
        <v>2.0628646715603199E-2</v>
      </c>
      <c r="P329">
        <v>1.3664596273291901E-2</v>
      </c>
      <c r="Q329">
        <v>-4.6376811594202899E-2</v>
      </c>
      <c r="R329">
        <v>-3.9341692789968498E-2</v>
      </c>
      <c r="S329">
        <v>-2.55635169428273E-2</v>
      </c>
      <c r="T329">
        <v>1.6636811464397602E-2</v>
      </c>
      <c r="U329">
        <v>-1.43454246902522E-2</v>
      </c>
      <c r="V329">
        <v>3.6550231377817502E-2</v>
      </c>
      <c r="W329">
        <v>-1.9424054206662902E-2</v>
      </c>
      <c r="X329">
        <v>-1.16694899303604E-3</v>
      </c>
      <c r="Y329">
        <v>4.4908714473931799E-2</v>
      </c>
      <c r="Z329">
        <v>-7.2651985695464296E-3</v>
      </c>
      <c r="AA329">
        <v>-3.2486354225484598E-2</v>
      </c>
      <c r="AB329">
        <v>-2.6317360800119399E-2</v>
      </c>
      <c r="AC329">
        <v>-6.2606359158083297E-2</v>
      </c>
      <c r="AD329">
        <v>2.0174652933273599E-2</v>
      </c>
      <c r="AE329">
        <v>1.2389908941633401E-3</v>
      </c>
      <c r="AF329">
        <v>5.72548141513659E-2</v>
      </c>
      <c r="AG329">
        <v>-1.76924524750612E-2</v>
      </c>
      <c r="AH329">
        <v>-3.3389798607189901E-2</v>
      </c>
      <c r="AI329">
        <v>4.2311311876529201E-2</v>
      </c>
      <c r="AJ329">
        <v>2.3188405797101401E-2</v>
      </c>
      <c r="AK329">
        <v>-2.63881046489742E-2</v>
      </c>
      <c r="AL329">
        <v>-4.9335721749513804E-3</v>
      </c>
      <c r="AM329">
        <v>-6.2680997163755803E-2</v>
      </c>
      <c r="AN329">
        <v>5.4560382146588903E-3</v>
      </c>
      <c r="AO329">
        <v>-3.1624123003433403E-2</v>
      </c>
      <c r="AP329">
        <v>2.0928496790565802E-2</v>
      </c>
      <c r="AQ329">
        <v>-4.2010163749294102E-2</v>
      </c>
      <c r="AR329">
        <v>-1.84829663090533E-2</v>
      </c>
      <c r="AS329">
        <v>1.6224355354789999E-2</v>
      </c>
      <c r="AT329">
        <v>-1.7617165443252401E-2</v>
      </c>
      <c r="AU329">
        <v>-4.8936570675701001E-2</v>
      </c>
      <c r="AV329">
        <v>-2.18017614569339E-2</v>
      </c>
      <c r="AW329">
        <v>-8.0235856097925495E-3</v>
      </c>
      <c r="AX329">
        <v>3.4214061800268702E-2</v>
      </c>
      <c r="AY329">
        <v>2.04358859531272E-2</v>
      </c>
      <c r="AZ329">
        <v>1.6972682489923799E-2</v>
      </c>
      <c r="BA329">
        <v>-1.2798795407490999E-2</v>
      </c>
      <c r="BB329">
        <v>-7.5663466967814596E-3</v>
      </c>
      <c r="BC329">
        <v>7.5061170713344602E-2</v>
      </c>
      <c r="BD329">
        <v>-2.8420854507811E-2</v>
      </c>
      <c r="BE329">
        <v>-5.27762092979484E-2</v>
      </c>
    </row>
    <row r="330" spans="1:57" x14ac:dyDescent="0.25">
      <c r="A330" t="s">
        <v>85</v>
      </c>
      <c r="B330">
        <v>28</v>
      </c>
      <c r="C330">
        <v>2.59740259740259E-3</v>
      </c>
      <c r="D330">
        <v>8.6580086580085799E-3</v>
      </c>
      <c r="E330">
        <v>0</v>
      </c>
      <c r="F330">
        <v>-1.1255411255411201E-2</v>
      </c>
      <c r="G330">
        <v>1.73160173160169E-3</v>
      </c>
      <c r="H330">
        <v>-9.2625765039557797E-3</v>
      </c>
      <c r="I330">
        <v>2.6989102851171801E-2</v>
      </c>
      <c r="J330">
        <v>-1.4703687117479901E-3</v>
      </c>
      <c r="K330">
        <v>-7.4563367666815499E-3</v>
      </c>
      <c r="L330">
        <v>-4.4536497984773701E-2</v>
      </c>
      <c r="M330">
        <v>-2.0327498588368301E-3</v>
      </c>
      <c r="N330">
        <v>-2.5484660267269001E-2</v>
      </c>
      <c r="O330">
        <v>2.5823451910408302E-2</v>
      </c>
      <c r="P330">
        <v>-9.8249576510446301E-3</v>
      </c>
      <c r="Q330">
        <v>4.10314323357796E-3</v>
      </c>
      <c r="R330">
        <v>5.5306762203314302E-3</v>
      </c>
      <c r="S330">
        <v>4.1707717569786501E-2</v>
      </c>
      <c r="T330">
        <v>2.2734736527839899E-2</v>
      </c>
      <c r="U330">
        <v>1.0688162412300301E-2</v>
      </c>
      <c r="V330">
        <v>-1.8637110016420402E-2</v>
      </c>
      <c r="W330">
        <v>3.1846414455110099E-2</v>
      </c>
      <c r="X330">
        <v>-9.9378881987577296E-3</v>
      </c>
      <c r="Y330">
        <v>-2.07039337474124E-3</v>
      </c>
      <c r="Z330">
        <v>-5.5335968379446304E-3</v>
      </c>
      <c r="AA330">
        <v>1.53585544889892E-2</v>
      </c>
      <c r="AB330" s="1">
        <v>-5.2992984027466696E-4</v>
      </c>
      <c r="AC330">
        <v>3.8319152112255499E-2</v>
      </c>
      <c r="AD330">
        <v>4.95372443648305E-2</v>
      </c>
      <c r="AE330">
        <v>-2.1197193610986698E-2</v>
      </c>
      <c r="AF330">
        <v>-4.8589341692789603E-3</v>
      </c>
      <c r="AG330">
        <v>3.7869376999811702E-2</v>
      </c>
      <c r="AH330">
        <v>-3.6928289102202097E-2</v>
      </c>
      <c r="AI330" s="1">
        <v>4.8936570675695002E-4</v>
      </c>
      <c r="AJ330">
        <v>-2.9738377564465499E-3</v>
      </c>
      <c r="AK330">
        <v>2.22096743835873E-2</v>
      </c>
      <c r="AL330">
        <v>-1.00910583669204E-2</v>
      </c>
      <c r="AM330">
        <v>2.9549186445738201E-2</v>
      </c>
      <c r="AN330">
        <v>1.05762054037915E-2</v>
      </c>
      <c r="AO330">
        <v>-2.3906553216898E-2</v>
      </c>
      <c r="AP330">
        <v>-4.7962382445140998E-2</v>
      </c>
      <c r="AQ330">
        <v>2.5823451910408302E-2</v>
      </c>
      <c r="AR330">
        <v>-1.4153961980048899E-2</v>
      </c>
      <c r="AS330">
        <v>-1.5885563711650699E-2</v>
      </c>
      <c r="AT330">
        <v>-2.7178618482966301E-2</v>
      </c>
      <c r="AU330">
        <v>3.1996988518727598E-3</v>
      </c>
      <c r="AV330">
        <v>-2.9556650246305299E-2</v>
      </c>
      <c r="AW330">
        <v>2.3899089416330701E-2</v>
      </c>
      <c r="AX330">
        <v>8.3893118375876208E-3</v>
      </c>
      <c r="AY330">
        <v>-8.8520674727571302E-3</v>
      </c>
      <c r="AZ330">
        <v>1.5002239140170499E-3</v>
      </c>
      <c r="BA330">
        <v>3.5008469791078502E-2</v>
      </c>
      <c r="BB330">
        <v>-1.1970638057594501E-2</v>
      </c>
      <c r="BC330">
        <v>1.7617165443252401E-2</v>
      </c>
      <c r="BD330">
        <v>1.5019762845849801E-2</v>
      </c>
      <c r="BE330">
        <v>3.7643515904385301E-3</v>
      </c>
    </row>
    <row r="331" spans="1:57" x14ac:dyDescent="0.25">
      <c r="A331" t="s">
        <v>85</v>
      </c>
      <c r="B331">
        <v>29</v>
      </c>
      <c r="C331">
        <v>-1.2987012987012899E-2</v>
      </c>
      <c r="D331">
        <v>5.1948051948051896E-3</v>
      </c>
      <c r="E331">
        <v>1.7316017316017202E-2</v>
      </c>
      <c r="F331" s="1">
        <v>8.6580086580090299E-4</v>
      </c>
      <c r="G331">
        <v>2.3376623376623301E-2</v>
      </c>
      <c r="H331">
        <v>2.1868935662038999E-2</v>
      </c>
      <c r="I331">
        <v>2.6989102851171801E-2</v>
      </c>
      <c r="J331">
        <v>1.1516644275264901E-2</v>
      </c>
      <c r="K331">
        <v>2.44290192566054E-2</v>
      </c>
      <c r="L331">
        <v>-1.08822212270487E-2</v>
      </c>
      <c r="M331">
        <v>-3.1620553359683702E-2</v>
      </c>
      <c r="N331">
        <v>-6.39939770374553E-3</v>
      </c>
      <c r="O331">
        <v>-3.5083756822887197E-2</v>
      </c>
      <c r="P331">
        <v>-4.7054394880482403E-3</v>
      </c>
      <c r="Q331">
        <v>5.7594579333709499E-3</v>
      </c>
      <c r="R331">
        <v>-1.7771309150619499E-2</v>
      </c>
      <c r="S331">
        <v>3.48186296462158E-2</v>
      </c>
      <c r="T331">
        <v>-2.7257799671592801E-2</v>
      </c>
      <c r="U331">
        <v>2.7063740856844199E-2</v>
      </c>
      <c r="V331">
        <v>-7.4190177638453403E-3</v>
      </c>
      <c r="W331">
        <v>-9.9002446828534395E-3</v>
      </c>
      <c r="X331">
        <v>2.7479766610201298E-2</v>
      </c>
      <c r="Y331">
        <v>1.09919066440805E-2</v>
      </c>
      <c r="Z331">
        <v>2.6613965744400399E-2</v>
      </c>
      <c r="AA331">
        <v>1.1820063993976899E-2</v>
      </c>
      <c r="AB331">
        <v>3.3952828780414897E-2</v>
      </c>
      <c r="AC331">
        <v>6.35915808329601E-3</v>
      </c>
      <c r="AD331">
        <v>-1.3957307060755699E-3</v>
      </c>
      <c r="AE331">
        <v>-1.43454246902522E-2</v>
      </c>
      <c r="AF331">
        <v>9.8223615464993995E-3</v>
      </c>
      <c r="AG331">
        <v>-2.90607942781856E-2</v>
      </c>
      <c r="AH331">
        <v>6.2262375305853497E-2</v>
      </c>
      <c r="AI331">
        <v>5.2625635234330899E-2</v>
      </c>
      <c r="AJ331">
        <v>4.5699228307923903E-2</v>
      </c>
      <c r="AK331">
        <v>-1.94993412384716E-2</v>
      </c>
      <c r="AL331">
        <v>3.3012389908941599E-2</v>
      </c>
      <c r="AM331">
        <v>-3.20197044334968E-3</v>
      </c>
      <c r="AN331">
        <v>7.1503209434243802E-3</v>
      </c>
      <c r="AO331">
        <v>-1.00910583669204E-2</v>
      </c>
      <c r="AP331">
        <v>-3.5953127332437697E-2</v>
      </c>
      <c r="AQ331">
        <v>-1.15565593826464E-2</v>
      </c>
      <c r="AR331">
        <v>2.32260493130057E-2</v>
      </c>
      <c r="AS331">
        <v>1.7127799736495301E-2</v>
      </c>
      <c r="AT331">
        <v>2.37154150197627E-3</v>
      </c>
      <c r="AU331">
        <v>2.32260493130057E-2</v>
      </c>
      <c r="AV331">
        <v>1.18525153007911E-2</v>
      </c>
      <c r="AW331">
        <v>5.8292282430213397E-3</v>
      </c>
      <c r="AX331">
        <v>1.0120913569189399E-2</v>
      </c>
      <c r="AY331">
        <v>8.3893118375876208E-3</v>
      </c>
      <c r="AZ331">
        <v>1.9607404090162699E-2</v>
      </c>
      <c r="BA331">
        <v>-1.45303971390927E-2</v>
      </c>
      <c r="BB331">
        <v>5.0630528891398498E-2</v>
      </c>
      <c r="BC331">
        <v>7.76585733107472E-2</v>
      </c>
      <c r="BD331">
        <v>5.2437417654808902E-2</v>
      </c>
      <c r="BE331">
        <v>1.5847920195746299E-2</v>
      </c>
    </row>
    <row r="332" spans="1:57" x14ac:dyDescent="0.25">
      <c r="A332" t="s">
        <v>86</v>
      </c>
      <c r="B332">
        <v>0</v>
      </c>
      <c r="C332">
        <v>-2.33116883116882E-2</v>
      </c>
      <c r="D332">
        <v>-4.0811688311688202E-2</v>
      </c>
      <c r="E332">
        <v>-7.48376623376623E-2</v>
      </c>
      <c r="F332">
        <v>-4.0649350649350602E-2</v>
      </c>
      <c r="G332">
        <v>-2.3441558441558302E-2</v>
      </c>
      <c r="H332">
        <v>-1.45202020202021E-2</v>
      </c>
      <c r="I332">
        <v>-0.10290404040404</v>
      </c>
      <c r="J332">
        <v>7.9545454545454503E-2</v>
      </c>
      <c r="K332">
        <v>-3.1565656565656498E-2</v>
      </c>
      <c r="L332">
        <v>-1.89393939393933E-3</v>
      </c>
      <c r="M332">
        <v>2.0721925133689801E-2</v>
      </c>
      <c r="N332">
        <v>1.3034759358288701E-2</v>
      </c>
      <c r="O332">
        <v>3.77673796791443E-2</v>
      </c>
      <c r="P332">
        <v>-3.2419786096256703E-2</v>
      </c>
      <c r="Q332">
        <v>3.20855614973262E-2</v>
      </c>
      <c r="R332">
        <v>5.9343434343434198E-2</v>
      </c>
      <c r="S332">
        <v>-0.24116161616161599</v>
      </c>
      <c r="T332">
        <v>3.0934343434343401E-2</v>
      </c>
      <c r="U332">
        <v>8.6489898989899006E-2</v>
      </c>
      <c r="V332">
        <v>5.3661616161616098E-2</v>
      </c>
      <c r="W332">
        <v>1.6711229946523999E-2</v>
      </c>
      <c r="X332">
        <v>-8.7566844919786099E-2</v>
      </c>
      <c r="Y332">
        <v>-0.14639037433155</v>
      </c>
      <c r="Z332">
        <v>3.00802139037432E-2</v>
      </c>
      <c r="AA332">
        <v>-4.7794117647058799E-2</v>
      </c>
      <c r="AB332">
        <v>-0.136994949494949</v>
      </c>
      <c r="AC332">
        <v>-0.114267676767676</v>
      </c>
      <c r="AD332">
        <v>2.5252525252524799E-3</v>
      </c>
      <c r="AE332">
        <v>6.3762626262626104E-2</v>
      </c>
      <c r="AF332">
        <v>8.2070707070706003E-3</v>
      </c>
      <c r="AG332">
        <v>-0.133021390374331</v>
      </c>
      <c r="AH332">
        <v>-0.180481283422459</v>
      </c>
      <c r="AI332">
        <v>-0.113970588235294</v>
      </c>
      <c r="AJ332">
        <v>-5.7152406417112299E-2</v>
      </c>
      <c r="AK332">
        <v>-3.2419786096256703E-2</v>
      </c>
      <c r="AL332">
        <v>1.38888888888888E-2</v>
      </c>
      <c r="AM332">
        <v>-4.7348484848484799E-2</v>
      </c>
      <c r="AN332">
        <v>5.2398989898989799E-2</v>
      </c>
      <c r="AO332">
        <v>-4.7348484848484799E-2</v>
      </c>
      <c r="AP332">
        <v>-0.10858585858585799</v>
      </c>
      <c r="AQ332">
        <v>-6.2834224598930496E-2</v>
      </c>
      <c r="AR332">
        <v>-0.115975935828877</v>
      </c>
      <c r="AS332">
        <v>-5.7152406417112299E-2</v>
      </c>
      <c r="AT332">
        <v>-4.0106951871657897E-3</v>
      </c>
      <c r="AU332">
        <v>-4.0106951871657897E-3</v>
      </c>
      <c r="AV332">
        <v>5.2398989898989799E-2</v>
      </c>
      <c r="AW332">
        <v>-0.136994949494949</v>
      </c>
      <c r="AX332">
        <v>6.3762626262626104E-2</v>
      </c>
      <c r="AY332">
        <v>-8.8383838383838606E-3</v>
      </c>
      <c r="AZ332">
        <v>8.2070707070706003E-3</v>
      </c>
      <c r="BA332">
        <v>-9.6925133689840202E-3</v>
      </c>
      <c r="BB332">
        <v>-0.115975935828877</v>
      </c>
      <c r="BC332">
        <v>-4.0106951871657897E-3</v>
      </c>
      <c r="BD332">
        <v>-4.0106951871657897E-3</v>
      </c>
      <c r="BE332">
        <v>7.3529411764705604E-3</v>
      </c>
    </row>
    <row r="333" spans="1:57" x14ac:dyDescent="0.25">
      <c r="A333" t="s">
        <v>86</v>
      </c>
      <c r="B333">
        <v>1</v>
      </c>
      <c r="C333">
        <v>-4.03571428571428E-2</v>
      </c>
      <c r="D333">
        <v>-1.24350649350649E-2</v>
      </c>
      <c r="E333">
        <v>-4.6233766233766099E-2</v>
      </c>
      <c r="F333">
        <v>-0.114870129870129</v>
      </c>
      <c r="G333">
        <v>-4.6266233766233802E-2</v>
      </c>
      <c r="H333">
        <v>-2.02020202020202E-2</v>
      </c>
      <c r="I333">
        <v>4.6717171717171699E-2</v>
      </c>
      <c r="J333">
        <v>6.3762626262626104E-2</v>
      </c>
      <c r="K333">
        <v>4.1035353535353397E-2</v>
      </c>
      <c r="L333">
        <v>-6.4393939393939295E-2</v>
      </c>
      <c r="M333">
        <v>2.6403743315507901E-2</v>
      </c>
      <c r="N333">
        <v>-5.7152406417112299E-2</v>
      </c>
      <c r="O333">
        <v>-9.6925133689839502E-2</v>
      </c>
      <c r="P333">
        <v>9.0909090909090898E-2</v>
      </c>
      <c r="Q333">
        <v>-1.7379679144384999E-2</v>
      </c>
      <c r="R333">
        <v>-0.101641414141414</v>
      </c>
      <c r="S333">
        <v>0.14772727272727201</v>
      </c>
      <c r="T333">
        <v>-2.9040404040403901E-2</v>
      </c>
      <c r="U333">
        <v>5.9343434343434198E-2</v>
      </c>
      <c r="V333">
        <v>7.6388888888888798E-2</v>
      </c>
      <c r="W333">
        <v>-0.14070855614973199</v>
      </c>
      <c r="X333">
        <v>-0.17112299465240599</v>
      </c>
      <c r="Y333">
        <v>-0.14070855614973199</v>
      </c>
      <c r="Z333">
        <v>-1.7379679144384999E-2</v>
      </c>
      <c r="AA333">
        <v>0.12299465240641699</v>
      </c>
      <c r="AB333">
        <v>-0.10858585858585799</v>
      </c>
      <c r="AC333">
        <v>6.3762626262626104E-2</v>
      </c>
      <c r="AD333">
        <v>-0.12563131313131301</v>
      </c>
      <c r="AE333">
        <v>9.6590909090909005E-2</v>
      </c>
      <c r="AF333">
        <v>-5.30303030303029E-2</v>
      </c>
      <c r="AG333">
        <v>-1.53743315508021E-2</v>
      </c>
      <c r="AH333">
        <v>1.6711229946523201E-3</v>
      </c>
      <c r="AI333">
        <v>-9.6925133689840202E-3</v>
      </c>
      <c r="AJ333">
        <v>-6.8516042780748701E-2</v>
      </c>
      <c r="AK333">
        <v>-7.9879679144385096E-2</v>
      </c>
      <c r="AL333">
        <v>-0.21401515151515099</v>
      </c>
      <c r="AM333">
        <v>-0.23106060606060599</v>
      </c>
      <c r="AN333">
        <v>-0.18686868686868599</v>
      </c>
      <c r="AO333">
        <v>-1.45202020202021E-2</v>
      </c>
      <c r="AP333">
        <v>-0.13131313131313099</v>
      </c>
      <c r="AQ333">
        <v>-7.9879679144385096E-2</v>
      </c>
      <c r="AR333">
        <v>-7.9879679144385096E-2</v>
      </c>
      <c r="AS333">
        <v>-0.18616310160427799</v>
      </c>
      <c r="AT333">
        <v>-4.0106951871657897E-3</v>
      </c>
      <c r="AU333">
        <v>-9.6925133689840202E-3</v>
      </c>
      <c r="AV333">
        <v>-9.1540404040403894E-2</v>
      </c>
      <c r="AW333">
        <v>-3.1565656565657402E-3</v>
      </c>
      <c r="AX333">
        <v>-0.10858585858585799</v>
      </c>
      <c r="AY333">
        <v>7.5126262626262597E-2</v>
      </c>
      <c r="AZ333">
        <v>-1.45202020202021E-2</v>
      </c>
      <c r="BA333">
        <v>-7.9879679144385096E-2</v>
      </c>
      <c r="BB333">
        <v>-1.53743315508021E-2</v>
      </c>
      <c r="BC333">
        <v>-4.0106951871657897E-3</v>
      </c>
      <c r="BD333">
        <v>-6.8516042780748701E-2</v>
      </c>
      <c r="BE333">
        <v>-2.1056149732620301E-2</v>
      </c>
    </row>
    <row r="334" spans="1:57" x14ac:dyDescent="0.25">
      <c r="A334" t="s">
        <v>86</v>
      </c>
      <c r="B334">
        <v>2</v>
      </c>
      <c r="C334">
        <v>-2.3279220779220799E-2</v>
      </c>
      <c r="D334">
        <v>6.15584415584415E-2</v>
      </c>
      <c r="E334">
        <v>1.07142857142856E-2</v>
      </c>
      <c r="F334">
        <v>-8.0714285714285697E-2</v>
      </c>
      <c r="G334">
        <v>1.6331168831168901E-2</v>
      </c>
      <c r="H334">
        <v>-3.72474747474748E-2</v>
      </c>
      <c r="I334">
        <v>-2.02020202020202E-2</v>
      </c>
      <c r="J334">
        <v>6.9444444444444198E-3</v>
      </c>
      <c r="K334">
        <v>-3.72474747474748E-2</v>
      </c>
      <c r="L334">
        <v>5.6818181818181698E-2</v>
      </c>
      <c r="M334">
        <v>-0.10828877005347499</v>
      </c>
      <c r="N334">
        <v>2.0721925133689801E-2</v>
      </c>
      <c r="O334">
        <v>2.6403743315507901E-2</v>
      </c>
      <c r="P334">
        <v>2.0721925133689801E-2</v>
      </c>
      <c r="Q334">
        <v>-0.14438502673796699</v>
      </c>
      <c r="R334">
        <v>-1.32575757575756E-2</v>
      </c>
      <c r="S334">
        <v>6.6287878787878701E-2</v>
      </c>
      <c r="T334">
        <v>2.0833333333333301E-2</v>
      </c>
      <c r="U334">
        <v>-8.4595959595959502E-2</v>
      </c>
      <c r="V334">
        <v>8.2070707070707002E-2</v>
      </c>
      <c r="W334">
        <v>-0.11229946524064099</v>
      </c>
      <c r="X334">
        <v>0.14572192513368901</v>
      </c>
      <c r="Y334">
        <v>4.1443850267379602E-2</v>
      </c>
      <c r="Z334">
        <v>-2.3395721925134599E-3</v>
      </c>
      <c r="AA334">
        <v>0.128676470588235</v>
      </c>
      <c r="AB334">
        <v>1.38888888888888E-2</v>
      </c>
      <c r="AC334">
        <v>-6.4393939393939295E-2</v>
      </c>
      <c r="AD334">
        <v>2.5252525252524799E-3</v>
      </c>
      <c r="AE334">
        <v>-4.1666666666666602E-2</v>
      </c>
      <c r="AF334">
        <v>4.2297979797979703E-2</v>
      </c>
      <c r="AG334">
        <v>7.1858288770053499E-2</v>
      </c>
      <c r="AH334">
        <v>3.00802139037432E-2</v>
      </c>
      <c r="AI334">
        <v>7.1858288770053499E-2</v>
      </c>
      <c r="AJ334">
        <v>2.4398395721925099E-2</v>
      </c>
      <c r="AK334">
        <v>1.8716577540106898E-2</v>
      </c>
      <c r="AL334">
        <v>-5.30303030303029E-2</v>
      </c>
      <c r="AM334">
        <v>-0.10290404040404</v>
      </c>
      <c r="AN334">
        <v>-9.7222222222222196E-2</v>
      </c>
      <c r="AO334">
        <v>2.5252525252525099E-2</v>
      </c>
      <c r="AP334">
        <v>-0.15845959595959599</v>
      </c>
      <c r="AQ334">
        <v>6.0494652406417E-2</v>
      </c>
      <c r="AR334">
        <v>-9.3248663101604207E-2</v>
      </c>
      <c r="AS334">
        <v>-0.115975935828877</v>
      </c>
      <c r="AT334">
        <v>-0.163435828877005</v>
      </c>
      <c r="AU334">
        <v>-0.115975935828877</v>
      </c>
      <c r="AV334">
        <v>1.9570707070706999E-2</v>
      </c>
      <c r="AW334">
        <v>-3.03030303030302E-2</v>
      </c>
      <c r="AX334">
        <v>3.0934343434343401E-2</v>
      </c>
      <c r="AY334">
        <v>0.142045454545454</v>
      </c>
      <c r="AZ334">
        <v>2.5252525252525099E-2</v>
      </c>
      <c r="BA334">
        <v>3.5762032085561501E-2</v>
      </c>
      <c r="BB334">
        <v>-9.3248663101604207E-2</v>
      </c>
      <c r="BC334">
        <v>3.00802139037432E-2</v>
      </c>
      <c r="BD334">
        <v>-8.7566844919786099E-2</v>
      </c>
      <c r="BE334">
        <v>8.3221925133689797E-2</v>
      </c>
    </row>
    <row r="335" spans="1:57" x14ac:dyDescent="0.25">
      <c r="A335" t="s">
        <v>86</v>
      </c>
      <c r="B335">
        <v>3</v>
      </c>
      <c r="C335" s="1">
        <v>-5.8441558441557596E-4</v>
      </c>
      <c r="D335">
        <v>-1.22402597402596E-2</v>
      </c>
      <c r="E335">
        <v>-3.49025974025974E-2</v>
      </c>
      <c r="F335">
        <v>-0.126233766233766</v>
      </c>
      <c r="G335">
        <v>-1.7824675324675299E-2</v>
      </c>
      <c r="H335">
        <v>5.2398989898989799E-2</v>
      </c>
      <c r="I335">
        <v>1.38888888888888E-2</v>
      </c>
      <c r="J335">
        <v>-0.14267676767676701</v>
      </c>
      <c r="K335">
        <v>-5.8712121212121202E-2</v>
      </c>
      <c r="L335">
        <v>-2.5883838383838401E-2</v>
      </c>
      <c r="M335">
        <v>2.6403743315507901E-2</v>
      </c>
      <c r="N335">
        <v>1.6711229946523201E-3</v>
      </c>
      <c r="O335">
        <v>0.13068181818181801</v>
      </c>
      <c r="P335">
        <v>6.6176470588235198E-2</v>
      </c>
      <c r="Q335">
        <v>-2.6737967914438499E-2</v>
      </c>
      <c r="R335">
        <v>0.109217171717171</v>
      </c>
      <c r="S335">
        <v>-0.101641414141414</v>
      </c>
      <c r="T335">
        <v>-0.10858585858585799</v>
      </c>
      <c r="U335">
        <v>-4.6085858585858501E-2</v>
      </c>
      <c r="V335">
        <v>9.7853535353535304E-2</v>
      </c>
      <c r="W335">
        <v>5.34759358288761E-3</v>
      </c>
      <c r="X335">
        <v>3.00802139037432E-2</v>
      </c>
      <c r="Y335">
        <v>5.28074866310159E-2</v>
      </c>
      <c r="Z335">
        <v>4.1443850267379602E-2</v>
      </c>
      <c r="AA335">
        <v>-3.4425133689839502E-2</v>
      </c>
      <c r="AB335">
        <v>-6.3131313131313094E-2</v>
      </c>
      <c r="AC335">
        <v>-8.5858585858585801E-2</v>
      </c>
      <c r="AD335">
        <v>-0.114267676767676</v>
      </c>
      <c r="AE335">
        <v>-4.7348484848484799E-2</v>
      </c>
      <c r="AF335">
        <v>6.3762626262626104E-2</v>
      </c>
      <c r="AG335">
        <v>1.3034759358288701E-2</v>
      </c>
      <c r="AH335">
        <v>1.3034759358288701E-2</v>
      </c>
      <c r="AI335">
        <v>6.6176470588235198E-2</v>
      </c>
      <c r="AJ335">
        <v>0.13068181818181801</v>
      </c>
      <c r="AK335">
        <v>-8.7566844919786099E-2</v>
      </c>
      <c r="AL335">
        <v>-0.18686868686868599</v>
      </c>
      <c r="AM335">
        <v>-0.236742424242424</v>
      </c>
      <c r="AN335">
        <v>-0.25378787878787801</v>
      </c>
      <c r="AO335">
        <v>-0.12563131313131301</v>
      </c>
      <c r="AP335">
        <v>-7.5757575757575593E-2</v>
      </c>
      <c r="AQ335">
        <v>-3.2419786096256703E-2</v>
      </c>
      <c r="AR335">
        <v>-6.8516042780748701E-2</v>
      </c>
      <c r="AS335">
        <v>-7.9879679144385096E-2</v>
      </c>
      <c r="AT335">
        <v>-2.1056149732620301E-2</v>
      </c>
      <c r="AU335">
        <v>-0.13870320855614901</v>
      </c>
      <c r="AV335">
        <v>-3.03030303030302E-2</v>
      </c>
      <c r="AW335">
        <v>-0.10290404040404</v>
      </c>
      <c r="AX335">
        <v>-0.119949494949494</v>
      </c>
      <c r="AY335">
        <v>8.2070707070706003E-3</v>
      </c>
      <c r="AZ335">
        <v>0.125</v>
      </c>
      <c r="BA335">
        <v>-0.110294117647058</v>
      </c>
      <c r="BB335">
        <v>-1.53743315508021E-2</v>
      </c>
      <c r="BC335">
        <v>6.0494652406417E-2</v>
      </c>
      <c r="BD335">
        <v>6.6176470588235198E-2</v>
      </c>
      <c r="BE335">
        <v>-6.2834224598930496E-2</v>
      </c>
    </row>
    <row r="336" spans="1:57" x14ac:dyDescent="0.25">
      <c r="A336" t="s">
        <v>86</v>
      </c>
      <c r="B336">
        <v>4</v>
      </c>
      <c r="C336">
        <v>-1.2142857142857099E-2</v>
      </c>
      <c r="D336">
        <v>-8.0779220779220798E-2</v>
      </c>
      <c r="E336">
        <v>-8.6168831168831103E-2</v>
      </c>
      <c r="F336">
        <v>-4.65584415584415E-2</v>
      </c>
      <c r="G336">
        <v>-2.3538961038961099E-2</v>
      </c>
      <c r="H336">
        <v>-0.136994949494949</v>
      </c>
      <c r="I336">
        <v>-2.5883838383838401E-2</v>
      </c>
      <c r="J336">
        <v>5.2398989898989799E-2</v>
      </c>
      <c r="K336">
        <v>9.2171717171717099E-2</v>
      </c>
      <c r="L336">
        <v>-9.7222222222222196E-2</v>
      </c>
      <c r="M336">
        <v>7.3529411764705604E-3</v>
      </c>
      <c r="N336">
        <v>-0.115975935828877</v>
      </c>
      <c r="O336">
        <v>-4.0106951871657803E-2</v>
      </c>
      <c r="P336">
        <v>6.6176470588235198E-2</v>
      </c>
      <c r="Q336">
        <v>1.3034759358288701E-2</v>
      </c>
      <c r="R336">
        <v>4.2297979797979703E-2</v>
      </c>
      <c r="S336">
        <v>-3.03030303030302E-2</v>
      </c>
      <c r="T336">
        <v>-3.1565656565657402E-3</v>
      </c>
      <c r="U336">
        <v>-9.1540404040403894E-2</v>
      </c>
      <c r="V336">
        <v>-3.03030303030302E-2</v>
      </c>
      <c r="W336">
        <v>-0.14639037433155</v>
      </c>
      <c r="X336">
        <v>-8.7566844919786099E-2</v>
      </c>
      <c r="Y336">
        <v>-0.163435828877005</v>
      </c>
      <c r="Z336">
        <v>-4.0106951871657803E-2</v>
      </c>
      <c r="AA336">
        <v>-0.235628342245989</v>
      </c>
      <c r="AB336">
        <v>-1.45202020202021E-2</v>
      </c>
      <c r="AC336">
        <v>-6.4393939393939295E-2</v>
      </c>
      <c r="AD336">
        <v>-8.7121212121212002E-2</v>
      </c>
      <c r="AE336">
        <v>-3.1565656565657402E-3</v>
      </c>
      <c r="AF336">
        <v>1.83080808080807E-2</v>
      </c>
      <c r="AG336">
        <v>-0.19752673796791401</v>
      </c>
      <c r="AH336">
        <v>-0.10461229946524001</v>
      </c>
      <c r="AI336">
        <v>-0.18616310160427799</v>
      </c>
      <c r="AJ336">
        <v>8.5227272727272693E-2</v>
      </c>
      <c r="AK336">
        <v>-0.12733957219251299</v>
      </c>
      <c r="AL336">
        <v>-9.1540404040403894E-2</v>
      </c>
      <c r="AM336">
        <v>4.2297979797979703E-2</v>
      </c>
      <c r="AN336">
        <v>-8.0176767676767596E-2</v>
      </c>
      <c r="AO336">
        <v>-8.0176767676767596E-2</v>
      </c>
      <c r="AP336">
        <v>-8.5858585858585801E-2</v>
      </c>
      <c r="AQ336">
        <v>-9.3248663101604207E-2</v>
      </c>
      <c r="AR336">
        <v>1.8716577540106898E-2</v>
      </c>
      <c r="AS336">
        <v>-8.7566844919786099E-2</v>
      </c>
      <c r="AT336">
        <v>2.4398395721925099E-2</v>
      </c>
      <c r="AU336">
        <v>-0.10461229946524001</v>
      </c>
      <c r="AV336">
        <v>-4.7348484848484799E-2</v>
      </c>
      <c r="AW336">
        <v>-4.1666666666666602E-2</v>
      </c>
      <c r="AX336">
        <v>-4.7348484848484799E-2</v>
      </c>
      <c r="AY336">
        <v>6.9444444444444406E-2</v>
      </c>
      <c r="AZ336">
        <v>6.3762626262626104E-2</v>
      </c>
      <c r="BA336">
        <v>1.3034759358288701E-2</v>
      </c>
      <c r="BB336">
        <v>-0.110294117647058</v>
      </c>
      <c r="BC336">
        <v>-6.2834224598930496E-2</v>
      </c>
      <c r="BD336">
        <v>0.119318181818181</v>
      </c>
      <c r="BE336">
        <v>-0.16911764705882301</v>
      </c>
    </row>
    <row r="337" spans="1:57" x14ac:dyDescent="0.25">
      <c r="A337" t="s">
        <v>86</v>
      </c>
      <c r="B337">
        <v>5</v>
      </c>
      <c r="C337">
        <v>-2.91233766233766E-2</v>
      </c>
      <c r="D337">
        <v>-5.79545454545453E-2</v>
      </c>
      <c r="E337">
        <v>-2.3474025974026001E-2</v>
      </c>
      <c r="F337">
        <v>-9.7857142857142795E-2</v>
      </c>
      <c r="G337">
        <v>-1.7824675324675299E-2</v>
      </c>
      <c r="H337">
        <v>-7.5757575757575593E-2</v>
      </c>
      <c r="I337">
        <v>3.5353535353535297E-2</v>
      </c>
      <c r="J337">
        <v>9.6590909090909005E-2</v>
      </c>
      <c r="K337">
        <v>8.2070707070706003E-3</v>
      </c>
      <c r="L337">
        <v>4.1035353535353397E-2</v>
      </c>
      <c r="M337">
        <v>-1.53743315508021E-2</v>
      </c>
      <c r="N337">
        <v>-0.14438502673796699</v>
      </c>
      <c r="O337">
        <v>-0.12733957219251299</v>
      </c>
      <c r="P337">
        <v>-7.4197860962566795E-2</v>
      </c>
      <c r="Q337">
        <v>-4.3783422459893001E-2</v>
      </c>
      <c r="R337">
        <v>4.2297979797979703E-2</v>
      </c>
      <c r="S337">
        <v>-0.101641414141414</v>
      </c>
      <c r="T337">
        <v>-6.3131313131313094E-2</v>
      </c>
      <c r="U337">
        <v>-8.5858585858585801E-2</v>
      </c>
      <c r="V337">
        <v>-8.0176767676767596E-2</v>
      </c>
      <c r="W337">
        <v>-7.05213903743315E-2</v>
      </c>
      <c r="X337">
        <v>-0.193850267379679</v>
      </c>
      <c r="Y337">
        <v>-6.2834224598930496E-2</v>
      </c>
      <c r="Z337">
        <v>-3.4425133689839502E-2</v>
      </c>
      <c r="AA337">
        <v>0.119318181818181</v>
      </c>
      <c r="AB337">
        <v>-7.5757575757575593E-2</v>
      </c>
      <c r="AC337">
        <v>-0.10290404040404</v>
      </c>
      <c r="AD337">
        <v>8.2070707070706003E-3</v>
      </c>
      <c r="AE337">
        <v>4.1035353535353397E-2</v>
      </c>
      <c r="AF337">
        <v>4.1035353535353397E-2</v>
      </c>
      <c r="AG337">
        <v>-5.1470588235294101E-2</v>
      </c>
      <c r="AH337">
        <v>-0.12165775401069499</v>
      </c>
      <c r="AI337">
        <v>1.3034759358288701E-2</v>
      </c>
      <c r="AJ337">
        <v>1.3034759358288701E-2</v>
      </c>
      <c r="AK337">
        <v>4.3449197860962498E-2</v>
      </c>
      <c r="AL337">
        <v>-9.7222222222222196E-2</v>
      </c>
      <c r="AM337">
        <v>-0.15277777777777701</v>
      </c>
      <c r="AN337">
        <v>-2.4621212121211999E-2</v>
      </c>
      <c r="AO337">
        <v>-9.1540404040403894E-2</v>
      </c>
      <c r="AP337">
        <v>-4.1666666666666602E-2</v>
      </c>
      <c r="AQ337">
        <v>-0.15775401069518699</v>
      </c>
      <c r="AR337">
        <v>-0.16911764705882301</v>
      </c>
      <c r="AS337">
        <v>1.6711229946523201E-3</v>
      </c>
      <c r="AT337">
        <v>-0.110294117647058</v>
      </c>
      <c r="AU337">
        <v>-0.115975935828877</v>
      </c>
      <c r="AV337">
        <v>-4.1666666666666602E-2</v>
      </c>
      <c r="AW337">
        <v>8.2070707070706003E-3</v>
      </c>
      <c r="AX337">
        <v>2.5252525252525099E-2</v>
      </c>
      <c r="AY337">
        <v>8.2070707070706003E-3</v>
      </c>
      <c r="AZ337">
        <v>-0.10858585858585799</v>
      </c>
      <c r="BA337">
        <v>-4.0106951871657897E-3</v>
      </c>
      <c r="BB337">
        <v>-9.8930481283422494E-2</v>
      </c>
      <c r="BC337">
        <v>7.3529411764705604E-3</v>
      </c>
      <c r="BD337">
        <v>-1.53743315508021E-2</v>
      </c>
      <c r="BE337">
        <v>6.0494652406417E-2</v>
      </c>
    </row>
    <row r="338" spans="1:57" x14ac:dyDescent="0.25">
      <c r="A338" t="s">
        <v>86</v>
      </c>
      <c r="B338">
        <v>6</v>
      </c>
      <c r="C338">
        <v>2.20454545454545E-2</v>
      </c>
      <c r="D338" s="1">
        <v>-8.4415584415586898E-4</v>
      </c>
      <c r="E338">
        <v>2.77597402597402E-2</v>
      </c>
      <c r="F338">
        <v>-5.2142857142857102E-2</v>
      </c>
      <c r="G338">
        <v>1.0649350649350599E-2</v>
      </c>
      <c r="H338">
        <v>-0.119949494949494</v>
      </c>
      <c r="I338">
        <v>-4.7348484848484799E-2</v>
      </c>
      <c r="J338">
        <v>-1.8939393939393898E-2</v>
      </c>
      <c r="K338">
        <v>2.5252525252524799E-3</v>
      </c>
      <c r="L338">
        <v>-4.7348484848484799E-2</v>
      </c>
      <c r="M338">
        <v>6.0494652406417E-2</v>
      </c>
      <c r="N338">
        <v>-4.0106951871657897E-3</v>
      </c>
      <c r="O338">
        <v>0.119318181818181</v>
      </c>
      <c r="P338">
        <v>5.48128342245989E-2</v>
      </c>
      <c r="Q338">
        <v>4.1443850267379602E-2</v>
      </c>
      <c r="R338">
        <v>-6.3131313131312696E-3</v>
      </c>
      <c r="S338">
        <v>3.7878787878787802E-3</v>
      </c>
      <c r="T338">
        <v>-7.4494949494949503E-2</v>
      </c>
      <c r="U338">
        <v>9.7853535353535304E-2</v>
      </c>
      <c r="V338">
        <v>-5.1767676767676699E-2</v>
      </c>
      <c r="W338">
        <v>-4.2112299465240602E-2</v>
      </c>
      <c r="X338">
        <v>-2.8743315508021401E-2</v>
      </c>
      <c r="Y338">
        <v>0.105949197860962</v>
      </c>
      <c r="Z338">
        <v>7.5534759358288794E-2</v>
      </c>
      <c r="AA338">
        <v>0.14772727272727201</v>
      </c>
      <c r="AB338">
        <v>-1.32575757575756E-2</v>
      </c>
      <c r="AC338">
        <v>1.38888888888888E-2</v>
      </c>
      <c r="AD338">
        <v>3.0934343434343401E-2</v>
      </c>
      <c r="AE338">
        <v>4.79797979797979E-2</v>
      </c>
      <c r="AF338">
        <v>0.14772727272727201</v>
      </c>
      <c r="AG338" s="1">
        <v>-3.3422459893051E-4</v>
      </c>
      <c r="AH338">
        <v>-1.16978609625668E-2</v>
      </c>
      <c r="AI338">
        <v>0.13636363636363599</v>
      </c>
      <c r="AJ338">
        <v>4.1443850267379602E-2</v>
      </c>
      <c r="AK338">
        <v>-1.16978609625668E-2</v>
      </c>
      <c r="AL338">
        <v>-0.13573232323232301</v>
      </c>
      <c r="AM338">
        <v>-0.15277777777777701</v>
      </c>
      <c r="AN338">
        <v>3.6616161616161498E-2</v>
      </c>
      <c r="AO338">
        <v>-0.147095959595959</v>
      </c>
      <c r="AP338">
        <v>2.5252525252525099E-2</v>
      </c>
      <c r="AQ338">
        <v>3.5762032085561501E-2</v>
      </c>
      <c r="AR338">
        <v>-2.30614973262032E-2</v>
      </c>
      <c r="AS338">
        <v>-4.5788770053475897E-2</v>
      </c>
      <c r="AT338">
        <v>7.1858288770053499E-2</v>
      </c>
      <c r="AU338">
        <v>-2.30614973262032E-2</v>
      </c>
      <c r="AV338">
        <v>-1.8939393939393898E-2</v>
      </c>
      <c r="AW338">
        <v>-8.0176767676767596E-2</v>
      </c>
      <c r="AX338">
        <v>-1.8939393939393898E-2</v>
      </c>
      <c r="AY338">
        <v>-3.5984848484848397E-2</v>
      </c>
      <c r="AZ338">
        <v>8.6489898989899006E-2</v>
      </c>
      <c r="BA338">
        <v>2.4398395721925099E-2</v>
      </c>
      <c r="BB338">
        <v>1.8716577540106898E-2</v>
      </c>
      <c r="BC338">
        <v>0.13636363636363599</v>
      </c>
      <c r="BD338">
        <v>1.8716577540106898E-2</v>
      </c>
      <c r="BE338">
        <v>3.00802139037432E-2</v>
      </c>
    </row>
    <row r="339" spans="1:57" x14ac:dyDescent="0.25">
      <c r="A339" t="s">
        <v>86</v>
      </c>
      <c r="B339">
        <v>7</v>
      </c>
      <c r="C339">
        <v>-3.48051948051947E-2</v>
      </c>
      <c r="D339">
        <v>4.46103896103896E-2</v>
      </c>
      <c r="E339">
        <v>2.2110389610389601E-2</v>
      </c>
      <c r="F339">
        <v>-0.120454545454545</v>
      </c>
      <c r="G339">
        <v>-2.3538961038961099E-2</v>
      </c>
      <c r="H339">
        <v>4.79797979797979E-2</v>
      </c>
      <c r="I339">
        <v>8.0808080808080704E-2</v>
      </c>
      <c r="J339">
        <v>-8.1439393939393895E-2</v>
      </c>
      <c r="K339">
        <v>-6.4393939393939295E-2</v>
      </c>
      <c r="L339">
        <v>-7.00757575757575E-2</v>
      </c>
      <c r="M339">
        <v>-4.5788770053475897E-2</v>
      </c>
      <c r="N339">
        <v>-2.1056149732620301E-2</v>
      </c>
      <c r="O339">
        <v>3.77673796791443E-2</v>
      </c>
      <c r="P339">
        <v>-5.7152406417112299E-2</v>
      </c>
      <c r="Q339">
        <v>3.77673796791443E-2</v>
      </c>
      <c r="R339">
        <v>0.104797979797979</v>
      </c>
      <c r="S339">
        <v>-2.3358585858585801E-2</v>
      </c>
      <c r="T339">
        <v>8.2070707070707002E-2</v>
      </c>
      <c r="U339">
        <v>7.0707070707070593E-2</v>
      </c>
      <c r="V339">
        <v>0.16603535353535301</v>
      </c>
      <c r="W339">
        <v>3.00802139037432E-2</v>
      </c>
      <c r="X339">
        <v>9.8262032085561501E-2</v>
      </c>
      <c r="Y339">
        <v>-1.37032085561498E-2</v>
      </c>
      <c r="Z339">
        <v>0.12299465240641699</v>
      </c>
      <c r="AA339">
        <v>-0.159759358288769</v>
      </c>
      <c r="AB339">
        <v>-1.32575757575756E-2</v>
      </c>
      <c r="AC339">
        <v>1.38888888888888E-2</v>
      </c>
      <c r="AD339">
        <v>2.5252525252525099E-2</v>
      </c>
      <c r="AE339">
        <v>7.5126262626262597E-2</v>
      </c>
      <c r="AF339">
        <v>-2.5883838383838401E-2</v>
      </c>
      <c r="AG339">
        <v>4.3449197860962498E-2</v>
      </c>
      <c r="AH339">
        <v>-9.6925133689840202E-3</v>
      </c>
      <c r="AI339">
        <v>1.8716577540106898E-2</v>
      </c>
      <c r="AJ339">
        <v>0.11163101604278</v>
      </c>
      <c r="AK339">
        <v>-5.1470588235294101E-2</v>
      </c>
      <c r="AL339">
        <v>-0.136994949494949</v>
      </c>
      <c r="AM339">
        <v>-8.7121212121212002E-2</v>
      </c>
      <c r="AN339">
        <v>-0.136994949494949</v>
      </c>
      <c r="AO339">
        <v>-2.5883838383838401E-2</v>
      </c>
      <c r="AP339">
        <v>-0.14267676767676701</v>
      </c>
      <c r="AQ339">
        <v>-7.9879679144385096E-2</v>
      </c>
      <c r="AR339">
        <v>-0.15574866310160401</v>
      </c>
      <c r="AS339">
        <v>-3.2419786096256703E-2</v>
      </c>
      <c r="AT339">
        <v>-0.150066844919786</v>
      </c>
      <c r="AU339">
        <v>-0.21457219251336801</v>
      </c>
      <c r="AV339">
        <v>6.9444444444444406E-2</v>
      </c>
      <c r="AW339">
        <v>8.0808080808080704E-2</v>
      </c>
      <c r="AX339">
        <v>-2.4621212121211999E-2</v>
      </c>
      <c r="AY339">
        <v>-4.1666666666666602E-2</v>
      </c>
      <c r="AZ339">
        <v>-0.10290404040404</v>
      </c>
      <c r="BA339">
        <v>1.6711229946523201E-3</v>
      </c>
      <c r="BB339">
        <v>-5.7152406417112299E-2</v>
      </c>
      <c r="BC339">
        <v>1.8716577540106898E-2</v>
      </c>
      <c r="BD339">
        <v>-4.5788770053475897E-2</v>
      </c>
      <c r="BE339">
        <v>-4.5788770053475897E-2</v>
      </c>
    </row>
    <row r="340" spans="1:57" x14ac:dyDescent="0.25">
      <c r="A340" t="s">
        <v>86</v>
      </c>
      <c r="B340">
        <v>8</v>
      </c>
      <c r="C340">
        <v>2.1850649350649301E-2</v>
      </c>
      <c r="D340">
        <v>1.04545454545453E-2</v>
      </c>
      <c r="E340">
        <v>-6.9090909090908995E-2</v>
      </c>
      <c r="F340">
        <v>-7.48376623376623E-2</v>
      </c>
      <c r="G340">
        <v>-1.21753246753246E-2</v>
      </c>
      <c r="H340">
        <v>5.9343434343434198E-2</v>
      </c>
      <c r="I340">
        <v>-0.10858585858585799</v>
      </c>
      <c r="J340">
        <v>-8.5858585858585801E-2</v>
      </c>
      <c r="K340">
        <v>-1.8939393939393898E-2</v>
      </c>
      <c r="L340">
        <v>-9.7222222222222196E-2</v>
      </c>
      <c r="M340">
        <v>0.15909090909090901</v>
      </c>
      <c r="N340">
        <v>-0.163435828877005</v>
      </c>
      <c r="O340">
        <v>4.71256684491978E-2</v>
      </c>
      <c r="P340">
        <v>0.17613636363636301</v>
      </c>
      <c r="Q340">
        <v>-6.0160427807487401E-3</v>
      </c>
      <c r="R340">
        <v>0.131944444444444</v>
      </c>
      <c r="S340">
        <v>-8.5858585858585801E-2</v>
      </c>
      <c r="T340">
        <v>-4.0404040404040401E-2</v>
      </c>
      <c r="U340">
        <v>7.6388888888888798E-2</v>
      </c>
      <c r="V340">
        <v>-5.0505050505050497E-2</v>
      </c>
      <c r="W340">
        <v>2.8074866310160401E-2</v>
      </c>
      <c r="X340">
        <v>5.6483957219251202E-2</v>
      </c>
      <c r="Y340">
        <v>0.10962566844919699</v>
      </c>
      <c r="Z340">
        <v>2.23930481283421E-2</v>
      </c>
      <c r="AA340">
        <v>0.140040106951871</v>
      </c>
      <c r="AB340">
        <v>2.5252525252524799E-3</v>
      </c>
      <c r="AC340">
        <v>-0.130050505050505</v>
      </c>
      <c r="AD340">
        <v>-0.11300505050505</v>
      </c>
      <c r="AE340">
        <v>-2.02020202020202E-2</v>
      </c>
      <c r="AF340">
        <v>-9.7222222222222196E-2</v>
      </c>
      <c r="AG340">
        <v>-2.6737967914438499E-2</v>
      </c>
      <c r="AH340">
        <v>4.9131016042780598E-2</v>
      </c>
      <c r="AI340">
        <v>-0.13870320855614901</v>
      </c>
      <c r="AJ340">
        <v>-1.53743315508021E-2</v>
      </c>
      <c r="AK340">
        <v>6.0494652406417E-2</v>
      </c>
      <c r="AL340">
        <v>-0.18560606060606</v>
      </c>
      <c r="AM340">
        <v>-0.13131313131313099</v>
      </c>
      <c r="AN340">
        <v>-0.18118686868686801</v>
      </c>
      <c r="AO340">
        <v>1.38888888888888E-2</v>
      </c>
      <c r="AP340">
        <v>-0.12563131313131301</v>
      </c>
      <c r="AQ340">
        <v>-6.8516042780748701E-2</v>
      </c>
      <c r="AR340">
        <v>-1.53743315508021E-2</v>
      </c>
      <c r="AS340">
        <v>6.6176470588235198E-2</v>
      </c>
      <c r="AT340">
        <v>3.77673796791443E-2</v>
      </c>
      <c r="AU340">
        <v>-2.1056149732620301E-2</v>
      </c>
      <c r="AV340">
        <v>2.5252525252525099E-2</v>
      </c>
      <c r="AW340">
        <v>-4.1666666666666602E-2</v>
      </c>
      <c r="AX340">
        <v>-8.5858585858585801E-2</v>
      </c>
      <c r="AY340">
        <v>1.9570707070706999E-2</v>
      </c>
      <c r="AZ340">
        <v>-4.7348484848484799E-2</v>
      </c>
      <c r="BA340">
        <v>1.6711229946523201E-3</v>
      </c>
      <c r="BB340">
        <v>-4.0106951871657803E-2</v>
      </c>
      <c r="BC340">
        <v>-4.0106951871657803E-2</v>
      </c>
      <c r="BD340">
        <v>1.8716577540106898E-2</v>
      </c>
      <c r="BE340">
        <v>6.6176470588235198E-2</v>
      </c>
    </row>
    <row r="341" spans="1:57" x14ac:dyDescent="0.25">
      <c r="A341" t="s">
        <v>86</v>
      </c>
      <c r="B341">
        <v>9</v>
      </c>
      <c r="C341">
        <v>-2.9220779220779199E-2</v>
      </c>
      <c r="D341">
        <v>4.5454545454546302E-3</v>
      </c>
      <c r="E341" s="1">
        <v>-6.8181818181822697E-4</v>
      </c>
      <c r="F341">
        <v>-8.6428571428571396E-2</v>
      </c>
      <c r="G341">
        <v>1.6396103896103902E-2</v>
      </c>
      <c r="H341">
        <v>-3.5984848484848397E-2</v>
      </c>
      <c r="I341">
        <v>3.5353535353535297E-2</v>
      </c>
      <c r="J341">
        <v>-8.8383838383838606E-3</v>
      </c>
      <c r="K341">
        <v>-0.21401515151515099</v>
      </c>
      <c r="L341">
        <v>-2.02020202020202E-2</v>
      </c>
      <c r="M341">
        <v>-1.53743315508021E-2</v>
      </c>
      <c r="N341">
        <v>-9.6925133689840202E-3</v>
      </c>
      <c r="O341">
        <v>4.3449197860962498E-2</v>
      </c>
      <c r="P341">
        <v>-0.12733957219251299</v>
      </c>
      <c r="Q341">
        <v>1.8716577540106898E-2</v>
      </c>
      <c r="R341">
        <v>-0.15151515151515099</v>
      </c>
      <c r="S341">
        <v>8.7752525252525193E-2</v>
      </c>
      <c r="T341">
        <v>5.4924242424242403E-2</v>
      </c>
      <c r="U341">
        <v>8.2070707070707002E-2</v>
      </c>
      <c r="V341">
        <v>9.9116161616161505E-2</v>
      </c>
      <c r="W341">
        <v>-8.9572192513368898E-2</v>
      </c>
      <c r="X341">
        <v>-4.7794117647058799E-2</v>
      </c>
      <c r="Y341">
        <v>0.126671122994652</v>
      </c>
      <c r="Z341">
        <v>-1.7379679144384999E-2</v>
      </c>
      <c r="AA341">
        <v>-0.17112299465240599</v>
      </c>
      <c r="AB341">
        <v>-4.1666666666666602E-2</v>
      </c>
      <c r="AC341">
        <v>2.5252525252524799E-3</v>
      </c>
      <c r="AD341">
        <v>6.3762626262626104E-2</v>
      </c>
      <c r="AE341">
        <v>0.125</v>
      </c>
      <c r="AF341">
        <v>8.2070707070706003E-3</v>
      </c>
      <c r="AG341">
        <v>-6.2834224598930496E-2</v>
      </c>
      <c r="AH341">
        <v>-5.1470588235294101E-2</v>
      </c>
      <c r="AI341">
        <v>7.1858288770053499E-2</v>
      </c>
      <c r="AJ341">
        <v>-4.5788770053475897E-2</v>
      </c>
      <c r="AK341">
        <v>-6.2834224598930496E-2</v>
      </c>
      <c r="AL341">
        <v>-0.20833333333333301</v>
      </c>
      <c r="AM341">
        <v>-1.8939393939393898E-2</v>
      </c>
      <c r="AN341">
        <v>-0.20833333333333301</v>
      </c>
      <c r="AO341">
        <v>-5.30303030303029E-2</v>
      </c>
      <c r="AP341">
        <v>2.5252525252524799E-3</v>
      </c>
      <c r="AQ341">
        <v>-9.3248663101604207E-2</v>
      </c>
      <c r="AR341">
        <v>-0.163435828877005</v>
      </c>
      <c r="AS341">
        <v>9.4585561497326207E-2</v>
      </c>
      <c r="AT341">
        <v>-1.7379679144384999E-2</v>
      </c>
      <c r="AU341">
        <v>-0.10461229946524001</v>
      </c>
      <c r="AV341">
        <v>-4.1666666666666602E-2</v>
      </c>
      <c r="AW341">
        <v>8.0808080808080704E-2</v>
      </c>
      <c r="AX341">
        <v>8.0808080808080704E-2</v>
      </c>
      <c r="AY341">
        <v>7.5126262626262597E-2</v>
      </c>
      <c r="AZ341">
        <v>1.9570707070706999E-2</v>
      </c>
      <c r="BA341">
        <v>-4.0106951871657803E-2</v>
      </c>
      <c r="BB341">
        <v>-1.16978609625668E-2</v>
      </c>
      <c r="BC341">
        <v>7.7540106951871607E-2</v>
      </c>
      <c r="BD341">
        <v>-4.0106951871657803E-2</v>
      </c>
      <c r="BE341">
        <v>1.8716577540106898E-2</v>
      </c>
    </row>
    <row r="342" spans="1:57" x14ac:dyDescent="0.25">
      <c r="A342" t="s">
        <v>86</v>
      </c>
      <c r="B342">
        <v>10</v>
      </c>
      <c r="C342">
        <v>1.08441558441558E-2</v>
      </c>
      <c r="D342">
        <v>-6.3538961038961006E-2</v>
      </c>
      <c r="E342">
        <v>-8.0357142857142905E-2</v>
      </c>
      <c r="F342">
        <v>-9.7922077922077896E-2</v>
      </c>
      <c r="G342">
        <v>-4.06168831168831E-2</v>
      </c>
      <c r="H342">
        <v>-4.7348484848484799E-2</v>
      </c>
      <c r="I342">
        <v>-3.03030303030302E-2</v>
      </c>
      <c r="J342">
        <v>3.0934343434343401E-2</v>
      </c>
      <c r="K342">
        <v>8.6489898989899006E-2</v>
      </c>
      <c r="L342">
        <v>4.6717171717171699E-2</v>
      </c>
      <c r="M342">
        <v>2.4398395721925099E-2</v>
      </c>
      <c r="N342">
        <v>-4.0106951871657897E-3</v>
      </c>
      <c r="O342">
        <v>0.102272727272727</v>
      </c>
      <c r="P342">
        <v>4.9131016042780598E-2</v>
      </c>
      <c r="Q342">
        <v>6.6176470588235198E-2</v>
      </c>
      <c r="R342">
        <v>-3.5984848484848397E-2</v>
      </c>
      <c r="S342">
        <v>-5.8712121212121202E-2</v>
      </c>
      <c r="T342">
        <v>-0.16856060606060599</v>
      </c>
      <c r="U342">
        <v>-6.3131313131313094E-2</v>
      </c>
      <c r="V342">
        <v>-9.1540404040403894E-2</v>
      </c>
      <c r="W342">
        <v>3.00802139037432E-2</v>
      </c>
      <c r="X342">
        <v>-0.110294117647058</v>
      </c>
      <c r="Y342">
        <v>-1.7379679144384999E-2</v>
      </c>
      <c r="Z342">
        <v>1.6711229946523201E-3</v>
      </c>
      <c r="AA342">
        <v>7.1858288770053499E-2</v>
      </c>
      <c r="AB342">
        <v>-3.1565656565657402E-3</v>
      </c>
      <c r="AC342">
        <v>-3.1565656565657402E-3</v>
      </c>
      <c r="AD342">
        <v>-0.15277777777777701</v>
      </c>
      <c r="AE342">
        <v>-8.1439393939393895E-2</v>
      </c>
      <c r="AF342">
        <v>-2.5883838383838401E-2</v>
      </c>
      <c r="AG342">
        <v>-6.6510695187165694E-2</v>
      </c>
      <c r="AH342">
        <v>-9.8930481283422494E-2</v>
      </c>
      <c r="AI342">
        <v>-0.12165775401069499</v>
      </c>
      <c r="AJ342">
        <v>2.0721925133689801E-2</v>
      </c>
      <c r="AK342">
        <v>6.8181818181818205E-2</v>
      </c>
      <c r="AL342">
        <v>-0.10858585858585799</v>
      </c>
      <c r="AM342">
        <v>-0.136994949494949</v>
      </c>
      <c r="AN342">
        <v>-0.14141414141414099</v>
      </c>
      <c r="AO342">
        <v>-0.14141414141414099</v>
      </c>
      <c r="AP342">
        <v>-6.4393939393939295E-2</v>
      </c>
      <c r="AQ342">
        <v>-0.18616310160427799</v>
      </c>
      <c r="AR342">
        <v>-0.12733957219251299</v>
      </c>
      <c r="AS342">
        <v>-0.191844919786096</v>
      </c>
      <c r="AT342">
        <v>-0.12165775401069499</v>
      </c>
      <c r="AU342">
        <v>-1.53743315508021E-2</v>
      </c>
      <c r="AV342">
        <v>-5.8712121212121202E-2</v>
      </c>
      <c r="AW342">
        <v>-4.1666666666666602E-2</v>
      </c>
      <c r="AX342">
        <v>-0.164141414141414</v>
      </c>
      <c r="AY342">
        <v>-0.10858585858585799</v>
      </c>
      <c r="AZ342">
        <v>-3.1565656565657402E-3</v>
      </c>
      <c r="BA342">
        <v>4.3449197860962498E-2</v>
      </c>
      <c r="BB342">
        <v>-0.191844919786096</v>
      </c>
      <c r="BC342">
        <v>5.48128342245989E-2</v>
      </c>
      <c r="BD342">
        <v>-4.0106951871657897E-3</v>
      </c>
      <c r="BE342">
        <v>0.102272727272727</v>
      </c>
    </row>
    <row r="343" spans="1:57" x14ac:dyDescent="0.25">
      <c r="A343" t="s">
        <v>86</v>
      </c>
      <c r="B343">
        <v>11</v>
      </c>
      <c r="C343">
        <v>2.20454545454545E-2</v>
      </c>
      <c r="D343">
        <v>-8.0616883116883198E-2</v>
      </c>
      <c r="E343">
        <v>6.1980519480519497E-2</v>
      </c>
      <c r="F343">
        <v>-4.0779220779220797E-2</v>
      </c>
      <c r="G343">
        <v>1.07142857142856E-2</v>
      </c>
      <c r="H343">
        <v>-3.1565656565657402E-3</v>
      </c>
      <c r="I343">
        <v>-0.136994949494949</v>
      </c>
      <c r="J343">
        <v>2.3989898989898999E-2</v>
      </c>
      <c r="K343">
        <v>0.107954545454545</v>
      </c>
      <c r="L343">
        <v>-0.10858585858585799</v>
      </c>
      <c r="M343">
        <v>3.20855614973262E-2</v>
      </c>
      <c r="N343">
        <v>1.8716577540106898E-2</v>
      </c>
      <c r="O343">
        <v>1.50401069518716E-2</v>
      </c>
      <c r="P343">
        <v>-1.53743315508021E-2</v>
      </c>
      <c r="Q343">
        <v>-0.115975935828877</v>
      </c>
      <c r="R343">
        <v>-0.114267676767676</v>
      </c>
      <c r="S343">
        <v>-0.15277777777777701</v>
      </c>
      <c r="T343">
        <v>-3.03030303030302E-2</v>
      </c>
      <c r="U343">
        <v>8.2070707070706003E-3</v>
      </c>
      <c r="V343">
        <v>-0.18560606060606</v>
      </c>
      <c r="W343">
        <v>-7.6203208556149801E-2</v>
      </c>
      <c r="X343">
        <v>-1.53743315508021E-2</v>
      </c>
      <c r="Y343">
        <v>7.7540106951871607E-2</v>
      </c>
      <c r="Z343">
        <v>7.3529411764705604E-3</v>
      </c>
      <c r="AA343">
        <v>-9.8930481283422494E-2</v>
      </c>
      <c r="AB343">
        <v>7.5126262626262597E-2</v>
      </c>
      <c r="AC343">
        <v>-1.32575757575756E-2</v>
      </c>
      <c r="AD343">
        <v>0.11363636363636299</v>
      </c>
      <c r="AE343">
        <v>0.13636363636363599</v>
      </c>
      <c r="AF343">
        <v>-8.0176767676767596E-2</v>
      </c>
      <c r="AG343">
        <v>3.5762032085561501E-2</v>
      </c>
      <c r="AH343">
        <v>1.8716577540106898E-2</v>
      </c>
      <c r="AI343">
        <v>7.1858288770053499E-2</v>
      </c>
      <c r="AJ343">
        <v>1.8716577540106898E-2</v>
      </c>
      <c r="AK343">
        <v>7.1858288770053499E-2</v>
      </c>
      <c r="AL343">
        <v>-0.13573232323232301</v>
      </c>
      <c r="AM343">
        <v>-0.130050505050505</v>
      </c>
      <c r="AN343">
        <v>-3.03030303030302E-2</v>
      </c>
      <c r="AO343">
        <v>2.5252525252525099E-2</v>
      </c>
      <c r="AP343">
        <v>-0.147095959595959</v>
      </c>
      <c r="AQ343">
        <v>-0.110294117647058</v>
      </c>
      <c r="AR343">
        <v>-4.0106951871657803E-2</v>
      </c>
      <c r="AS343">
        <v>8.3221925133689797E-2</v>
      </c>
      <c r="AT343">
        <v>0.125</v>
      </c>
      <c r="AU343">
        <v>-4.5788770053475897E-2</v>
      </c>
      <c r="AV343">
        <v>2.5252525252524799E-3</v>
      </c>
      <c r="AW343">
        <v>-9.7222222222222196E-2</v>
      </c>
      <c r="AX343">
        <v>8.0808080808080704E-2</v>
      </c>
      <c r="AY343">
        <v>8.6489898989899006E-2</v>
      </c>
      <c r="AZ343">
        <v>-0.15845959595959599</v>
      </c>
      <c r="BA343">
        <v>3.00802139037432E-2</v>
      </c>
      <c r="BB343">
        <v>8.8903743315507905E-2</v>
      </c>
      <c r="BC343">
        <v>0.11363636363636299</v>
      </c>
      <c r="BD343">
        <v>6.6176470588235198E-2</v>
      </c>
      <c r="BE343">
        <v>-5.7152406417112299E-2</v>
      </c>
    </row>
    <row r="344" spans="1:57" x14ac:dyDescent="0.25">
      <c r="A344" t="s">
        <v>86</v>
      </c>
      <c r="B344">
        <v>12</v>
      </c>
      <c r="C344">
        <v>-5.1785714285714303E-2</v>
      </c>
      <c r="D344">
        <v>-4.6525974025973998E-2</v>
      </c>
      <c r="E344">
        <v>1.0551948051948E-2</v>
      </c>
      <c r="F344">
        <v>-0.13191558441558399</v>
      </c>
      <c r="G344">
        <v>-6.3441558441558396E-2</v>
      </c>
      <c r="H344">
        <v>6.25E-2</v>
      </c>
      <c r="I344">
        <v>-0.192550505050505</v>
      </c>
      <c r="J344">
        <v>-0.119949494949494</v>
      </c>
      <c r="K344">
        <v>6.9444444444444198E-3</v>
      </c>
      <c r="L344">
        <v>-8.1439393939393895E-2</v>
      </c>
      <c r="M344">
        <v>6.25E-2</v>
      </c>
      <c r="N344">
        <v>2.4398395721925099E-2</v>
      </c>
      <c r="O344">
        <v>9.3582887700535099E-3</v>
      </c>
      <c r="P344">
        <v>2.4398395721925099E-2</v>
      </c>
      <c r="Q344">
        <v>-4.0106951871657897E-3</v>
      </c>
      <c r="R344">
        <v>1.38888888888888E-2</v>
      </c>
      <c r="S344">
        <v>-7.4494949494949503E-2</v>
      </c>
      <c r="T344">
        <v>-0.13573232323232301</v>
      </c>
      <c r="U344">
        <v>-1.32575757575756E-2</v>
      </c>
      <c r="V344">
        <v>-8.5858585858585801E-2</v>
      </c>
      <c r="W344">
        <v>-5.1470588235294101E-2</v>
      </c>
      <c r="X344">
        <v>-0.115975935828877</v>
      </c>
      <c r="Y344">
        <v>-1.16978609625668E-2</v>
      </c>
      <c r="Z344">
        <v>-0.15775401069518699</v>
      </c>
      <c r="AA344">
        <v>0.142045454545454</v>
      </c>
      <c r="AB344">
        <v>-2.4621212121211999E-2</v>
      </c>
      <c r="AC344">
        <v>-5.8712121212121202E-2</v>
      </c>
      <c r="AD344">
        <v>-9.7222222222222196E-2</v>
      </c>
      <c r="AE344">
        <v>0.15340909090909</v>
      </c>
      <c r="AF344">
        <v>-8.5858585858585801E-2</v>
      </c>
      <c r="AG344">
        <v>8.8903743315507905E-2</v>
      </c>
      <c r="AH344">
        <v>5.48128342245989E-2</v>
      </c>
      <c r="AI344">
        <v>-5.1470588235294101E-2</v>
      </c>
      <c r="AJ344">
        <v>-0.13870320855614901</v>
      </c>
      <c r="AK344">
        <v>-2.1056149732620301E-2</v>
      </c>
      <c r="AL344">
        <v>-8.1439393939393895E-2</v>
      </c>
      <c r="AM344">
        <v>-7.00757575757575E-2</v>
      </c>
      <c r="AN344">
        <v>-0.24810606060606</v>
      </c>
      <c r="AO344">
        <v>-0.114267676767676</v>
      </c>
      <c r="AP344">
        <v>-8.1439393939393895E-2</v>
      </c>
      <c r="AQ344">
        <v>-0.14438502673796699</v>
      </c>
      <c r="AR344">
        <v>-9.1243315508021394E-2</v>
      </c>
      <c r="AS344">
        <v>-0.15574866310160401</v>
      </c>
      <c r="AT344">
        <v>-0.20320855614973199</v>
      </c>
      <c r="AU344">
        <v>-7.9879679144385096E-2</v>
      </c>
      <c r="AV344">
        <v>2.5252525252524799E-3</v>
      </c>
      <c r="AW344">
        <v>-0.119949494949494</v>
      </c>
      <c r="AX344">
        <v>-0.28093434343434298</v>
      </c>
      <c r="AY344">
        <v>4.1035353535353397E-2</v>
      </c>
      <c r="AZ344">
        <v>-0.12563131313131301</v>
      </c>
      <c r="BA344">
        <v>-1.53743315508021E-2</v>
      </c>
      <c r="BB344">
        <v>4.9131016042780598E-2</v>
      </c>
      <c r="BC344">
        <v>-7.4197860962566795E-2</v>
      </c>
      <c r="BD344">
        <v>-0.14438502673796699</v>
      </c>
      <c r="BE344">
        <v>3.77673796791443E-2</v>
      </c>
    </row>
    <row r="345" spans="1:57" x14ac:dyDescent="0.25">
      <c r="A345" t="s">
        <v>86</v>
      </c>
      <c r="B345">
        <v>13</v>
      </c>
      <c r="C345">
        <v>3.3506493506493401E-2</v>
      </c>
      <c r="D345">
        <v>-6.9350649350649302E-2</v>
      </c>
      <c r="E345" s="1">
        <v>-7.4675324675321699E-4</v>
      </c>
      <c r="F345">
        <v>-0.13775974025974</v>
      </c>
      <c r="G345">
        <v>5.0519480519480499E-2</v>
      </c>
      <c r="H345">
        <v>-8.0176767676767596E-2</v>
      </c>
      <c r="I345">
        <v>-8.8383838383838606E-3</v>
      </c>
      <c r="J345">
        <v>3.0934343434343401E-2</v>
      </c>
      <c r="K345">
        <v>8.2070707070706003E-3</v>
      </c>
      <c r="L345">
        <v>-8.8383838383838606E-3</v>
      </c>
      <c r="M345">
        <v>0.125</v>
      </c>
      <c r="N345">
        <v>5.48128342245989E-2</v>
      </c>
      <c r="O345">
        <v>3.00802139037432E-2</v>
      </c>
      <c r="P345">
        <v>-6.0160427807487401E-3</v>
      </c>
      <c r="Q345">
        <v>0.125</v>
      </c>
      <c r="R345">
        <v>-3.4722222222222203E-2</v>
      </c>
      <c r="S345">
        <v>-7.5757575757575604E-3</v>
      </c>
      <c r="T345">
        <v>7.0707070707070593E-2</v>
      </c>
      <c r="U345">
        <v>1.51515151515151E-2</v>
      </c>
      <c r="V345">
        <v>-9.5959595959595995E-2</v>
      </c>
      <c r="W345">
        <v>-4.5788770053475897E-2</v>
      </c>
      <c r="X345">
        <v>-8.1885026737967895E-2</v>
      </c>
      <c r="Y345">
        <v>-0.15207219251336801</v>
      </c>
      <c r="Z345">
        <v>5.34759358288761E-3</v>
      </c>
      <c r="AA345">
        <v>-3.07486631016042E-2</v>
      </c>
      <c r="AB345">
        <v>-5.7449494949494903E-2</v>
      </c>
      <c r="AC345">
        <v>-2.02020202020202E-2</v>
      </c>
      <c r="AD345">
        <v>-6.4393939393939295E-2</v>
      </c>
      <c r="AE345">
        <v>5.2398989898989799E-2</v>
      </c>
      <c r="AF345">
        <v>4.6717171717171699E-2</v>
      </c>
      <c r="AG345">
        <v>6.0494652406417E-2</v>
      </c>
      <c r="AH345">
        <v>0.102272727272727</v>
      </c>
      <c r="AI345">
        <v>-0.180481283422459</v>
      </c>
      <c r="AJ345">
        <v>8.3221925133689797E-2</v>
      </c>
      <c r="AK345">
        <v>-0.163435828877005</v>
      </c>
      <c r="AL345">
        <v>4.6717171717171699E-2</v>
      </c>
      <c r="AM345">
        <v>-0.219696969696969</v>
      </c>
      <c r="AN345">
        <v>-0.16982323232323199</v>
      </c>
      <c r="AO345">
        <v>-0.114267676767676</v>
      </c>
      <c r="AP345">
        <v>-0.19128787878787801</v>
      </c>
      <c r="AQ345">
        <v>-0.191844919786096</v>
      </c>
      <c r="AR345">
        <v>-0.12165775401069499</v>
      </c>
      <c r="AS345">
        <v>-0.12733957219251299</v>
      </c>
      <c r="AT345">
        <v>-0.12733957219251299</v>
      </c>
      <c r="AU345">
        <v>-0.115975935828877</v>
      </c>
      <c r="AV345">
        <v>4.2297979797979703E-2</v>
      </c>
      <c r="AW345">
        <v>8.0808080808080704E-2</v>
      </c>
      <c r="AX345">
        <v>4.2297979797979703E-2</v>
      </c>
      <c r="AY345">
        <v>-5.30303030303029E-2</v>
      </c>
      <c r="AZ345">
        <v>-7.5757575757575604E-3</v>
      </c>
      <c r="BA345">
        <v>3.5762032085561501E-2</v>
      </c>
      <c r="BB345">
        <v>0.15909090909090901</v>
      </c>
      <c r="BC345">
        <v>-4.0106951871657803E-2</v>
      </c>
      <c r="BD345">
        <v>0.142045454545454</v>
      </c>
      <c r="BE345">
        <v>-3.4425133689839502E-2</v>
      </c>
    </row>
    <row r="346" spans="1:57" x14ac:dyDescent="0.25">
      <c r="A346" t="s">
        <v>86</v>
      </c>
      <c r="B346">
        <v>14</v>
      </c>
      <c r="C346" s="1">
        <v>-4.8701298701303499E-4</v>
      </c>
      <c r="D346" s="1">
        <v>-9.0909090909097002E-4</v>
      </c>
      <c r="E346">
        <v>2.2175324675324501E-2</v>
      </c>
      <c r="F346">
        <v>-4.0779220779220797E-2</v>
      </c>
      <c r="G346">
        <v>6.7759740259740298E-2</v>
      </c>
      <c r="H346">
        <v>-3.1565656565657402E-3</v>
      </c>
      <c r="I346">
        <v>0.119318181818181</v>
      </c>
      <c r="J346">
        <v>-5.30303030303029E-2</v>
      </c>
      <c r="K346">
        <v>4.6717171717171699E-2</v>
      </c>
      <c r="L346">
        <v>7.5126262626262597E-2</v>
      </c>
      <c r="M346">
        <v>7.1858288770053499E-2</v>
      </c>
      <c r="N346">
        <v>-5.1470588235294101E-2</v>
      </c>
      <c r="O346">
        <v>-4.0106951871657897E-3</v>
      </c>
      <c r="P346">
        <v>2.6403743315507901E-2</v>
      </c>
      <c r="Q346">
        <v>6.0494652406417E-2</v>
      </c>
      <c r="R346">
        <v>-1.8939393939393898E-2</v>
      </c>
      <c r="S346">
        <v>5.9343434343434198E-2</v>
      </c>
      <c r="T346">
        <v>-0.12878787878787801</v>
      </c>
      <c r="U346">
        <v>3.2196969696969703E-2</v>
      </c>
      <c r="V346">
        <v>1.51515151515151E-2</v>
      </c>
      <c r="W346">
        <v>0.12299465240641699</v>
      </c>
      <c r="X346">
        <v>-1.16978609625668E-2</v>
      </c>
      <c r="Y346">
        <v>4.71256684491978E-2</v>
      </c>
      <c r="Z346">
        <v>2.4398395721925099E-2</v>
      </c>
      <c r="AA346">
        <v>1.10294117647058E-2</v>
      </c>
      <c r="AB346">
        <v>3.5353535353535297E-2</v>
      </c>
      <c r="AC346">
        <v>9.0909090909090898E-2</v>
      </c>
      <c r="AD346">
        <v>-1.8939393939393898E-2</v>
      </c>
      <c r="AE346">
        <v>-3.4722222222222203E-2</v>
      </c>
      <c r="AF346">
        <v>2.5252525252524799E-3</v>
      </c>
      <c r="AG346">
        <v>1.6711229946523201E-3</v>
      </c>
      <c r="AH346">
        <v>7.3529411764705604E-3</v>
      </c>
      <c r="AI346">
        <v>0.10026737967914399</v>
      </c>
      <c r="AJ346">
        <v>7.7540106951871607E-2</v>
      </c>
      <c r="AK346">
        <v>8.8903743315507905E-2</v>
      </c>
      <c r="AL346">
        <v>1.9570707070706999E-2</v>
      </c>
      <c r="AM346">
        <v>-9.7222222222222196E-2</v>
      </c>
      <c r="AN346">
        <v>-0.14141414141414099</v>
      </c>
      <c r="AO346">
        <v>-9.1540404040403894E-2</v>
      </c>
      <c r="AP346">
        <v>-8.5858585858585801E-2</v>
      </c>
      <c r="AQ346">
        <v>1.8716577540106898E-2</v>
      </c>
      <c r="AR346">
        <v>2.4398395721925099E-2</v>
      </c>
      <c r="AS346">
        <v>-4.0106951871657803E-2</v>
      </c>
      <c r="AT346">
        <v>-4.5788770053475897E-2</v>
      </c>
      <c r="AU346">
        <v>3.00802139037432E-2</v>
      </c>
      <c r="AV346">
        <v>0.10353535353535299</v>
      </c>
      <c r="AW346">
        <v>0.15340909090909</v>
      </c>
      <c r="AX346">
        <v>-7.5757575757575604E-3</v>
      </c>
      <c r="AY346">
        <v>-3.03030303030302E-2</v>
      </c>
      <c r="AZ346">
        <v>8.6489898989899006E-2</v>
      </c>
      <c r="BA346">
        <v>0.14772727272727201</v>
      </c>
      <c r="BB346">
        <v>3.00802139037432E-2</v>
      </c>
      <c r="BC346">
        <v>8.8903743315507905E-2</v>
      </c>
      <c r="BD346">
        <v>8.3221925133689797E-2</v>
      </c>
      <c r="BE346">
        <v>0.105949197860962</v>
      </c>
    </row>
    <row r="347" spans="1:57" x14ac:dyDescent="0.25">
      <c r="A347" t="s">
        <v>86</v>
      </c>
      <c r="B347">
        <v>15</v>
      </c>
      <c r="C347">
        <v>5.1298701298700903E-3</v>
      </c>
      <c r="D347">
        <v>-3.5064935064935E-2</v>
      </c>
      <c r="E347">
        <v>-6.9155844155843998E-2</v>
      </c>
      <c r="F347">
        <v>-0.114935064935064</v>
      </c>
      <c r="G347">
        <v>-5.2077922077922001E-2</v>
      </c>
      <c r="H347">
        <v>8.2070707070706003E-3</v>
      </c>
      <c r="I347">
        <v>4.6717171717171699E-2</v>
      </c>
      <c r="J347">
        <v>6.9444444444444406E-2</v>
      </c>
      <c r="K347">
        <v>5.8080808080807997E-2</v>
      </c>
      <c r="L347">
        <v>1.38888888888888E-2</v>
      </c>
      <c r="M347">
        <v>4.9131016042780598E-2</v>
      </c>
      <c r="N347">
        <v>-4.0106951871657897E-3</v>
      </c>
      <c r="O347">
        <v>-4.0106951871657803E-2</v>
      </c>
      <c r="P347">
        <v>1.3034759358288701E-2</v>
      </c>
      <c r="Q347">
        <v>-1.53743315508021E-2</v>
      </c>
      <c r="R347">
        <v>-8.0176767676767596E-2</v>
      </c>
      <c r="S347">
        <v>-1.8939393939393898E-2</v>
      </c>
      <c r="T347">
        <v>9.7853535353535304E-2</v>
      </c>
      <c r="U347">
        <v>-8.5858585858585801E-2</v>
      </c>
      <c r="V347">
        <v>8.2070707070706003E-3</v>
      </c>
      <c r="W347">
        <v>-0.193850267379679</v>
      </c>
      <c r="X347">
        <v>4.1443850267379602E-2</v>
      </c>
      <c r="Y347">
        <v>-0.10461229946524001</v>
      </c>
      <c r="Z347">
        <v>-4.2112299465240602E-2</v>
      </c>
      <c r="AA347">
        <v>0.125</v>
      </c>
      <c r="AB347">
        <v>-0.26388888888888801</v>
      </c>
      <c r="AC347">
        <v>-5.7449494949494903E-2</v>
      </c>
      <c r="AD347">
        <v>8.2070707070706003E-3</v>
      </c>
      <c r="AE347">
        <v>2.5252525252524799E-3</v>
      </c>
      <c r="AF347">
        <v>-8.8383838383838606E-3</v>
      </c>
      <c r="AG347">
        <v>-6.2834224598930496E-2</v>
      </c>
      <c r="AH347">
        <v>-1.53743315508021E-2</v>
      </c>
      <c r="AI347">
        <v>-3.4425133689839502E-2</v>
      </c>
      <c r="AJ347">
        <v>-2.8743315508021401E-2</v>
      </c>
      <c r="AK347">
        <v>7.3529411764705604E-3</v>
      </c>
      <c r="AL347">
        <v>-6.8813131313131201E-2</v>
      </c>
      <c r="AM347">
        <v>2.5252525252524799E-3</v>
      </c>
      <c r="AN347">
        <v>-0.10858585858585799</v>
      </c>
      <c r="AO347">
        <v>-5.30303030303029E-2</v>
      </c>
      <c r="AP347">
        <v>1.38888888888888E-2</v>
      </c>
      <c r="AQ347">
        <v>-0.115975935828877</v>
      </c>
      <c r="AR347">
        <v>-0.19752673796791401</v>
      </c>
      <c r="AS347">
        <v>-0.222259358288769</v>
      </c>
      <c r="AT347">
        <v>-0.17479946524064099</v>
      </c>
      <c r="AU347">
        <v>-0.191844919786096</v>
      </c>
      <c r="AV347">
        <v>-0.14141414141414099</v>
      </c>
      <c r="AW347">
        <v>1.9570707070706999E-2</v>
      </c>
      <c r="AX347">
        <v>-8.8383838383838606E-3</v>
      </c>
      <c r="AY347">
        <v>8.2070707070706003E-3</v>
      </c>
      <c r="AZ347">
        <v>1.38888888888888E-2</v>
      </c>
      <c r="BA347">
        <v>-0.12733957219251299</v>
      </c>
      <c r="BB347">
        <v>-6.8516042780748701E-2</v>
      </c>
      <c r="BC347">
        <v>-0.12733957219251299</v>
      </c>
      <c r="BD347">
        <v>-4.5788770053475897E-2</v>
      </c>
      <c r="BE347">
        <v>-4.0106951871657897E-3</v>
      </c>
    </row>
    <row r="348" spans="1:57" x14ac:dyDescent="0.25">
      <c r="A348" t="s">
        <v>86</v>
      </c>
      <c r="B348">
        <v>16</v>
      </c>
      <c r="C348">
        <v>-1.2077922077922E-2</v>
      </c>
      <c r="D348">
        <v>6.7337662337662293E-2</v>
      </c>
      <c r="E348">
        <v>5.6071428571428501E-2</v>
      </c>
      <c r="F348">
        <v>-8.6266233766233699E-2</v>
      </c>
      <c r="G348">
        <v>5.0454545454545398E-2</v>
      </c>
      <c r="H348">
        <v>-0.13131313131313099</v>
      </c>
      <c r="I348">
        <v>8.2070707070706003E-3</v>
      </c>
      <c r="J348">
        <v>-3.1565656565657402E-3</v>
      </c>
      <c r="K348">
        <v>4.1035353535353397E-2</v>
      </c>
      <c r="L348">
        <v>-8.8383838383838606E-3</v>
      </c>
      <c r="M348">
        <v>-0.10828877005347499</v>
      </c>
      <c r="N348">
        <v>1.3034759358288701E-2</v>
      </c>
      <c r="O348">
        <v>-3.2419786096256703E-2</v>
      </c>
      <c r="P348">
        <v>4.3449197860962498E-2</v>
      </c>
      <c r="Q348">
        <v>-6.8516042780748701E-2</v>
      </c>
      <c r="R348">
        <v>-5.6186868686868702E-2</v>
      </c>
      <c r="S348">
        <v>4.9242424242424303E-2</v>
      </c>
      <c r="T348">
        <v>6.0606060606060601E-2</v>
      </c>
      <c r="U348">
        <v>8.2070707070707002E-2</v>
      </c>
      <c r="V348">
        <v>7.6388888888888798E-2</v>
      </c>
      <c r="W348">
        <v>-1.9385026737967902E-2</v>
      </c>
      <c r="X348">
        <v>8.1216577540106902E-2</v>
      </c>
      <c r="Y348">
        <v>7.5534759358288794E-2</v>
      </c>
      <c r="Z348">
        <v>0.103943850267379</v>
      </c>
      <c r="AA348">
        <v>0.105949197860962</v>
      </c>
      <c r="AB348">
        <v>-2.3358585858585801E-2</v>
      </c>
      <c r="AC348">
        <v>4.3560606060606001E-2</v>
      </c>
      <c r="AD348">
        <v>8.2070707070707002E-2</v>
      </c>
      <c r="AE348">
        <v>3.7878787878787802E-3</v>
      </c>
      <c r="AF348">
        <v>8.6489898989899006E-2</v>
      </c>
      <c r="AG348">
        <v>7.1858288770053499E-2</v>
      </c>
      <c r="AH348">
        <v>4.71256684491978E-2</v>
      </c>
      <c r="AI348">
        <v>-0.123663101604278</v>
      </c>
      <c r="AJ348">
        <v>7.1858288770053499E-2</v>
      </c>
      <c r="AK348">
        <v>6.0494652406417E-2</v>
      </c>
      <c r="AL348">
        <v>-0.24810606060606</v>
      </c>
      <c r="AM348">
        <v>-0.12563131313131301</v>
      </c>
      <c r="AN348">
        <v>-3.5984848484848397E-2</v>
      </c>
      <c r="AO348">
        <v>-0.15277777777777701</v>
      </c>
      <c r="AP348">
        <v>1.9570707070706999E-2</v>
      </c>
      <c r="AQ348">
        <v>-4.5788770053475897E-2</v>
      </c>
      <c r="AR348">
        <v>-4.0106951871657897E-3</v>
      </c>
      <c r="AS348">
        <v>-0.12733957219251299</v>
      </c>
      <c r="AT348">
        <v>9.4585561497326207E-2</v>
      </c>
      <c r="AU348">
        <v>-2.6737967914438499E-2</v>
      </c>
      <c r="AV348">
        <v>-0.11300505050505</v>
      </c>
      <c r="AW348">
        <v>3.7878787878787901E-2</v>
      </c>
      <c r="AX348">
        <v>0.131944444444444</v>
      </c>
      <c r="AY348">
        <v>3.7878787878787802E-3</v>
      </c>
      <c r="AZ348">
        <v>3.7878787878787802E-3</v>
      </c>
      <c r="BA348">
        <v>0.11163101604278</v>
      </c>
      <c r="BB348">
        <v>8.8903743315507905E-2</v>
      </c>
      <c r="BC348">
        <v>6.4171122994652302E-2</v>
      </c>
      <c r="BD348">
        <v>0.117312834224598</v>
      </c>
      <c r="BE348">
        <v>8.3221925133689797E-2</v>
      </c>
    </row>
    <row r="349" spans="1:57" x14ac:dyDescent="0.25">
      <c r="A349" t="s">
        <v>86</v>
      </c>
      <c r="B349">
        <v>17</v>
      </c>
      <c r="C349">
        <v>-2.3603896103895999E-2</v>
      </c>
      <c r="D349">
        <v>-0.11499999999999901</v>
      </c>
      <c r="E349">
        <v>-5.21103896103896E-2</v>
      </c>
      <c r="F349">
        <v>-0.115097402597402</v>
      </c>
      <c r="G349">
        <v>-5.2045454545454603E-2</v>
      </c>
      <c r="H349">
        <v>-1.45202020202021E-2</v>
      </c>
      <c r="I349">
        <v>-0.10858585858585799</v>
      </c>
      <c r="J349">
        <v>-8.8383838383838606E-3</v>
      </c>
      <c r="K349">
        <v>-7.00757575757575E-2</v>
      </c>
      <c r="L349">
        <v>-2.4621212121211999E-2</v>
      </c>
      <c r="M349">
        <v>-6.8516042780748701E-2</v>
      </c>
      <c r="N349">
        <v>-0.115975935828877</v>
      </c>
      <c r="O349">
        <v>-0.14070855614973199</v>
      </c>
      <c r="P349">
        <v>7.7540106951871607E-2</v>
      </c>
      <c r="Q349">
        <v>8.5227272727272693E-2</v>
      </c>
      <c r="R349">
        <v>-9.1540404040403894E-2</v>
      </c>
      <c r="S349">
        <v>-7.4494949494949503E-2</v>
      </c>
      <c r="T349">
        <v>-4.7348484848484799E-2</v>
      </c>
      <c r="U349">
        <v>-0.14141414141414099</v>
      </c>
      <c r="V349">
        <v>-0.14141414141414099</v>
      </c>
      <c r="W349">
        <v>-1.16978609625668E-2</v>
      </c>
      <c r="X349">
        <v>-9.5254010695187102E-2</v>
      </c>
      <c r="Y349">
        <v>-7.05213903743315E-2</v>
      </c>
      <c r="Z349">
        <v>-0.163435828877005</v>
      </c>
      <c r="AA349">
        <v>-8.1885026737967895E-2</v>
      </c>
      <c r="AB349">
        <v>6.9444444444444198E-3</v>
      </c>
      <c r="AC349">
        <v>-0.21401515151515099</v>
      </c>
      <c r="AD349">
        <v>-3.72474747474748E-2</v>
      </c>
      <c r="AE349">
        <v>-7.5757575757575593E-2</v>
      </c>
      <c r="AF349">
        <v>-7.00757575757575E-2</v>
      </c>
      <c r="AG349">
        <v>-1.53743315508021E-2</v>
      </c>
      <c r="AH349">
        <v>-0.18616310160427799</v>
      </c>
      <c r="AI349">
        <v>-1.53743315508021E-2</v>
      </c>
      <c r="AJ349">
        <v>-8.5561497326203204E-2</v>
      </c>
      <c r="AK349">
        <v>-7.4197860962566795E-2</v>
      </c>
      <c r="AL349">
        <v>6.3762626262626104E-2</v>
      </c>
      <c r="AM349">
        <v>-0.114267676767676</v>
      </c>
      <c r="AN349">
        <v>-0.236742424242424</v>
      </c>
      <c r="AO349">
        <v>-0.13573232323232301</v>
      </c>
      <c r="AP349">
        <v>-0.16982323232323199</v>
      </c>
      <c r="AQ349">
        <v>-0.25635026737967898</v>
      </c>
      <c r="AR349">
        <v>-0.19953208556149701</v>
      </c>
      <c r="AS349">
        <v>-0.19953208556149701</v>
      </c>
      <c r="AT349">
        <v>-7.4197860962566795E-2</v>
      </c>
      <c r="AU349">
        <v>-4.5788770053475897E-2</v>
      </c>
      <c r="AV349">
        <v>-4.7348484848484799E-2</v>
      </c>
      <c r="AW349">
        <v>-5.30303030303029E-2</v>
      </c>
      <c r="AX349">
        <v>-0.119949494949494</v>
      </c>
      <c r="AY349">
        <v>-4.1666666666666602E-2</v>
      </c>
      <c r="AZ349">
        <v>-5.8712121212121202E-2</v>
      </c>
      <c r="BA349">
        <v>4.3449197860962498E-2</v>
      </c>
      <c r="BB349">
        <v>-0.12733957219251299</v>
      </c>
      <c r="BC349">
        <v>-7.9879679144385096E-2</v>
      </c>
      <c r="BD349">
        <v>-1.53743315508021E-2</v>
      </c>
      <c r="BE349">
        <v>-4.0106951871657897E-3</v>
      </c>
    </row>
    <row r="350" spans="1:57" x14ac:dyDescent="0.25">
      <c r="A350" t="s">
        <v>86</v>
      </c>
      <c r="B350">
        <v>18</v>
      </c>
      <c r="C350">
        <v>4.4870129870129803E-2</v>
      </c>
      <c r="D350">
        <v>-6.5584415584415403E-3</v>
      </c>
      <c r="E350">
        <v>-6.4935064935065503E-3</v>
      </c>
      <c r="F350">
        <v>-0.14337662337662299</v>
      </c>
      <c r="G350">
        <v>-2.92857142857142E-2</v>
      </c>
      <c r="H350">
        <v>-0.114267676767676</v>
      </c>
      <c r="I350">
        <v>-5.99747474747475E-2</v>
      </c>
      <c r="J350">
        <v>-6.4393939393939295E-2</v>
      </c>
      <c r="K350">
        <v>-8.8383838383838606E-3</v>
      </c>
      <c r="L350">
        <v>-3.1565656565657402E-3</v>
      </c>
      <c r="M350">
        <v>2.4398395721925099E-2</v>
      </c>
      <c r="N350">
        <v>0.14772727272727201</v>
      </c>
      <c r="O350">
        <v>9.4585561497326207E-2</v>
      </c>
      <c r="P350">
        <v>8.3221925133689797E-2</v>
      </c>
      <c r="Q350">
        <v>9.4585561497326207E-2</v>
      </c>
      <c r="R350">
        <v>-9.5959595959595995E-2</v>
      </c>
      <c r="S350">
        <v>-1.8939393939393898E-2</v>
      </c>
      <c r="T350">
        <v>-7.4494949494949503E-2</v>
      </c>
      <c r="U350">
        <v>3.6616161616161498E-2</v>
      </c>
      <c r="V350">
        <v>7.6388888888888798E-2</v>
      </c>
      <c r="W350">
        <v>-2.30614973262032E-2</v>
      </c>
      <c r="X350">
        <v>0.14772727272727201</v>
      </c>
      <c r="Y350">
        <v>-8.1885026737967895E-2</v>
      </c>
      <c r="Z350">
        <v>7.5534759358288794E-2</v>
      </c>
      <c r="AA350">
        <v>4.1443850267379602E-2</v>
      </c>
      <c r="AB350">
        <v>-0.14141414141414099</v>
      </c>
      <c r="AC350">
        <v>9.2171717171717099E-2</v>
      </c>
      <c r="AD350">
        <v>-2.02020202020202E-2</v>
      </c>
      <c r="AE350">
        <v>1.38888888888888E-2</v>
      </c>
      <c r="AF350">
        <v>-7.4494949494949503E-2</v>
      </c>
      <c r="AG350">
        <v>6.6176470588235198E-2</v>
      </c>
      <c r="AH350">
        <v>-1.53743315508021E-2</v>
      </c>
      <c r="AI350">
        <v>-0.163435828877005</v>
      </c>
      <c r="AJ350">
        <v>2.4398395721925099E-2</v>
      </c>
      <c r="AK350">
        <v>7.1858288770053499E-2</v>
      </c>
      <c r="AL350">
        <v>-0.24242424242424199</v>
      </c>
      <c r="AM350">
        <v>-0.236742424242424</v>
      </c>
      <c r="AN350">
        <v>-0.18686868686868599</v>
      </c>
      <c r="AO350">
        <v>-0.18686868686868599</v>
      </c>
      <c r="AP350">
        <v>-6.4393939393939295E-2</v>
      </c>
      <c r="AQ350">
        <v>-9.6925133689840202E-3</v>
      </c>
      <c r="AR350">
        <v>-2.6737967914438499E-2</v>
      </c>
      <c r="AS350">
        <v>-0.14438502673796699</v>
      </c>
      <c r="AT350">
        <v>-0.15574866310160401</v>
      </c>
      <c r="AU350">
        <v>-0.150066844919786</v>
      </c>
      <c r="AV350">
        <v>-0.10290404040404</v>
      </c>
      <c r="AW350">
        <v>6.3762626262626104E-2</v>
      </c>
      <c r="AX350">
        <v>-0.10858585858585799</v>
      </c>
      <c r="AY350">
        <v>-3.5984848484848397E-2</v>
      </c>
      <c r="AZ350">
        <v>-0.10858585858585799</v>
      </c>
      <c r="BA350">
        <v>-4.0106951871657897E-3</v>
      </c>
      <c r="BB350">
        <v>5.48128342245989E-2</v>
      </c>
      <c r="BC350">
        <v>-4.5788770053475897E-2</v>
      </c>
      <c r="BD350">
        <v>-7.9879679144385096E-2</v>
      </c>
      <c r="BE350">
        <v>-4.0106951871657897E-3</v>
      </c>
    </row>
    <row r="351" spans="1:57" x14ac:dyDescent="0.25">
      <c r="A351" t="s">
        <v>86</v>
      </c>
      <c r="B351">
        <v>19</v>
      </c>
      <c r="C351">
        <v>1.6461038961038899E-2</v>
      </c>
      <c r="D351">
        <v>-4.6428571428571298E-2</v>
      </c>
      <c r="E351">
        <v>1.6525974025974E-2</v>
      </c>
      <c r="F351">
        <v>-0.103474025974026</v>
      </c>
      <c r="G351" s="1">
        <v>-6.1688311688312604E-4</v>
      </c>
      <c r="H351">
        <v>-5.30303030303029E-2</v>
      </c>
      <c r="I351">
        <v>2.5252525252524799E-3</v>
      </c>
      <c r="J351">
        <v>-0.12563131313131301</v>
      </c>
      <c r="K351">
        <v>6.3762626262626104E-2</v>
      </c>
      <c r="L351">
        <v>-3.1565656565657402E-3</v>
      </c>
      <c r="M351">
        <v>1.3034759358288701E-2</v>
      </c>
      <c r="N351">
        <v>0.119318181818181</v>
      </c>
      <c r="O351">
        <v>1.6711229946523201E-3</v>
      </c>
      <c r="P351">
        <v>-4.0106951871657897E-3</v>
      </c>
      <c r="Q351">
        <v>0.119318181818181</v>
      </c>
      <c r="R351">
        <v>-5.8712121212121202E-2</v>
      </c>
      <c r="S351">
        <v>-0.12563131313131301</v>
      </c>
      <c r="T351">
        <v>-9.1540404040403894E-2</v>
      </c>
      <c r="U351">
        <v>-7.4494949494949503E-2</v>
      </c>
      <c r="V351">
        <v>-0.12563131313131301</v>
      </c>
      <c r="W351">
        <v>2.4398395721925099E-2</v>
      </c>
      <c r="X351">
        <v>-3.4425133689839502E-2</v>
      </c>
      <c r="Y351">
        <v>-2.1056149732620301E-2</v>
      </c>
      <c r="Z351">
        <v>-3.4425133689839502E-2</v>
      </c>
      <c r="AA351">
        <v>4.3449197860962498E-2</v>
      </c>
      <c r="AB351">
        <v>6.9444444444444406E-2</v>
      </c>
      <c r="AC351">
        <v>-0.12563131313131301</v>
      </c>
      <c r="AD351">
        <v>5.2398989898989799E-2</v>
      </c>
      <c r="AE351">
        <v>-4.7348484848484799E-2</v>
      </c>
      <c r="AF351">
        <v>-3.1565656565657402E-3</v>
      </c>
      <c r="AG351">
        <v>7.1858288770053499E-2</v>
      </c>
      <c r="AH351">
        <v>-1.53743315508021E-2</v>
      </c>
      <c r="AI351">
        <v>6.0494652406417E-2</v>
      </c>
      <c r="AJ351">
        <v>6.0494652406417E-2</v>
      </c>
      <c r="AK351">
        <v>0.107954545454545</v>
      </c>
      <c r="AL351">
        <v>-0.17550505050505</v>
      </c>
      <c r="AM351">
        <v>-0.16982323232323199</v>
      </c>
      <c r="AN351">
        <v>-0.17550505050505</v>
      </c>
      <c r="AO351">
        <v>-3.1565656565657402E-3</v>
      </c>
      <c r="AP351">
        <v>-0.10858585858585799</v>
      </c>
      <c r="AQ351">
        <v>-6.2834224598930496E-2</v>
      </c>
      <c r="AR351">
        <v>-6.2834224598930496E-2</v>
      </c>
      <c r="AS351">
        <v>-0.163435828877005</v>
      </c>
      <c r="AT351">
        <v>-5.7152406417112299E-2</v>
      </c>
      <c r="AU351">
        <v>7.3529411764705604E-3</v>
      </c>
      <c r="AV351">
        <v>4.6717171717171699E-2</v>
      </c>
      <c r="AW351">
        <v>-4.7348484848484799E-2</v>
      </c>
      <c r="AX351">
        <v>-5.8712121212121202E-2</v>
      </c>
      <c r="AY351">
        <v>-4.7348484848484799E-2</v>
      </c>
      <c r="AZ351">
        <v>8.2070707070706003E-3</v>
      </c>
      <c r="BA351">
        <v>-1.53743315508021E-2</v>
      </c>
      <c r="BB351">
        <v>1.3034759358288701E-2</v>
      </c>
      <c r="BC351">
        <v>6.0494652406417E-2</v>
      </c>
      <c r="BD351">
        <v>-1.53743315508021E-2</v>
      </c>
      <c r="BE351">
        <v>0.107954545454545</v>
      </c>
    </row>
    <row r="352" spans="1:57" x14ac:dyDescent="0.25">
      <c r="A352" t="s">
        <v>86</v>
      </c>
      <c r="B352">
        <v>20</v>
      </c>
      <c r="C352">
        <v>3.3474025974026003E-2</v>
      </c>
      <c r="D352">
        <v>8.9902597402597401E-2</v>
      </c>
      <c r="E352">
        <v>-1.7922077922077801E-2</v>
      </c>
      <c r="F352">
        <v>-5.2045454545454603E-2</v>
      </c>
      <c r="G352">
        <v>4.4772727272727297E-2</v>
      </c>
      <c r="H352">
        <v>8.6489898989899006E-2</v>
      </c>
      <c r="I352">
        <v>-0.17550505050505</v>
      </c>
      <c r="J352">
        <v>1.38888888888888E-2</v>
      </c>
      <c r="K352">
        <v>5.2398989898989799E-2</v>
      </c>
      <c r="L352">
        <v>-3.1565656565656498E-2</v>
      </c>
      <c r="M352">
        <v>8.8903743315507905E-2</v>
      </c>
      <c r="N352">
        <v>-5.7152406417112299E-2</v>
      </c>
      <c r="O352">
        <v>-1.53743315508021E-2</v>
      </c>
      <c r="P352">
        <v>-1.53743315508021E-2</v>
      </c>
      <c r="Q352">
        <v>0.125</v>
      </c>
      <c r="R352">
        <v>1.6414141414141398E-2</v>
      </c>
      <c r="S352">
        <v>-3.9141414141414102E-2</v>
      </c>
      <c r="T352">
        <v>-2.9040404040403901E-2</v>
      </c>
      <c r="U352">
        <v>6.6287878787878701E-2</v>
      </c>
      <c r="V352">
        <v>7.0707070707070593E-2</v>
      </c>
      <c r="W352">
        <v>0.19685828877005301</v>
      </c>
      <c r="X352">
        <v>4.5120320855614897E-2</v>
      </c>
      <c r="Y352">
        <v>7.5534759358288794E-2</v>
      </c>
      <c r="Z352">
        <v>-8.0213903743315794E-3</v>
      </c>
      <c r="AA352">
        <v>5.0802139037433101E-2</v>
      </c>
      <c r="AB352">
        <v>-0.13573232323232301</v>
      </c>
      <c r="AC352">
        <v>-0.174242424242424</v>
      </c>
      <c r="AD352">
        <v>1.38888888888888E-2</v>
      </c>
      <c r="AE352">
        <v>2.5252525252524799E-3</v>
      </c>
      <c r="AF352">
        <v>0.10353535353535299</v>
      </c>
      <c r="AG352">
        <v>2.4398395721925099E-2</v>
      </c>
      <c r="AH352">
        <v>7.7540106951871607E-2</v>
      </c>
      <c r="AI352">
        <v>2.4398395721925099E-2</v>
      </c>
      <c r="AJ352">
        <v>-4.0106951871657803E-2</v>
      </c>
      <c r="AK352">
        <v>-3.4425133689839502E-2</v>
      </c>
      <c r="AL352">
        <v>-0.114267676767676</v>
      </c>
      <c r="AM352">
        <v>-0.15845959595959599</v>
      </c>
      <c r="AN352">
        <v>-3.1565656565657402E-3</v>
      </c>
      <c r="AO352">
        <v>-0.114267676767676</v>
      </c>
      <c r="AP352">
        <v>-3.1565656565657402E-3</v>
      </c>
      <c r="AQ352">
        <v>5.48128342245989E-2</v>
      </c>
      <c r="AR352">
        <v>0.105949197860962</v>
      </c>
      <c r="AS352">
        <v>-0.12733957219251299</v>
      </c>
      <c r="AT352">
        <v>4.1443850267379602E-2</v>
      </c>
      <c r="AU352">
        <v>-7.4197860962566795E-2</v>
      </c>
      <c r="AV352">
        <v>5.9343434343434198E-2</v>
      </c>
      <c r="AW352">
        <v>-0.21843434343434301</v>
      </c>
      <c r="AX352">
        <v>0.10353535353535299</v>
      </c>
      <c r="AY352">
        <v>-7.5757575757575604E-3</v>
      </c>
      <c r="AZ352">
        <v>0.109217171717171</v>
      </c>
      <c r="BA352">
        <v>0.16477272727272699</v>
      </c>
      <c r="BB352">
        <v>0.10026737967914399</v>
      </c>
      <c r="BC352">
        <v>-1.7379679144384999E-2</v>
      </c>
      <c r="BD352">
        <v>4.1443850267379602E-2</v>
      </c>
      <c r="BE352">
        <v>0.11163101604278</v>
      </c>
    </row>
    <row r="353" spans="1:57" x14ac:dyDescent="0.25">
      <c r="A353" t="s">
        <v>86</v>
      </c>
      <c r="B353">
        <v>21</v>
      </c>
      <c r="C353">
        <v>6.7662337662337604E-2</v>
      </c>
      <c r="D353">
        <v>-4.6688311688311702E-2</v>
      </c>
      <c r="E353">
        <v>1.0551948051948E-2</v>
      </c>
      <c r="F353">
        <v>-3.5064935064935E-2</v>
      </c>
      <c r="G353">
        <v>4.9025974025974596E-3</v>
      </c>
      <c r="H353">
        <v>5.2398989898989799E-2</v>
      </c>
      <c r="I353">
        <v>4.79797979797979E-2</v>
      </c>
      <c r="J353">
        <v>4.2297979797979703E-2</v>
      </c>
      <c r="K353">
        <v>9.6590909090909005E-2</v>
      </c>
      <c r="L353">
        <v>-7.4494949494949503E-2</v>
      </c>
      <c r="M353">
        <v>-1.53743315508021E-2</v>
      </c>
      <c r="N353">
        <v>7.3863636363636298E-2</v>
      </c>
      <c r="O353">
        <v>-5.7152406417112299E-2</v>
      </c>
      <c r="P353">
        <v>0.125</v>
      </c>
      <c r="Q353">
        <v>-1.53743315508021E-2</v>
      </c>
      <c r="R353">
        <v>4.2297979797979703E-2</v>
      </c>
      <c r="S353">
        <v>-2.3358585858585801E-2</v>
      </c>
      <c r="T353">
        <v>2.6515151515151599E-2</v>
      </c>
      <c r="U353">
        <v>-9.0277777777777707E-2</v>
      </c>
      <c r="V353">
        <v>-1.1994949494949499E-2</v>
      </c>
      <c r="W353">
        <v>-6.4839572192513406E-2</v>
      </c>
      <c r="X353">
        <v>0.1875</v>
      </c>
      <c r="Y353">
        <v>-7.05213903743315E-2</v>
      </c>
      <c r="Z353">
        <v>-0.26036096256684399</v>
      </c>
      <c r="AA353">
        <v>-8.7566844919786099E-2</v>
      </c>
      <c r="AB353">
        <v>1.38888888888888E-2</v>
      </c>
      <c r="AC353">
        <v>-6.3131313131313094E-2</v>
      </c>
      <c r="AD353">
        <v>3.6616161616161498E-2</v>
      </c>
      <c r="AE353">
        <v>1.9570707070706999E-2</v>
      </c>
      <c r="AF353">
        <v>-3.5984848484848397E-2</v>
      </c>
      <c r="AG353">
        <v>7.7540106951871607E-2</v>
      </c>
      <c r="AH353">
        <v>0.15909090909090901</v>
      </c>
      <c r="AI353">
        <v>-0.10461229946524001</v>
      </c>
      <c r="AJ353">
        <v>-2.8743315508021401E-2</v>
      </c>
      <c r="AK353">
        <v>-8.1885026737967895E-2</v>
      </c>
      <c r="AL353">
        <v>-8.0176767676767596E-2</v>
      </c>
      <c r="AM353">
        <v>3.0934343434343401E-2</v>
      </c>
      <c r="AN353">
        <v>-1.89393939393933E-3</v>
      </c>
      <c r="AO353">
        <v>-1.8939393939393898E-2</v>
      </c>
      <c r="AP353">
        <v>-5.7449494949494903E-2</v>
      </c>
      <c r="AQ353">
        <v>2.4398395721925099E-2</v>
      </c>
      <c r="AR353">
        <v>5.8489304812834202E-2</v>
      </c>
      <c r="AS353">
        <v>-4.5788770053475897E-2</v>
      </c>
      <c r="AT353">
        <v>-5.1470588235294101E-2</v>
      </c>
      <c r="AU353">
        <v>-7.6203208556149801E-2</v>
      </c>
      <c r="AV353">
        <v>4.2297979797979703E-2</v>
      </c>
      <c r="AW353">
        <v>3.6616161616161498E-2</v>
      </c>
      <c r="AX353">
        <v>4.2297979797979703E-2</v>
      </c>
      <c r="AY353">
        <v>1.38888888888888E-2</v>
      </c>
      <c r="AZ353">
        <v>-8.0176767676767596E-2</v>
      </c>
      <c r="BA353">
        <v>3.00802139037432E-2</v>
      </c>
      <c r="BB353">
        <v>0.142045454545454</v>
      </c>
      <c r="BC353">
        <v>-5.1470588235294101E-2</v>
      </c>
      <c r="BD353">
        <v>-2.8743315508021401E-2</v>
      </c>
      <c r="BE353">
        <v>-0.10461229946524001</v>
      </c>
    </row>
    <row r="354" spans="1:57" x14ac:dyDescent="0.25">
      <c r="A354" t="s">
        <v>86</v>
      </c>
      <c r="B354">
        <v>22</v>
      </c>
      <c r="C354">
        <v>-8.0551948051948097E-2</v>
      </c>
      <c r="D354">
        <v>-3.5194805194805202E-2</v>
      </c>
      <c r="E354">
        <v>1.6461038961038899E-2</v>
      </c>
      <c r="F354">
        <v>-7.49999999999999E-2</v>
      </c>
      <c r="G354">
        <v>4.9350649350648999E-3</v>
      </c>
      <c r="H354">
        <v>-7.5757575757575593E-2</v>
      </c>
      <c r="I354">
        <v>-9.2803030303030207E-2</v>
      </c>
      <c r="J354">
        <v>3.5353535353535297E-2</v>
      </c>
      <c r="K354">
        <v>-4.7348484848484799E-2</v>
      </c>
      <c r="L354">
        <v>-0.25378787878787801</v>
      </c>
      <c r="M354">
        <v>4.9131016042780598E-2</v>
      </c>
      <c r="N354">
        <v>-7.9879679144385096E-2</v>
      </c>
      <c r="O354">
        <v>-8.5561497326203204E-2</v>
      </c>
      <c r="P354">
        <v>-0.12165775401069499</v>
      </c>
      <c r="Q354">
        <v>-0.14438502673796699</v>
      </c>
      <c r="R354">
        <v>5.3661616161616098E-2</v>
      </c>
      <c r="S354">
        <v>3.2196969696969703E-2</v>
      </c>
      <c r="T354">
        <v>-3.5984848484848397E-2</v>
      </c>
      <c r="U354">
        <v>-3.4722222222222203E-2</v>
      </c>
      <c r="V354">
        <v>-0.16856060606060599</v>
      </c>
      <c r="W354">
        <v>-5.9157754010695202E-2</v>
      </c>
      <c r="X354">
        <v>-2.5066844919786099E-2</v>
      </c>
      <c r="Y354" s="1">
        <v>-3.3422459893051E-4</v>
      </c>
      <c r="Z354">
        <v>6.4171122994652302E-2</v>
      </c>
      <c r="AA354">
        <v>-1.16978609625668E-2</v>
      </c>
      <c r="AB354">
        <v>1.38888888888888E-2</v>
      </c>
      <c r="AC354">
        <v>5.2398989898989799E-2</v>
      </c>
      <c r="AD354">
        <v>9.6590909090909005E-2</v>
      </c>
      <c r="AE354">
        <v>-4.1666666666666602E-2</v>
      </c>
      <c r="AF354">
        <v>-8.0176767676767596E-2</v>
      </c>
      <c r="AG354">
        <v>0.102272727272727</v>
      </c>
      <c r="AH354">
        <v>7.3529411764705604E-3</v>
      </c>
      <c r="AI354">
        <v>0.11363636363636299</v>
      </c>
      <c r="AJ354">
        <v>1.8716577540106898E-2</v>
      </c>
      <c r="AK354">
        <v>-7.6203208556149801E-2</v>
      </c>
      <c r="AL354">
        <v>-0.147095959595959</v>
      </c>
      <c r="AM354">
        <v>-9.7222222222222196E-2</v>
      </c>
      <c r="AN354">
        <v>9.4696969696970099E-3</v>
      </c>
      <c r="AO354">
        <v>-2.4621212121211999E-2</v>
      </c>
      <c r="AP354">
        <v>-0.14141414141414099</v>
      </c>
      <c r="AQ354">
        <v>-1.7379679144384999E-2</v>
      </c>
      <c r="AR354">
        <v>8.3221925133689797E-2</v>
      </c>
      <c r="AS354">
        <v>-0.115975935828877</v>
      </c>
      <c r="AT354">
        <v>-5.1470588235294101E-2</v>
      </c>
      <c r="AU354">
        <v>-9.8930481283422494E-2</v>
      </c>
      <c r="AV354">
        <v>-4.1666666666666602E-2</v>
      </c>
      <c r="AW354">
        <v>-4.1666666666666602E-2</v>
      </c>
      <c r="AX354">
        <v>8.0808080808080704E-2</v>
      </c>
      <c r="AY354">
        <v>2.5252525252525099E-2</v>
      </c>
      <c r="AZ354">
        <v>-3.03030303030302E-2</v>
      </c>
      <c r="BA354">
        <v>-5.7152406417112299E-2</v>
      </c>
      <c r="BB354">
        <v>7.3529411764705604E-3</v>
      </c>
      <c r="BC354">
        <v>6.0494652406417E-2</v>
      </c>
      <c r="BD354">
        <v>7.3529411764705604E-3</v>
      </c>
      <c r="BE354">
        <v>-6.8516042780748701E-2</v>
      </c>
    </row>
    <row r="355" spans="1:57" x14ac:dyDescent="0.25">
      <c r="A355" t="s">
        <v>86</v>
      </c>
      <c r="B355">
        <v>23</v>
      </c>
      <c r="C355">
        <v>-4.03571428571428E-2</v>
      </c>
      <c r="D355">
        <v>4.5454545454546302E-3</v>
      </c>
      <c r="E355">
        <v>-2.3441558441558302E-2</v>
      </c>
      <c r="F355">
        <v>-9.7759740259740296E-2</v>
      </c>
      <c r="G355">
        <v>1.6363636363636299E-2</v>
      </c>
      <c r="H355">
        <v>2.9671717171717099E-2</v>
      </c>
      <c r="I355">
        <v>-0.18118686868686801</v>
      </c>
      <c r="J355">
        <v>5.6818181818181698E-2</v>
      </c>
      <c r="K355">
        <v>-2.02020202020202E-2</v>
      </c>
      <c r="L355">
        <v>2.3989898989898999E-2</v>
      </c>
      <c r="M355">
        <v>-3.8101604278074797E-2</v>
      </c>
      <c r="N355">
        <v>-9.1243315508021394E-2</v>
      </c>
      <c r="O355">
        <v>-2.30614973262032E-2</v>
      </c>
      <c r="P355">
        <v>0.119318181818181</v>
      </c>
      <c r="Q355">
        <v>1.50401069518716E-2</v>
      </c>
      <c r="R355">
        <v>-0.17992424242424199</v>
      </c>
      <c r="S355">
        <v>-5.7449494949494903E-2</v>
      </c>
      <c r="T355">
        <v>7.0707070707070593E-2</v>
      </c>
      <c r="U355">
        <v>-6.7550505050505E-2</v>
      </c>
      <c r="V355">
        <v>3.0934343434343401E-2</v>
      </c>
      <c r="W355">
        <v>6.4171122994652302E-2</v>
      </c>
      <c r="X355">
        <v>-6.0160427807487401E-3</v>
      </c>
      <c r="Y355">
        <v>-0.159759358288769</v>
      </c>
      <c r="Z355">
        <v>-6.0160427807487401E-3</v>
      </c>
      <c r="AA355">
        <v>7.5534759358288794E-2</v>
      </c>
      <c r="AB355">
        <v>-0.202651515151515</v>
      </c>
      <c r="AC355">
        <v>-7.5757575757575593E-2</v>
      </c>
      <c r="AD355">
        <v>0.11363636363636299</v>
      </c>
      <c r="AE355">
        <v>-9.1540404040403894E-2</v>
      </c>
      <c r="AF355">
        <v>2.9671717171717099E-2</v>
      </c>
      <c r="AG355">
        <v>-6.8516042780748701E-2</v>
      </c>
      <c r="AH355">
        <v>-1.53743315508021E-2</v>
      </c>
      <c r="AI355">
        <v>-2.1056149732620301E-2</v>
      </c>
      <c r="AJ355">
        <v>5.48128342245989E-2</v>
      </c>
      <c r="AK355">
        <v>0.102272727272727</v>
      </c>
      <c r="AL355">
        <v>-0.10858585858585799</v>
      </c>
      <c r="AM355">
        <v>-0.15845959595959599</v>
      </c>
      <c r="AN355">
        <v>-0.10858585858585799</v>
      </c>
      <c r="AO355">
        <v>-5.30303030303029E-2</v>
      </c>
      <c r="AP355">
        <v>-7.5757575757575593E-2</v>
      </c>
      <c r="AQ355">
        <v>-0.110294117647058</v>
      </c>
      <c r="AR355">
        <v>-0.25066844919786002</v>
      </c>
      <c r="AS355">
        <v>-5.1470588235294101E-2</v>
      </c>
      <c r="AT355">
        <v>-1.53743315508021E-2</v>
      </c>
      <c r="AU355">
        <v>-4.0106951871657897E-3</v>
      </c>
      <c r="AV355">
        <v>-4.1666666666666602E-2</v>
      </c>
      <c r="AW355">
        <v>-0.10290404040404</v>
      </c>
      <c r="AX355">
        <v>0.14772727272727201</v>
      </c>
      <c r="AY355">
        <v>-2.4621212121211999E-2</v>
      </c>
      <c r="AZ355">
        <v>6.9444444444444406E-2</v>
      </c>
      <c r="BA355">
        <v>3.00802139037432E-2</v>
      </c>
      <c r="BB355">
        <v>-0.15775401069518699</v>
      </c>
      <c r="BC355">
        <v>7.7540106951871607E-2</v>
      </c>
      <c r="BD355">
        <v>6.0494652406417E-2</v>
      </c>
      <c r="BE355">
        <v>6.6176470588235198E-2</v>
      </c>
    </row>
    <row r="356" spans="1:57" x14ac:dyDescent="0.25">
      <c r="A356" t="s">
        <v>86</v>
      </c>
      <c r="B356">
        <v>24</v>
      </c>
      <c r="C356">
        <v>-1.7694805194805201E-2</v>
      </c>
      <c r="D356">
        <v>-2.38311688311688E-2</v>
      </c>
      <c r="E356">
        <v>5.0357142857142802E-2</v>
      </c>
      <c r="F356">
        <v>-2.3636363636363601E-2</v>
      </c>
      <c r="G356">
        <v>4.9350649350648999E-3</v>
      </c>
      <c r="H356">
        <v>-3.1565656565656498E-2</v>
      </c>
      <c r="I356">
        <v>2.5252525252524799E-3</v>
      </c>
      <c r="J356">
        <v>-0.14141414141414099</v>
      </c>
      <c r="K356">
        <v>9.6590909090909005E-2</v>
      </c>
      <c r="L356">
        <v>-2.02020202020202E-2</v>
      </c>
      <c r="M356">
        <v>-3.8101604278074797E-2</v>
      </c>
      <c r="N356">
        <v>-0.13870320855614901</v>
      </c>
      <c r="O356">
        <v>9.6590909090909005E-2</v>
      </c>
      <c r="P356">
        <v>-1.53743315508021E-2</v>
      </c>
      <c r="Q356">
        <v>2.0721925133689801E-2</v>
      </c>
      <c r="R356">
        <v>-7.5757575757575604E-3</v>
      </c>
      <c r="S356">
        <v>-0.15151515151515099</v>
      </c>
      <c r="T356">
        <v>-3.4722222222222203E-2</v>
      </c>
      <c r="U356">
        <v>2.0833333333333301E-2</v>
      </c>
      <c r="V356">
        <v>-0.13573232323232301</v>
      </c>
      <c r="W356">
        <v>6.9852941176470507E-2</v>
      </c>
      <c r="X356">
        <v>-0.11229946524064099</v>
      </c>
      <c r="Y356">
        <v>0.117312834224598</v>
      </c>
      <c r="Z356">
        <v>4.71256684491978E-2</v>
      </c>
      <c r="AA356">
        <v>-1.7379679144384999E-2</v>
      </c>
      <c r="AB356">
        <v>-0.11868686868686799</v>
      </c>
      <c r="AC356">
        <v>8.2070707070707002E-2</v>
      </c>
      <c r="AD356">
        <v>-7.5757575757575604E-3</v>
      </c>
      <c r="AE356">
        <v>8.6489898989899006E-2</v>
      </c>
      <c r="AF356">
        <v>2.5252525252524799E-3</v>
      </c>
      <c r="AG356">
        <v>-2.1056149732620301E-2</v>
      </c>
      <c r="AH356">
        <v>1.8716577540106898E-2</v>
      </c>
      <c r="AI356">
        <v>4.9131016042780598E-2</v>
      </c>
      <c r="AJ356">
        <v>-3.4425133689839502E-2</v>
      </c>
      <c r="AK356">
        <v>-4.0106951871657803E-2</v>
      </c>
      <c r="AL356">
        <v>-0.130050505050505</v>
      </c>
      <c r="AM356">
        <v>8.6489898989899006E-2</v>
      </c>
      <c r="AN356">
        <v>1.9570707070706999E-2</v>
      </c>
      <c r="AO356">
        <v>-8.0176767676767596E-2</v>
      </c>
      <c r="AP356">
        <v>-3.03030303030302E-2</v>
      </c>
      <c r="AQ356">
        <v>-0.10461229946524001</v>
      </c>
      <c r="AR356">
        <v>-4.0106951871657803E-2</v>
      </c>
      <c r="AS356">
        <v>8.8903743315507905E-2</v>
      </c>
      <c r="AT356">
        <v>-0.10461229946524001</v>
      </c>
      <c r="AU356">
        <v>7.1858288770053499E-2</v>
      </c>
      <c r="AV356">
        <v>-4.1666666666666602E-2</v>
      </c>
      <c r="AW356">
        <v>-4.6085858585858501E-2</v>
      </c>
      <c r="AX356">
        <v>3.6616161616161498E-2</v>
      </c>
      <c r="AY356">
        <v>9.7853535353535304E-2</v>
      </c>
      <c r="AZ356">
        <v>3.0934343434343401E-2</v>
      </c>
      <c r="BA356">
        <v>8.3221925133689797E-2</v>
      </c>
      <c r="BB356">
        <v>3.00802139037432E-2</v>
      </c>
      <c r="BC356">
        <v>-1.16978609625668E-2</v>
      </c>
      <c r="BD356">
        <v>-2.30614973262032E-2</v>
      </c>
      <c r="BE356">
        <v>1.8716577540106898E-2</v>
      </c>
    </row>
    <row r="357" spans="1:57" x14ac:dyDescent="0.25">
      <c r="A357" t="s">
        <v>86</v>
      </c>
      <c r="B357">
        <v>25</v>
      </c>
      <c r="C357">
        <v>-4.61363636363636E-2</v>
      </c>
      <c r="D357">
        <v>4.4512987012986997E-2</v>
      </c>
      <c r="E357">
        <v>5.04870129870129E-2</v>
      </c>
      <c r="F357">
        <v>-8.6233766233766204E-2</v>
      </c>
      <c r="G357">
        <v>2.7792207792207799E-2</v>
      </c>
      <c r="H357">
        <v>2.5252525252524799E-3</v>
      </c>
      <c r="I357">
        <v>-7.00757575757575E-2</v>
      </c>
      <c r="J357">
        <v>-3.03030303030302E-2</v>
      </c>
      <c r="K357">
        <v>2.5252525252525099E-2</v>
      </c>
      <c r="L357">
        <v>-7.5757575757575593E-2</v>
      </c>
      <c r="M357">
        <v>-5.1470588235294101E-2</v>
      </c>
      <c r="N357">
        <v>7.3863636363636298E-2</v>
      </c>
      <c r="O357">
        <v>1.50401069518716E-2</v>
      </c>
      <c r="P357">
        <v>-2.6737967914438499E-2</v>
      </c>
      <c r="Q357">
        <v>-3.2419786096256703E-2</v>
      </c>
      <c r="R357">
        <v>-1.1994949494949499E-2</v>
      </c>
      <c r="S357">
        <v>-5.7449494949494903E-2</v>
      </c>
      <c r="T357">
        <v>-7.3232323232323204E-2</v>
      </c>
      <c r="U357">
        <v>0.19886363636363599</v>
      </c>
      <c r="V357">
        <v>2.6515151515151599E-2</v>
      </c>
      <c r="W357">
        <v>-4.2112299465240602E-2</v>
      </c>
      <c r="X357">
        <v>0.21590909090909</v>
      </c>
      <c r="Y357">
        <v>6.9852941176470507E-2</v>
      </c>
      <c r="Z357">
        <v>-0.100935828877005</v>
      </c>
      <c r="AA357">
        <v>5.28074866310159E-2</v>
      </c>
      <c r="AB357">
        <v>-5.1767676767676699E-2</v>
      </c>
      <c r="AC357">
        <v>-3.5984848484848397E-2</v>
      </c>
      <c r="AD357">
        <v>-1.89393939393933E-3</v>
      </c>
      <c r="AE357">
        <v>0.15340909090909</v>
      </c>
      <c r="AF357">
        <v>9.7853535353535304E-2</v>
      </c>
      <c r="AG357">
        <v>9.4585561497326207E-2</v>
      </c>
      <c r="AH357">
        <v>0.15340909090909</v>
      </c>
      <c r="AI357">
        <v>-3.4425133689839502E-2</v>
      </c>
      <c r="AJ357">
        <v>-2.8743315508021401E-2</v>
      </c>
      <c r="AK357">
        <v>3.5762032085561501E-2</v>
      </c>
      <c r="AL357">
        <v>-0.136994949494949</v>
      </c>
      <c r="AM357">
        <v>-0.23106060606060599</v>
      </c>
      <c r="AN357">
        <v>-7.00757575757575E-2</v>
      </c>
      <c r="AO357">
        <v>-8.1439393939393895E-2</v>
      </c>
      <c r="AP357">
        <v>-3.03030303030302E-2</v>
      </c>
      <c r="AQ357">
        <v>-4.0106951871657803E-2</v>
      </c>
      <c r="AR357">
        <v>9.0909090909090898E-2</v>
      </c>
      <c r="AS357">
        <v>-0.12165775401069499</v>
      </c>
      <c r="AT357">
        <v>-7.4197860962566795E-2</v>
      </c>
      <c r="AU357">
        <v>-3.2419786096256703E-2</v>
      </c>
      <c r="AV357">
        <v>3.0934343434343401E-2</v>
      </c>
      <c r="AW357">
        <v>-0.10290404040404</v>
      </c>
      <c r="AX357">
        <v>4.79797979797979E-2</v>
      </c>
      <c r="AY357">
        <v>0.13636363636363599</v>
      </c>
      <c r="AZ357">
        <v>-1.8939393939393898E-2</v>
      </c>
      <c r="BA357">
        <v>0.15340909090909</v>
      </c>
      <c r="BB357">
        <v>0.14772727272727201</v>
      </c>
      <c r="BC357">
        <v>-4.0106951871657803E-2</v>
      </c>
      <c r="BD357">
        <v>-1.7379679144384999E-2</v>
      </c>
      <c r="BE357">
        <v>4.1443850267379602E-2</v>
      </c>
    </row>
    <row r="358" spans="1:57" x14ac:dyDescent="0.25">
      <c r="A358" t="s">
        <v>86</v>
      </c>
      <c r="B358">
        <v>26</v>
      </c>
      <c r="C358">
        <v>1.0779220779220699E-2</v>
      </c>
      <c r="D358">
        <v>5.0194805194805202E-2</v>
      </c>
      <c r="E358">
        <v>1.0616883116883099E-2</v>
      </c>
      <c r="F358">
        <v>-5.7889610389610303E-2</v>
      </c>
      <c r="G358">
        <v>-4.0584415584415598E-2</v>
      </c>
      <c r="H358">
        <v>3.6616161616161498E-2</v>
      </c>
      <c r="I358">
        <v>2.5252525252525099E-2</v>
      </c>
      <c r="J358">
        <v>-5.8712121212121202E-2</v>
      </c>
      <c r="K358">
        <v>2.5252525252525099E-2</v>
      </c>
      <c r="L358">
        <v>6.9444444444444406E-2</v>
      </c>
      <c r="M358">
        <v>3.20855614973262E-2</v>
      </c>
      <c r="N358">
        <v>-2.6737967914438499E-2</v>
      </c>
      <c r="O358">
        <v>9.4585561497326207E-2</v>
      </c>
      <c r="P358">
        <v>1.6711229946523201E-3</v>
      </c>
      <c r="Q358">
        <v>7.3529411764705604E-3</v>
      </c>
      <c r="R358">
        <v>-7.8914141414141395E-2</v>
      </c>
      <c r="S358">
        <v>5.0505050505050804E-3</v>
      </c>
      <c r="T358">
        <v>-5.0505050505050497E-2</v>
      </c>
      <c r="U358">
        <v>8.7752525252525193E-2</v>
      </c>
      <c r="V358">
        <v>-8.9015151515151603E-2</v>
      </c>
      <c r="W358">
        <v>0.103943850267379</v>
      </c>
      <c r="X358">
        <v>0.13435828877005301</v>
      </c>
      <c r="Y358">
        <v>8.6898395721925106E-2</v>
      </c>
      <c r="Z358">
        <v>0.103943850267379</v>
      </c>
      <c r="AA358">
        <v>0.19318181818181801</v>
      </c>
      <c r="AB358">
        <v>-0.14141414141414099</v>
      </c>
      <c r="AC358">
        <v>6.9444444444444406E-2</v>
      </c>
      <c r="AD358">
        <v>-1.89393939393933E-3</v>
      </c>
      <c r="AE358">
        <v>9.2171717171717099E-2</v>
      </c>
      <c r="AF358">
        <v>5.8080808080807997E-2</v>
      </c>
      <c r="AG358">
        <v>1.3034759358288701E-2</v>
      </c>
      <c r="AH358">
        <v>1.3034759358288701E-2</v>
      </c>
      <c r="AI358">
        <v>-9.3248663101604207E-2</v>
      </c>
      <c r="AJ358">
        <v>8.3221925133689797E-2</v>
      </c>
      <c r="AK358">
        <v>-4.0106951871657803E-2</v>
      </c>
      <c r="AL358">
        <v>-0.22537878787878701</v>
      </c>
      <c r="AM358">
        <v>-0.114267676767676</v>
      </c>
      <c r="AN358">
        <v>-8.5858585858585801E-2</v>
      </c>
      <c r="AO358">
        <v>8.2070707070706003E-3</v>
      </c>
      <c r="AP358">
        <v>-5.8712121212121202E-2</v>
      </c>
      <c r="AQ358">
        <v>-5.7152406417112299E-2</v>
      </c>
      <c r="AR358">
        <v>1.6711229946523201E-3</v>
      </c>
      <c r="AS358">
        <v>-6.2834224598930496E-2</v>
      </c>
      <c r="AT358">
        <v>1.3034759358288701E-2</v>
      </c>
      <c r="AU358">
        <v>-8.7566844919786099E-2</v>
      </c>
      <c r="AV358">
        <v>-0.114267676767676</v>
      </c>
      <c r="AW358">
        <v>-3.1565656565657402E-3</v>
      </c>
      <c r="AX358">
        <v>-0.10858585858585799</v>
      </c>
      <c r="AY358">
        <v>-6.4393939393939295E-2</v>
      </c>
      <c r="AZ358">
        <v>4.6717171717171699E-2</v>
      </c>
      <c r="BA358">
        <v>-9.6925133689840202E-3</v>
      </c>
      <c r="BB358">
        <v>-0.12733957219251299</v>
      </c>
      <c r="BC358">
        <v>-1.53743315508021E-2</v>
      </c>
      <c r="BD358">
        <v>4.9131016042780598E-2</v>
      </c>
      <c r="BE358">
        <v>-1.53743315508021E-2</v>
      </c>
    </row>
    <row r="359" spans="1:57" x14ac:dyDescent="0.25">
      <c r="A359" t="s">
        <v>86</v>
      </c>
      <c r="B359">
        <v>27</v>
      </c>
      <c r="C359" s="1">
        <v>-6.1688311688312604E-4</v>
      </c>
      <c r="D359">
        <v>3.8896103896103901E-2</v>
      </c>
      <c r="E359">
        <v>3.9058441558441598E-2</v>
      </c>
      <c r="F359">
        <v>1.0551948051948E-2</v>
      </c>
      <c r="G359">
        <v>2.7694805194805199E-2</v>
      </c>
      <c r="H359">
        <v>8.2070707070706003E-3</v>
      </c>
      <c r="I359">
        <v>1.9570707070706999E-2</v>
      </c>
      <c r="J359">
        <v>6.9444444444444406E-2</v>
      </c>
      <c r="K359">
        <v>-3.1565656565656498E-2</v>
      </c>
      <c r="L359">
        <v>-7.5757575757575593E-2</v>
      </c>
      <c r="M359">
        <v>-9.1243315508021394E-2</v>
      </c>
      <c r="N359">
        <v>0.107954545454545</v>
      </c>
      <c r="O359">
        <v>-4.5788770053475897E-2</v>
      </c>
      <c r="P359">
        <v>6.0494652406417E-2</v>
      </c>
      <c r="Q359">
        <v>-3.2419786096256703E-2</v>
      </c>
      <c r="R359">
        <v>0.110479797979797</v>
      </c>
      <c r="S359">
        <v>2.77777777777777E-2</v>
      </c>
      <c r="T359">
        <v>8.7752525252525193E-2</v>
      </c>
      <c r="U359">
        <v>-5.6186868686868702E-2</v>
      </c>
      <c r="V359">
        <v>0.17171717171717099</v>
      </c>
      <c r="W359">
        <v>0.13435828877005301</v>
      </c>
      <c r="X359">
        <v>8.6898395721925106E-2</v>
      </c>
      <c r="Y359">
        <v>-0.17881016042780701</v>
      </c>
      <c r="Z359">
        <v>0.140040106951871</v>
      </c>
      <c r="AA359">
        <v>8.6898395721925106E-2</v>
      </c>
      <c r="AB359">
        <v>-8.0176767676767596E-2</v>
      </c>
      <c r="AC359">
        <v>3.0934343434343401E-2</v>
      </c>
      <c r="AD359">
        <v>2.5252525252525099E-2</v>
      </c>
      <c r="AE359">
        <v>-1.32575757575756E-2</v>
      </c>
      <c r="AF359">
        <v>-1.8939393939393898E-2</v>
      </c>
      <c r="AG359">
        <v>4.71256684491978E-2</v>
      </c>
      <c r="AH359">
        <v>0.15340909090909</v>
      </c>
      <c r="AI359">
        <v>-2.8743315508021401E-2</v>
      </c>
      <c r="AJ359">
        <v>3.00802139037432E-2</v>
      </c>
      <c r="AK359">
        <v>9.4585561497326207E-2</v>
      </c>
      <c r="AL359">
        <v>-1.32575757575756E-2</v>
      </c>
      <c r="AM359">
        <v>-7.5757575757575604E-3</v>
      </c>
      <c r="AN359">
        <v>2.5252525252524799E-3</v>
      </c>
      <c r="AO359">
        <v>-6.8813131313131201E-2</v>
      </c>
      <c r="AP359">
        <v>-7.5757575757575604E-3</v>
      </c>
      <c r="AQ359">
        <v>3.5762032085561501E-2</v>
      </c>
      <c r="AR359">
        <v>0.14772727272727201</v>
      </c>
      <c r="AS359">
        <v>-2.8743315508021401E-2</v>
      </c>
      <c r="AT359">
        <v>-2.30614973262032E-2</v>
      </c>
      <c r="AU359">
        <v>3.5762032085561501E-2</v>
      </c>
      <c r="AV359">
        <v>4.79797979797979E-2</v>
      </c>
      <c r="AW359">
        <v>9.2171717171717099E-2</v>
      </c>
      <c r="AX359">
        <v>-1.32575757575756E-2</v>
      </c>
      <c r="AY359">
        <v>-0.11300505050505</v>
      </c>
      <c r="AZ359">
        <v>-2.4621212121211999E-2</v>
      </c>
      <c r="BA359">
        <v>5.28074866310159E-2</v>
      </c>
      <c r="BB359">
        <v>0.117312834224598</v>
      </c>
      <c r="BC359">
        <v>4.1443850267379602E-2</v>
      </c>
      <c r="BD359">
        <v>9.4585561497326207E-2</v>
      </c>
      <c r="BE359">
        <v>4.1443850267379602E-2</v>
      </c>
    </row>
    <row r="360" spans="1:57" x14ac:dyDescent="0.25">
      <c r="A360" t="s">
        <v>86</v>
      </c>
      <c r="B360">
        <v>28</v>
      </c>
      <c r="C360">
        <v>-6.9155844155843998E-2</v>
      </c>
      <c r="D360">
        <v>3.3149350649350602E-2</v>
      </c>
      <c r="E360">
        <v>-6.33441558441558E-2</v>
      </c>
      <c r="F360">
        <v>-4.63961038961039E-2</v>
      </c>
      <c r="G360">
        <v>-5.20129870129869E-2</v>
      </c>
      <c r="H360">
        <v>8.2070707070706003E-3</v>
      </c>
      <c r="I360">
        <v>2.9671717171717099E-2</v>
      </c>
      <c r="J360">
        <v>7.5126262626262597E-2</v>
      </c>
      <c r="K360">
        <v>-7.00757575757575E-2</v>
      </c>
      <c r="L360">
        <v>-0.136994949494949</v>
      </c>
      <c r="M360">
        <v>-0.24131016042780701</v>
      </c>
      <c r="N360">
        <v>-3.8101604278074797E-2</v>
      </c>
      <c r="O360">
        <v>-0.133021390374331</v>
      </c>
      <c r="P360">
        <v>-7.9879679144385096E-2</v>
      </c>
      <c r="Q360">
        <v>-7.4197860962566795E-2</v>
      </c>
      <c r="R360">
        <v>5.9343434343434198E-2</v>
      </c>
      <c r="S360">
        <v>7.6388888888888798E-2</v>
      </c>
      <c r="T360">
        <v>-9.5959595959595995E-2</v>
      </c>
      <c r="U360">
        <v>3.7878787878787901E-2</v>
      </c>
      <c r="V360" s="1">
        <v>-6.3131313131314904E-4</v>
      </c>
      <c r="W360">
        <v>0.1875</v>
      </c>
      <c r="X360">
        <v>1.10294117647058E-2</v>
      </c>
      <c r="Y360">
        <v>4.1443850267379602E-2</v>
      </c>
      <c r="Z360">
        <v>-6.0160427807487401E-3</v>
      </c>
      <c r="AA360">
        <v>-0.15775401069518699</v>
      </c>
      <c r="AB360">
        <v>3.0934343434343401E-2</v>
      </c>
      <c r="AC360">
        <v>7.5126262626262597E-2</v>
      </c>
      <c r="AD360">
        <v>1.9570707070706999E-2</v>
      </c>
      <c r="AE360">
        <v>-1.8939393939393898E-2</v>
      </c>
      <c r="AF360">
        <v>5.3661616161616098E-2</v>
      </c>
      <c r="AG360">
        <v>-6.2834224598930496E-2</v>
      </c>
      <c r="AH360">
        <v>-4.0106951871657803E-2</v>
      </c>
      <c r="AI360">
        <v>-5.1470588235294101E-2</v>
      </c>
      <c r="AJ360">
        <v>-0.10461229946524001</v>
      </c>
      <c r="AK360">
        <v>-5.1470588235294101E-2</v>
      </c>
      <c r="AL360">
        <v>8.2070707070706003E-3</v>
      </c>
      <c r="AM360">
        <v>-0.119949494949494</v>
      </c>
      <c r="AN360">
        <v>1.38888888888888E-2</v>
      </c>
      <c r="AO360">
        <v>-5.8712121212121202E-2</v>
      </c>
      <c r="AP360">
        <v>-3.1565656565657402E-3</v>
      </c>
      <c r="AQ360">
        <v>-5.7152406417112299E-2</v>
      </c>
      <c r="AR360">
        <v>-4.0106951871657897E-3</v>
      </c>
      <c r="AS360">
        <v>-6.2834224598930496E-2</v>
      </c>
      <c r="AT360">
        <v>-9.8930481283422494E-2</v>
      </c>
      <c r="AU360">
        <v>-9.3248663101604207E-2</v>
      </c>
      <c r="AV360">
        <v>-3.1565656565656498E-2</v>
      </c>
      <c r="AW360">
        <v>-1.45202020202021E-2</v>
      </c>
      <c r="AX360">
        <v>-7.00757575757575E-2</v>
      </c>
      <c r="AY360">
        <v>-0.16982323232323199</v>
      </c>
      <c r="AZ360">
        <v>-8.8383838383838606E-3</v>
      </c>
      <c r="BA360">
        <v>-2.1056149732620301E-2</v>
      </c>
      <c r="BB360">
        <v>-4.0106951871657897E-3</v>
      </c>
      <c r="BC360">
        <v>-0.12733957219251299</v>
      </c>
      <c r="BD360">
        <v>-1.53743315508021E-2</v>
      </c>
      <c r="BE360">
        <v>-9.6925133689839502E-2</v>
      </c>
    </row>
    <row r="361" spans="1:57" x14ac:dyDescent="0.25">
      <c r="A361" t="s">
        <v>86</v>
      </c>
      <c r="B361">
        <v>29</v>
      </c>
      <c r="C361">
        <v>-1.2012987012987E-2</v>
      </c>
      <c r="D361">
        <v>-2.36688311688311E-2</v>
      </c>
      <c r="E361">
        <v>-2.3474025974026001E-2</v>
      </c>
      <c r="F361">
        <v>-9.20454545454545E-2</v>
      </c>
      <c r="G361">
        <v>1.64285714285714E-2</v>
      </c>
      <c r="H361">
        <v>-3.5984848484848397E-2</v>
      </c>
      <c r="I361">
        <v>8.2070707070706003E-3</v>
      </c>
      <c r="J361">
        <v>4.1035353535353397E-2</v>
      </c>
      <c r="K361">
        <v>-5.8712121212121202E-2</v>
      </c>
      <c r="L361">
        <v>8.5227272727272693E-2</v>
      </c>
      <c r="M361">
        <v>-9.6925133689839502E-2</v>
      </c>
      <c r="N361">
        <v>-9.6925133689840202E-3</v>
      </c>
      <c r="O361">
        <v>-2.1056149732620301E-2</v>
      </c>
      <c r="P361">
        <v>-1.53743315508021E-2</v>
      </c>
      <c r="Q361">
        <v>-9.6925133689840202E-3</v>
      </c>
      <c r="R361">
        <v>2.0833333333333301E-2</v>
      </c>
      <c r="S361">
        <v>-9.7222222222222196E-2</v>
      </c>
      <c r="T361">
        <v>1.51515151515151E-2</v>
      </c>
      <c r="U361">
        <v>-0.229797979797979</v>
      </c>
      <c r="V361">
        <v>6.9444444444444406E-2</v>
      </c>
      <c r="W361">
        <v>-0.110294117647058</v>
      </c>
      <c r="X361">
        <v>-6.0160427807487401E-3</v>
      </c>
      <c r="Y361">
        <v>0.13068181818181801</v>
      </c>
      <c r="Z361">
        <v>7.3529411764705604E-3</v>
      </c>
      <c r="AA361">
        <v>1.3034759358288701E-2</v>
      </c>
      <c r="AB361">
        <v>-6.4393939393939295E-2</v>
      </c>
      <c r="AC361">
        <v>-7.4494949494949503E-2</v>
      </c>
      <c r="AD361">
        <v>4.6717171717171699E-2</v>
      </c>
      <c r="AE361">
        <v>-0.14141414141414099</v>
      </c>
      <c r="AF361">
        <v>4.1035353535353397E-2</v>
      </c>
      <c r="AG361">
        <v>7.7540106951871607E-2</v>
      </c>
      <c r="AH361">
        <v>-5.7152406417112299E-2</v>
      </c>
      <c r="AI361">
        <v>5.48128342245989E-2</v>
      </c>
      <c r="AJ361">
        <v>-2.8743315508021401E-2</v>
      </c>
      <c r="AK361">
        <v>6.6176470588235198E-2</v>
      </c>
      <c r="AL361">
        <v>-0.164141414141414</v>
      </c>
      <c r="AM361">
        <v>-0.10290404040404</v>
      </c>
      <c r="AN361">
        <v>-5.8712121212121202E-2</v>
      </c>
      <c r="AO361">
        <v>-0.164141414141414</v>
      </c>
      <c r="AP361">
        <v>-0.17550505050505</v>
      </c>
      <c r="AQ361">
        <v>-9.6925133689840202E-3</v>
      </c>
      <c r="AR361">
        <v>-0.10461229946524001</v>
      </c>
      <c r="AS361">
        <v>-1.53743315508021E-2</v>
      </c>
      <c r="AT361">
        <v>-7.4197860962566795E-2</v>
      </c>
      <c r="AU361">
        <v>1.3034759358288701E-2</v>
      </c>
      <c r="AV361">
        <v>1.9570707070706999E-2</v>
      </c>
      <c r="AW361">
        <v>-3.5984848484848397E-2</v>
      </c>
      <c r="AX361">
        <v>0.119318181818181</v>
      </c>
      <c r="AY361">
        <v>-0.219696969696969</v>
      </c>
      <c r="AZ361">
        <v>0.13068181818181801</v>
      </c>
      <c r="BA361">
        <v>-6.8516042780748701E-2</v>
      </c>
      <c r="BB361">
        <v>-7.9879679144385096E-2</v>
      </c>
      <c r="BC361">
        <v>0.119318181818181</v>
      </c>
      <c r="BD361">
        <v>6.0494652406417E-2</v>
      </c>
      <c r="BE361">
        <v>6.6176470588235198E-2</v>
      </c>
    </row>
    <row r="362" spans="1:57" x14ac:dyDescent="0.25">
      <c r="A362" t="s">
        <v>87</v>
      </c>
      <c r="B362">
        <v>0</v>
      </c>
      <c r="C362">
        <v>1.3333333333333299E-2</v>
      </c>
      <c r="D362">
        <v>0</v>
      </c>
      <c r="E362">
        <v>-0.04</v>
      </c>
      <c r="F362">
        <v>-0.04</v>
      </c>
      <c r="G362">
        <v>-2.66666666666667E-2</v>
      </c>
      <c r="H362">
        <v>5.3333333333333302E-2</v>
      </c>
      <c r="I362">
        <v>-1.8333333333333299E-2</v>
      </c>
      <c r="J362">
        <v>-5.83333333333333E-2</v>
      </c>
      <c r="K362">
        <v>5.3333333333333302E-2</v>
      </c>
      <c r="L362">
        <v>5.3333333333333302E-2</v>
      </c>
      <c r="M362">
        <v>5.3333333333333302E-2</v>
      </c>
      <c r="N362">
        <v>5.3333333333333302E-2</v>
      </c>
      <c r="O362">
        <v>5.3333333333333302E-2</v>
      </c>
      <c r="P362">
        <v>-3.6190476190476203E-2</v>
      </c>
      <c r="Q362">
        <v>5.3333333333333302E-2</v>
      </c>
      <c r="R362">
        <v>6.6666666666666596E-2</v>
      </c>
      <c r="S362">
        <v>-9.83333333333333E-2</v>
      </c>
      <c r="T362">
        <v>-0.18333333333333299</v>
      </c>
      <c r="U362">
        <v>5.3333333333333302E-2</v>
      </c>
      <c r="V362">
        <v>-7.1666666666666601E-2</v>
      </c>
      <c r="W362">
        <v>6.6666666666666596E-2</v>
      </c>
      <c r="X362">
        <v>6.6666666666666596E-2</v>
      </c>
      <c r="Y362">
        <v>2.6666666666666599E-2</v>
      </c>
      <c r="Z362">
        <v>-6.2857142857142903E-2</v>
      </c>
      <c r="AA362">
        <v>0.04</v>
      </c>
      <c r="AB362">
        <v>1.3333333333333299E-2</v>
      </c>
      <c r="AC362">
        <v>-9.83333333333333E-2</v>
      </c>
      <c r="AD362">
        <v>-8.4999999999999895E-2</v>
      </c>
      <c r="AE362">
        <v>1.3333333333333299E-2</v>
      </c>
      <c r="AF362">
        <v>-7.1666666666666601E-2</v>
      </c>
      <c r="AG362">
        <v>2.6666666666666599E-2</v>
      </c>
      <c r="AH362">
        <v>2.6666666666666599E-2</v>
      </c>
      <c r="AI362">
        <v>1.3333333333333299E-2</v>
      </c>
      <c r="AJ362">
        <v>-0.10285714285714199</v>
      </c>
      <c r="AK362">
        <v>2.6666666666666599E-2</v>
      </c>
      <c r="AL362">
        <v>2.6666666666666599E-2</v>
      </c>
      <c r="AM362">
        <v>-9.83333333333333E-2</v>
      </c>
      <c r="AN362">
        <v>-9.83333333333333E-2</v>
      </c>
      <c r="AO362">
        <v>2.6666666666666599E-2</v>
      </c>
      <c r="AP362">
        <v>-9.83333333333333E-2</v>
      </c>
      <c r="AQ362">
        <v>2.6666666666666599E-2</v>
      </c>
      <c r="AR362">
        <v>1.3333333333333299E-2</v>
      </c>
      <c r="AS362">
        <v>1.3333333333333299E-2</v>
      </c>
      <c r="AT362">
        <v>-0.10285714285714199</v>
      </c>
      <c r="AU362">
        <v>2.6666666666666599E-2</v>
      </c>
      <c r="AV362">
        <v>2.6666666666666599E-2</v>
      </c>
      <c r="AW362">
        <v>-0.223333333333333</v>
      </c>
      <c r="AX362">
        <v>-9.83333333333333E-2</v>
      </c>
      <c r="AY362">
        <v>0.04</v>
      </c>
      <c r="AZ362">
        <v>-8.4999999999999895E-2</v>
      </c>
      <c r="BA362">
        <v>2.6666666666666599E-2</v>
      </c>
      <c r="BB362">
        <v>2.6666666666666599E-2</v>
      </c>
      <c r="BC362">
        <v>2.6666666666666599E-2</v>
      </c>
      <c r="BD362">
        <v>2.6666666666666599E-2</v>
      </c>
      <c r="BE362">
        <v>2.6666666666666599E-2</v>
      </c>
    </row>
    <row r="363" spans="1:57" x14ac:dyDescent="0.25">
      <c r="A363" t="s">
        <v>87</v>
      </c>
      <c r="B363">
        <v>1</v>
      </c>
      <c r="C363">
        <v>-2.6666666666666599E-2</v>
      </c>
      <c r="D363">
        <v>5.3333333333333302E-2</v>
      </c>
      <c r="E363">
        <v>5.3333333333333302E-2</v>
      </c>
      <c r="F363">
        <v>-1.3333333333333299E-2</v>
      </c>
      <c r="G363">
        <v>0</v>
      </c>
      <c r="H363">
        <v>-7.1666666666666601E-2</v>
      </c>
      <c r="I363">
        <v>-5.83333333333333E-2</v>
      </c>
      <c r="J363">
        <v>6.6666666666666596E-2</v>
      </c>
      <c r="K363">
        <v>0.04</v>
      </c>
      <c r="L363">
        <v>-7.1666666666666601E-2</v>
      </c>
      <c r="M363">
        <v>0.04</v>
      </c>
      <c r="N363">
        <v>0.04</v>
      </c>
      <c r="O363">
        <v>0.04</v>
      </c>
      <c r="P363">
        <v>-0.10285714285714199</v>
      </c>
      <c r="Q363">
        <v>-8.9523809523809506E-2</v>
      </c>
      <c r="R363">
        <v>6.6666666666666596E-2</v>
      </c>
      <c r="S363">
        <v>-5.83333333333333E-2</v>
      </c>
      <c r="T363">
        <v>6.6666666666666596E-2</v>
      </c>
      <c r="U363">
        <v>6.6666666666666596E-2</v>
      </c>
      <c r="V363">
        <v>6.6666666666666596E-2</v>
      </c>
      <c r="W363">
        <v>5.3333333333333302E-2</v>
      </c>
      <c r="X363">
        <v>7.9999999999999905E-2</v>
      </c>
      <c r="Y363">
        <v>6.6666666666666596E-2</v>
      </c>
      <c r="Z363">
        <v>6.6666666666666596E-2</v>
      </c>
      <c r="AA363">
        <v>5.3333333333333302E-2</v>
      </c>
      <c r="AB363">
        <v>-5.83333333333333E-2</v>
      </c>
      <c r="AC363">
        <v>6.6666666666666596E-2</v>
      </c>
      <c r="AD363">
        <v>6.6666666666666596E-2</v>
      </c>
      <c r="AE363">
        <v>6.6666666666666596E-2</v>
      </c>
      <c r="AF363">
        <v>6.6666666666666596E-2</v>
      </c>
      <c r="AG363">
        <v>6.6666666666666596E-2</v>
      </c>
      <c r="AH363">
        <v>6.6666666666666596E-2</v>
      </c>
      <c r="AI363">
        <v>6.6666666666666596E-2</v>
      </c>
      <c r="AJ363">
        <v>6.6666666666666596E-2</v>
      </c>
      <c r="AK363">
        <v>6.6666666666666596E-2</v>
      </c>
      <c r="AL363">
        <v>-7.1666666666666601E-2</v>
      </c>
      <c r="AM363">
        <v>-8.4999999999999895E-2</v>
      </c>
      <c r="AN363">
        <v>0.04</v>
      </c>
      <c r="AO363">
        <v>0.04</v>
      </c>
      <c r="AP363">
        <v>-8.4999999999999895E-2</v>
      </c>
      <c r="AQ363">
        <v>0.04</v>
      </c>
      <c r="AR363">
        <v>-8.9523809523809506E-2</v>
      </c>
      <c r="AS363">
        <v>0.04</v>
      </c>
      <c r="AT363">
        <v>5.3333333333333302E-2</v>
      </c>
      <c r="AU363">
        <v>0.04</v>
      </c>
      <c r="AV363">
        <v>-3.16666666666666E-2</v>
      </c>
      <c r="AW363">
        <v>-5.83333333333333E-2</v>
      </c>
      <c r="AX363">
        <v>7.9999999999999905E-2</v>
      </c>
      <c r="AY363">
        <v>7.9999999999999905E-2</v>
      </c>
      <c r="AZ363">
        <v>-5.83333333333333E-2</v>
      </c>
      <c r="BA363">
        <v>7.9999999999999905E-2</v>
      </c>
      <c r="BB363">
        <v>7.9999999999999905E-2</v>
      </c>
      <c r="BC363">
        <v>-4.9523809523809498E-2</v>
      </c>
      <c r="BD363">
        <v>7.9999999999999905E-2</v>
      </c>
      <c r="BE363">
        <v>-4.9523809523809498E-2</v>
      </c>
    </row>
    <row r="364" spans="1:57" x14ac:dyDescent="0.25">
      <c r="A364" t="s">
        <v>87</v>
      </c>
      <c r="B364">
        <v>2</v>
      </c>
      <c r="C364">
        <v>2.6666666666666599E-2</v>
      </c>
      <c r="D364">
        <v>-1.3333333333333299E-2</v>
      </c>
      <c r="E364">
        <v>2.66666666666667E-2</v>
      </c>
      <c r="F364">
        <v>0.04</v>
      </c>
      <c r="G364">
        <v>2.66666666666667E-2</v>
      </c>
      <c r="H364">
        <v>6.6666666666666596E-2</v>
      </c>
      <c r="I364">
        <v>6.6666666666666596E-2</v>
      </c>
      <c r="J364">
        <v>6.6666666666666596E-2</v>
      </c>
      <c r="K364">
        <v>6.6666666666666596E-2</v>
      </c>
      <c r="L364">
        <v>-5.83333333333333E-2</v>
      </c>
      <c r="M364">
        <v>-6.2857142857142903E-2</v>
      </c>
      <c r="N364">
        <v>6.6666666666666596E-2</v>
      </c>
      <c r="O364">
        <v>6.6666666666666596E-2</v>
      </c>
      <c r="P364">
        <v>6.6666666666666596E-2</v>
      </c>
      <c r="Q364">
        <v>-6.2857142857142903E-2</v>
      </c>
      <c r="R364">
        <v>7.9999999999999905E-2</v>
      </c>
      <c r="S364">
        <v>-4.4999999999999998E-2</v>
      </c>
      <c r="T364">
        <v>0.04</v>
      </c>
      <c r="U364">
        <v>-8.4999999999999895E-2</v>
      </c>
      <c r="V364">
        <v>-5.83333333333333E-2</v>
      </c>
      <c r="W364">
        <v>-0.10285714285714199</v>
      </c>
      <c r="X364">
        <v>5.3333333333333302E-2</v>
      </c>
      <c r="Y364">
        <v>6.6666666666666596E-2</v>
      </c>
      <c r="Z364">
        <v>6.6666666666666596E-2</v>
      </c>
      <c r="AA364">
        <v>0.04</v>
      </c>
      <c r="AB364">
        <v>5.3333333333333302E-2</v>
      </c>
      <c r="AC364">
        <v>6.6666666666666596E-2</v>
      </c>
      <c r="AD364">
        <v>5.3333333333333302E-2</v>
      </c>
      <c r="AE364">
        <v>5.3333333333333302E-2</v>
      </c>
      <c r="AF364">
        <v>-5.83333333333333E-2</v>
      </c>
      <c r="AG364">
        <v>-8.9523809523809506E-2</v>
      </c>
      <c r="AH364">
        <v>5.3333333333333302E-2</v>
      </c>
      <c r="AI364">
        <v>5.3333333333333302E-2</v>
      </c>
      <c r="AJ364">
        <v>5.3333333333333302E-2</v>
      </c>
      <c r="AK364">
        <v>5.3333333333333302E-2</v>
      </c>
      <c r="AL364">
        <v>7.9999999999999905E-2</v>
      </c>
      <c r="AM364">
        <v>7.9999999999999905E-2</v>
      </c>
      <c r="AN364">
        <v>0.04</v>
      </c>
      <c r="AO364">
        <v>5.3333333333333302E-2</v>
      </c>
      <c r="AP364">
        <v>-5.83333333333333E-2</v>
      </c>
      <c r="AQ364">
        <v>-7.6190476190476197E-2</v>
      </c>
      <c r="AR364">
        <v>6.6666666666666596E-2</v>
      </c>
      <c r="AS364">
        <v>5.3333333333333302E-2</v>
      </c>
      <c r="AT364">
        <v>5.3333333333333302E-2</v>
      </c>
      <c r="AU364">
        <v>5.3333333333333302E-2</v>
      </c>
      <c r="AV364">
        <v>5.3333333333333302E-2</v>
      </c>
      <c r="AW364">
        <v>-4.4999999999999998E-2</v>
      </c>
      <c r="AX364">
        <v>5.3333333333333302E-2</v>
      </c>
      <c r="AY364">
        <v>7.9999999999999905E-2</v>
      </c>
      <c r="AZ364">
        <v>-4.4999999999999998E-2</v>
      </c>
      <c r="BA364">
        <v>7.9999999999999905E-2</v>
      </c>
      <c r="BB364">
        <v>6.6666666666666596E-2</v>
      </c>
      <c r="BC364">
        <v>6.6666666666666596E-2</v>
      </c>
      <c r="BD364">
        <v>6.6666666666666596E-2</v>
      </c>
      <c r="BE364">
        <v>5.3333333333333302E-2</v>
      </c>
    </row>
    <row r="365" spans="1:57" x14ac:dyDescent="0.25">
      <c r="A365" t="s">
        <v>87</v>
      </c>
      <c r="B365">
        <v>3</v>
      </c>
      <c r="C365">
        <v>-5.3333333333333302E-2</v>
      </c>
      <c r="D365">
        <v>0</v>
      </c>
      <c r="E365">
        <v>-2.6666666666666599E-2</v>
      </c>
      <c r="F365">
        <v>-0.04</v>
      </c>
      <c r="G365">
        <v>-0.04</v>
      </c>
      <c r="H365">
        <v>-0.25</v>
      </c>
      <c r="I365">
        <v>-8.4999999999999895E-2</v>
      </c>
      <c r="J365">
        <v>-8.4999999999999895E-2</v>
      </c>
      <c r="K365">
        <v>0.04</v>
      </c>
      <c r="L365">
        <v>-7.1666666666666601E-2</v>
      </c>
      <c r="M365">
        <v>0.04</v>
      </c>
      <c r="N365">
        <v>0.04</v>
      </c>
      <c r="O365">
        <v>0.04</v>
      </c>
      <c r="P365">
        <v>-0.10285714285714199</v>
      </c>
      <c r="Q365">
        <v>-0.10285714285714199</v>
      </c>
      <c r="R365">
        <v>-8.4999999999999895E-2</v>
      </c>
      <c r="S365">
        <v>5.3333333333333302E-2</v>
      </c>
      <c r="T365">
        <v>0.04</v>
      </c>
      <c r="U365">
        <v>0.04</v>
      </c>
      <c r="V365">
        <v>-7.1666666666666601E-2</v>
      </c>
      <c r="W365">
        <v>6.6666666666666596E-2</v>
      </c>
      <c r="X365">
        <v>0.04</v>
      </c>
      <c r="Y365">
        <v>0.04</v>
      </c>
      <c r="Z365">
        <v>0.04</v>
      </c>
      <c r="AA365">
        <v>-8.9523809523809506E-2</v>
      </c>
      <c r="AB365">
        <v>-8.4999999999999895E-2</v>
      </c>
      <c r="AC365">
        <v>0.04</v>
      </c>
      <c r="AD365">
        <v>0.04</v>
      </c>
      <c r="AE365">
        <v>0.04</v>
      </c>
      <c r="AF365">
        <v>-7.1666666666666601E-2</v>
      </c>
      <c r="AG365">
        <v>0.04</v>
      </c>
      <c r="AH365">
        <v>-0.10285714285714199</v>
      </c>
      <c r="AI365">
        <v>0.04</v>
      </c>
      <c r="AJ365">
        <v>-0.10285714285714199</v>
      </c>
      <c r="AK365">
        <v>-8.9523809523809506E-2</v>
      </c>
      <c r="AL365">
        <v>-0.19666666666666599</v>
      </c>
      <c r="AM365">
        <v>-9.83333333333333E-2</v>
      </c>
      <c r="AN365">
        <v>2.6666666666666599E-2</v>
      </c>
      <c r="AO365">
        <v>0.04</v>
      </c>
      <c r="AP365">
        <v>-9.83333333333333E-2</v>
      </c>
      <c r="AQ365">
        <v>2.6666666666666599E-2</v>
      </c>
      <c r="AR365">
        <v>2.6666666666666599E-2</v>
      </c>
      <c r="AS365">
        <v>2.6666666666666599E-2</v>
      </c>
      <c r="AT365">
        <v>-0.116190476190476</v>
      </c>
      <c r="AU365">
        <v>2.6666666666666599E-2</v>
      </c>
      <c r="AV365">
        <v>-0.223333333333333</v>
      </c>
      <c r="AW365">
        <v>-9.83333333333333E-2</v>
      </c>
      <c r="AX365">
        <v>2.6666666666666599E-2</v>
      </c>
      <c r="AY365">
        <v>2.6666666666666599E-2</v>
      </c>
      <c r="AZ365">
        <v>2.6666666666666599E-2</v>
      </c>
      <c r="BA365">
        <v>2.6666666666666599E-2</v>
      </c>
      <c r="BB365">
        <v>2.6666666666666599E-2</v>
      </c>
      <c r="BC365">
        <v>2.6666666666666599E-2</v>
      </c>
      <c r="BD365">
        <v>-0.116190476190476</v>
      </c>
      <c r="BE365">
        <v>-0.116190476190476</v>
      </c>
    </row>
    <row r="366" spans="1:57" x14ac:dyDescent="0.25">
      <c r="A366" t="s">
        <v>87</v>
      </c>
      <c r="B366">
        <v>4</v>
      </c>
      <c r="C366">
        <v>-1.3333333333333299E-2</v>
      </c>
      <c r="D366">
        <v>0</v>
      </c>
      <c r="E366">
        <v>-5.3333333333333302E-2</v>
      </c>
      <c r="F366">
        <v>-0.04</v>
      </c>
      <c r="G366">
        <v>-0.04</v>
      </c>
      <c r="H366">
        <v>0.04</v>
      </c>
      <c r="I366">
        <v>-5.83333333333333E-2</v>
      </c>
      <c r="J366">
        <v>-8.4999999999999895E-2</v>
      </c>
      <c r="K366">
        <v>0.04</v>
      </c>
      <c r="L366">
        <v>-5.83333333333333E-2</v>
      </c>
      <c r="M366">
        <v>0.04</v>
      </c>
      <c r="N366">
        <v>-0.10285714285714199</v>
      </c>
      <c r="O366">
        <v>0.04</v>
      </c>
      <c r="P366">
        <v>0.04</v>
      </c>
      <c r="Q366">
        <v>0.04</v>
      </c>
      <c r="R366">
        <v>1.3333333333333299E-2</v>
      </c>
      <c r="S366">
        <v>-7.1666666666666601E-2</v>
      </c>
      <c r="T366">
        <v>-0.111666666666666</v>
      </c>
      <c r="U366">
        <v>5.3333333333333302E-2</v>
      </c>
      <c r="V366">
        <v>-7.1666666666666601E-2</v>
      </c>
      <c r="W366">
        <v>5.3333333333333302E-2</v>
      </c>
      <c r="X366">
        <v>-6.2857142857142903E-2</v>
      </c>
      <c r="Y366">
        <v>2.6666666666666599E-2</v>
      </c>
      <c r="Z366">
        <v>5.3333333333333302E-2</v>
      </c>
      <c r="AA366">
        <v>1.3333333333333299E-2</v>
      </c>
      <c r="AB366">
        <v>1.3333333333333299E-2</v>
      </c>
      <c r="AC366">
        <v>-8.4999999999999895E-2</v>
      </c>
      <c r="AD366">
        <v>-0.111666666666666</v>
      </c>
      <c r="AE366">
        <v>-9.83333333333333E-2</v>
      </c>
      <c r="AF366">
        <v>1.3333333333333299E-2</v>
      </c>
      <c r="AG366">
        <v>1.3333333333333299E-2</v>
      </c>
      <c r="AH366">
        <v>-0.116190476190476</v>
      </c>
      <c r="AI366">
        <v>1.3333333333333299E-2</v>
      </c>
      <c r="AJ366">
        <v>1.3333333333333299E-2</v>
      </c>
      <c r="AK366">
        <v>-0.10285714285714199</v>
      </c>
      <c r="AL366">
        <v>2.6666666666666599E-2</v>
      </c>
      <c r="AM366">
        <v>-9.83333333333333E-2</v>
      </c>
      <c r="AN366">
        <v>-0.111666666666666</v>
      </c>
      <c r="AO366">
        <v>-0.111666666666666</v>
      </c>
      <c r="AP366">
        <v>1.3333333333333299E-2</v>
      </c>
      <c r="AQ366">
        <v>2.6666666666666599E-2</v>
      </c>
      <c r="AR366">
        <v>-0.12952380952380901</v>
      </c>
      <c r="AS366">
        <v>2.6666666666666599E-2</v>
      </c>
      <c r="AT366">
        <v>1.3333333333333299E-2</v>
      </c>
      <c r="AU366">
        <v>-0.116190476190476</v>
      </c>
      <c r="AV366">
        <v>2.6666666666666599E-2</v>
      </c>
      <c r="AW366">
        <v>-9.83333333333333E-2</v>
      </c>
      <c r="AX366">
        <v>-9.83333333333333E-2</v>
      </c>
      <c r="AY366">
        <v>-9.83333333333333E-2</v>
      </c>
      <c r="AZ366">
        <v>-9.83333333333333E-2</v>
      </c>
      <c r="BA366">
        <v>2.6666666666666599E-2</v>
      </c>
      <c r="BB366">
        <v>-0.116190476190476</v>
      </c>
      <c r="BC366">
        <v>2.6666666666666599E-2</v>
      </c>
      <c r="BD366">
        <v>2.6666666666666599E-2</v>
      </c>
      <c r="BE366">
        <v>2.6666666666666599E-2</v>
      </c>
    </row>
    <row r="367" spans="1:57" x14ac:dyDescent="0.25">
      <c r="A367" t="s">
        <v>87</v>
      </c>
      <c r="B367">
        <v>5</v>
      </c>
      <c r="C367">
        <v>2.66666666666667E-2</v>
      </c>
      <c r="D367">
        <v>-0.10666666666666599</v>
      </c>
      <c r="E367">
        <v>-5.3333333333333302E-2</v>
      </c>
      <c r="F367">
        <v>-6.6666666666666596E-2</v>
      </c>
      <c r="G367">
        <v>-0.08</v>
      </c>
      <c r="H367">
        <v>0.10666666666666599</v>
      </c>
      <c r="I367">
        <v>0.10666666666666599</v>
      </c>
      <c r="J367">
        <v>-5.83333333333333E-2</v>
      </c>
      <c r="K367">
        <v>-4.4999999999999998E-2</v>
      </c>
      <c r="L367">
        <v>0.10666666666666599</v>
      </c>
      <c r="M367">
        <v>0.10666666666666599</v>
      </c>
      <c r="N367">
        <v>0.10666666666666599</v>
      </c>
      <c r="O367">
        <v>-0.245714285714285</v>
      </c>
      <c r="P367">
        <v>0.10666666666666599</v>
      </c>
      <c r="Q367">
        <v>-0.23238095238095199</v>
      </c>
      <c r="R367">
        <v>-0.111666666666666</v>
      </c>
      <c r="S367">
        <v>2.6666666666666599E-2</v>
      </c>
      <c r="T367">
        <v>-0.223333333333333</v>
      </c>
      <c r="U367">
        <v>-7.1666666666666601E-2</v>
      </c>
      <c r="V367">
        <v>-9.83333333333333E-2</v>
      </c>
      <c r="W367">
        <v>-0.10285714285714199</v>
      </c>
      <c r="X367">
        <v>0.04</v>
      </c>
      <c r="Y367">
        <v>-0.12952380952380901</v>
      </c>
      <c r="Z367">
        <v>1.3333333333333299E-2</v>
      </c>
      <c r="AA367">
        <v>-0.23238095238095199</v>
      </c>
      <c r="AB367">
        <v>1.3333333333333299E-2</v>
      </c>
      <c r="AC367">
        <v>1.3333333333333299E-2</v>
      </c>
      <c r="AD367">
        <v>1.3333333333333299E-2</v>
      </c>
      <c r="AE367">
        <v>-9.83333333333333E-2</v>
      </c>
      <c r="AF367">
        <v>-0.111666666666666</v>
      </c>
      <c r="AG367">
        <v>1.3333333333333299E-2</v>
      </c>
      <c r="AH367">
        <v>1.3333333333333299E-2</v>
      </c>
      <c r="AI367">
        <v>-0.12952380952380901</v>
      </c>
      <c r="AJ367">
        <v>1.3333333333333299E-2</v>
      </c>
      <c r="AK367">
        <v>-0.245714285714285</v>
      </c>
      <c r="AL367">
        <v>1.3333333333333299E-2</v>
      </c>
      <c r="AM367">
        <v>1.3333333333333299E-2</v>
      </c>
      <c r="AN367">
        <v>-0.111666666666666</v>
      </c>
      <c r="AO367">
        <v>2.6666666666666599E-2</v>
      </c>
      <c r="AP367">
        <v>-0.111666666666666</v>
      </c>
      <c r="AQ367">
        <v>2.6666666666666599E-2</v>
      </c>
      <c r="AR367">
        <v>1.3333333333333299E-2</v>
      </c>
      <c r="AS367">
        <v>-0.272380952380952</v>
      </c>
      <c r="AT367">
        <v>1.3333333333333299E-2</v>
      </c>
      <c r="AU367">
        <v>-0.21904761904761899</v>
      </c>
      <c r="AV367">
        <v>1.3333333333333299E-2</v>
      </c>
      <c r="AW367">
        <v>-0.111666666666666</v>
      </c>
      <c r="AX367">
        <v>-0.111666666666666</v>
      </c>
      <c r="AY367">
        <v>1.3333333333333299E-2</v>
      </c>
      <c r="AZ367">
        <v>-0.111666666666666</v>
      </c>
      <c r="BA367">
        <v>1.3333333333333299E-2</v>
      </c>
      <c r="BB367">
        <v>2.6666666666666599E-2</v>
      </c>
      <c r="BC367">
        <v>-0.25904761904761903</v>
      </c>
      <c r="BD367">
        <v>1.3333333333333299E-2</v>
      </c>
      <c r="BE367">
        <v>-0.25904761904761903</v>
      </c>
    </row>
    <row r="368" spans="1:57" x14ac:dyDescent="0.25">
      <c r="A368" t="s">
        <v>87</v>
      </c>
      <c r="B368">
        <v>6</v>
      </c>
      <c r="C368">
        <v>0.08</v>
      </c>
      <c r="D368">
        <v>1.3333333333333299E-2</v>
      </c>
      <c r="E368">
        <v>0</v>
      </c>
      <c r="F368">
        <v>2.6666666666666599E-2</v>
      </c>
      <c r="G368">
        <v>1.3333333333333299E-2</v>
      </c>
      <c r="H368">
        <v>-1.8333333333333299E-2</v>
      </c>
      <c r="I368">
        <v>0.10666666666666599</v>
      </c>
      <c r="J368">
        <v>0.10666666666666599</v>
      </c>
      <c r="K368">
        <v>0.10666666666666599</v>
      </c>
      <c r="L368">
        <v>0.10666666666666599</v>
      </c>
      <c r="M368">
        <v>0.10666666666666599</v>
      </c>
      <c r="N368">
        <v>0.10666666666666599</v>
      </c>
      <c r="O368">
        <v>-3.6190476190476203E-2</v>
      </c>
      <c r="P368">
        <v>0.10666666666666599</v>
      </c>
      <c r="Q368">
        <v>0.10666666666666599</v>
      </c>
      <c r="R368">
        <v>-4.4999999999999998E-2</v>
      </c>
      <c r="S368">
        <v>5.3333333333333302E-2</v>
      </c>
      <c r="T368">
        <v>5.3333333333333302E-2</v>
      </c>
      <c r="U368">
        <v>-4.4999999999999998E-2</v>
      </c>
      <c r="V368">
        <v>0.04</v>
      </c>
      <c r="W368">
        <v>0.04</v>
      </c>
      <c r="X368">
        <v>5.3333333333333302E-2</v>
      </c>
      <c r="Y368">
        <v>0.04</v>
      </c>
      <c r="Z368">
        <v>-8.9523809523809506E-2</v>
      </c>
      <c r="AA368">
        <v>5.3333333333333302E-2</v>
      </c>
      <c r="AB368">
        <v>-7.1666666666666601E-2</v>
      </c>
      <c r="AC368">
        <v>0.04</v>
      </c>
      <c r="AD368">
        <v>-8.4999999999999895E-2</v>
      </c>
      <c r="AE368">
        <v>0.04</v>
      </c>
      <c r="AF368">
        <v>0.04</v>
      </c>
      <c r="AG368">
        <v>0.04</v>
      </c>
      <c r="AH368">
        <v>0.04</v>
      </c>
      <c r="AI368">
        <v>0.04</v>
      </c>
      <c r="AJ368">
        <v>-8.9523809523809506E-2</v>
      </c>
      <c r="AK368">
        <v>0.04</v>
      </c>
      <c r="AL368">
        <v>-8.4999999999999895E-2</v>
      </c>
      <c r="AM368">
        <v>6.6666666666666596E-2</v>
      </c>
      <c r="AN368">
        <v>-5.83333333333333E-2</v>
      </c>
      <c r="AO368">
        <v>6.6666666666666596E-2</v>
      </c>
      <c r="AP368">
        <v>6.6666666666666596E-2</v>
      </c>
      <c r="AQ368">
        <v>6.6666666666666596E-2</v>
      </c>
      <c r="AR368">
        <v>6.6666666666666596E-2</v>
      </c>
      <c r="AS368">
        <v>6.6666666666666596E-2</v>
      </c>
      <c r="AT368">
        <v>-7.6190476190476197E-2</v>
      </c>
      <c r="AU368">
        <v>6.6666666666666596E-2</v>
      </c>
      <c r="AV368">
        <v>-5.83333333333333E-2</v>
      </c>
      <c r="AW368">
        <v>5.3333333333333302E-2</v>
      </c>
      <c r="AX368">
        <v>-5.83333333333333E-2</v>
      </c>
      <c r="AY368">
        <v>6.6666666666666596E-2</v>
      </c>
      <c r="AZ368">
        <v>6.6666666666666596E-2</v>
      </c>
      <c r="BA368">
        <v>5.3333333333333302E-2</v>
      </c>
      <c r="BB368">
        <v>6.6666666666666596E-2</v>
      </c>
      <c r="BC368">
        <v>-7.6190476190476197E-2</v>
      </c>
      <c r="BD368">
        <v>-7.6190476190476197E-2</v>
      </c>
      <c r="BE368">
        <v>6.6666666666666596E-2</v>
      </c>
    </row>
    <row r="369" spans="1:57" x14ac:dyDescent="0.25">
      <c r="A369" t="s">
        <v>87</v>
      </c>
      <c r="B369">
        <v>7</v>
      </c>
      <c r="C369">
        <v>-5.3333333333333302E-2</v>
      </c>
      <c r="D369">
        <v>-0.04</v>
      </c>
      <c r="E369">
        <v>-0.08</v>
      </c>
      <c r="F369">
        <v>-3.9999999999999897E-2</v>
      </c>
      <c r="G369">
        <v>-1.3333333333333299E-2</v>
      </c>
      <c r="H369">
        <v>-0.20999999999999899</v>
      </c>
      <c r="I369">
        <v>0.04</v>
      </c>
      <c r="J369">
        <v>-0.19666666666666599</v>
      </c>
      <c r="K369">
        <v>-0.19666666666666599</v>
      </c>
      <c r="L369">
        <v>0.04</v>
      </c>
      <c r="M369">
        <v>0.04</v>
      </c>
      <c r="N369">
        <v>0.04</v>
      </c>
      <c r="O369">
        <v>-7.6190476190476197E-2</v>
      </c>
      <c r="P369">
        <v>0.04</v>
      </c>
      <c r="Q369">
        <v>0.04</v>
      </c>
      <c r="R369">
        <v>-0.111666666666666</v>
      </c>
      <c r="S369">
        <v>2.6666666666666599E-2</v>
      </c>
      <c r="T369">
        <v>-0.18333333333333299</v>
      </c>
      <c r="U369">
        <v>-8.4999999999999895E-2</v>
      </c>
      <c r="V369">
        <v>1.3333333333333299E-2</v>
      </c>
      <c r="W369">
        <v>1.3333333333333299E-2</v>
      </c>
      <c r="X369">
        <v>1.3333333333333299E-2</v>
      </c>
      <c r="Y369">
        <v>1.3333333333333299E-2</v>
      </c>
      <c r="Z369">
        <v>1.3333333333333299E-2</v>
      </c>
      <c r="AA369">
        <v>1.3333333333333299E-2</v>
      </c>
      <c r="AB369">
        <v>-0.223333333333333</v>
      </c>
      <c r="AC369">
        <v>2.6666666666666599E-2</v>
      </c>
      <c r="AD369">
        <v>-9.83333333333333E-2</v>
      </c>
      <c r="AE369">
        <v>-0.348333333333333</v>
      </c>
      <c r="AF369">
        <v>2.6666666666666599E-2</v>
      </c>
      <c r="AG369">
        <v>1.3333333333333299E-2</v>
      </c>
      <c r="AH369">
        <v>1.3333333333333299E-2</v>
      </c>
      <c r="AI369">
        <v>-0.12952380952380901</v>
      </c>
      <c r="AJ369">
        <v>1.3333333333333299E-2</v>
      </c>
      <c r="AK369">
        <v>1.3333333333333299E-2</v>
      </c>
      <c r="AL369">
        <v>-9.83333333333333E-2</v>
      </c>
      <c r="AM369">
        <v>-8.4999999999999895E-2</v>
      </c>
      <c r="AN369">
        <v>-8.4999999999999895E-2</v>
      </c>
      <c r="AO369">
        <v>-0.32166666666666599</v>
      </c>
      <c r="AP369">
        <v>1.3333333333333299E-2</v>
      </c>
      <c r="AQ369">
        <v>1.3333333333333299E-2</v>
      </c>
      <c r="AR369">
        <v>0.04</v>
      </c>
      <c r="AS369">
        <v>2.6666666666666599E-2</v>
      </c>
      <c r="AT369">
        <v>1.3333333333333299E-2</v>
      </c>
      <c r="AU369">
        <v>1.3333333333333299E-2</v>
      </c>
      <c r="AV369">
        <v>-0.20999999999999899</v>
      </c>
      <c r="AW369">
        <v>0.04</v>
      </c>
      <c r="AX369">
        <v>-8.4999999999999895E-2</v>
      </c>
      <c r="AY369">
        <v>-8.4999999999999895E-2</v>
      </c>
      <c r="AZ369">
        <v>0.04</v>
      </c>
      <c r="BA369">
        <v>0.04</v>
      </c>
      <c r="BB369">
        <v>0.04</v>
      </c>
      <c r="BC369">
        <v>0.04</v>
      </c>
      <c r="BD369">
        <v>0.04</v>
      </c>
      <c r="BE369">
        <v>0.04</v>
      </c>
    </row>
    <row r="370" spans="1:57" x14ac:dyDescent="0.25">
      <c r="A370" t="s">
        <v>87</v>
      </c>
      <c r="B370">
        <v>8</v>
      </c>
      <c r="C370">
        <v>1.3333333333333299E-2</v>
      </c>
      <c r="D370">
        <v>-0.04</v>
      </c>
      <c r="E370">
        <v>-1.3333333333333299E-2</v>
      </c>
      <c r="F370">
        <v>0.04</v>
      </c>
      <c r="G370">
        <v>0.04</v>
      </c>
      <c r="H370">
        <v>6.6666666666666596E-2</v>
      </c>
      <c r="I370">
        <v>6.6666666666666596E-2</v>
      </c>
      <c r="J370">
        <v>6.6666666666666596E-2</v>
      </c>
      <c r="K370">
        <v>6.6666666666666596E-2</v>
      </c>
      <c r="L370">
        <v>6.6666666666666596E-2</v>
      </c>
      <c r="M370">
        <v>6.6666666666666596E-2</v>
      </c>
      <c r="N370">
        <v>-7.6190476190476197E-2</v>
      </c>
      <c r="O370">
        <v>6.6666666666666596E-2</v>
      </c>
      <c r="P370">
        <v>-6.2857142857142903E-2</v>
      </c>
      <c r="Q370">
        <v>-0.21904761904761899</v>
      </c>
      <c r="R370">
        <v>2.6666666666666599E-2</v>
      </c>
      <c r="S370">
        <v>-8.4999999999999895E-2</v>
      </c>
      <c r="T370">
        <v>2.6666666666666599E-2</v>
      </c>
      <c r="U370">
        <v>-9.83333333333333E-2</v>
      </c>
      <c r="V370">
        <v>0.04</v>
      </c>
      <c r="W370">
        <v>0.04</v>
      </c>
      <c r="X370">
        <v>-8.9523809523809506E-2</v>
      </c>
      <c r="Y370">
        <v>0.04</v>
      </c>
      <c r="Z370">
        <v>0.04</v>
      </c>
      <c r="AA370">
        <v>-0.17904761904761901</v>
      </c>
      <c r="AB370">
        <v>0.04</v>
      </c>
      <c r="AC370">
        <v>-7.1666666666666601E-2</v>
      </c>
      <c r="AD370">
        <v>0.04</v>
      </c>
      <c r="AE370">
        <v>-9.83333333333333E-2</v>
      </c>
      <c r="AF370">
        <v>0.04</v>
      </c>
      <c r="AG370">
        <v>0.04</v>
      </c>
      <c r="AH370">
        <v>-8.9523809523809506E-2</v>
      </c>
      <c r="AI370">
        <v>0.04</v>
      </c>
      <c r="AJ370">
        <v>0.04</v>
      </c>
      <c r="AK370">
        <v>-8.9523809523809506E-2</v>
      </c>
      <c r="AL370">
        <v>6.6666666666666596E-2</v>
      </c>
      <c r="AM370">
        <v>0.04</v>
      </c>
      <c r="AN370">
        <v>5.3333333333333302E-2</v>
      </c>
      <c r="AO370">
        <v>0.04</v>
      </c>
      <c r="AP370">
        <v>0.04</v>
      </c>
      <c r="AQ370">
        <v>0.04</v>
      </c>
      <c r="AR370">
        <v>0.04</v>
      </c>
      <c r="AS370">
        <v>0.04</v>
      </c>
      <c r="AT370">
        <v>0.04</v>
      </c>
      <c r="AU370">
        <v>5.3333333333333302E-2</v>
      </c>
      <c r="AV370">
        <v>6.6666666666666596E-2</v>
      </c>
      <c r="AW370">
        <v>6.6666666666666596E-2</v>
      </c>
      <c r="AX370">
        <v>6.6666666666666596E-2</v>
      </c>
      <c r="AY370">
        <v>6.6666666666666596E-2</v>
      </c>
      <c r="AZ370">
        <v>6.6666666666666596E-2</v>
      </c>
      <c r="BA370">
        <v>6.6666666666666596E-2</v>
      </c>
      <c r="BB370">
        <v>-8.9523809523809506E-2</v>
      </c>
      <c r="BC370">
        <v>6.6666666666666596E-2</v>
      </c>
      <c r="BD370">
        <v>6.6666666666666596E-2</v>
      </c>
      <c r="BE370">
        <v>-3.6190476190476203E-2</v>
      </c>
    </row>
    <row r="371" spans="1:57" x14ac:dyDescent="0.25">
      <c r="A371" t="s">
        <v>87</v>
      </c>
      <c r="B371">
        <v>9</v>
      </c>
      <c r="C371">
        <v>0</v>
      </c>
      <c r="D371">
        <v>0.04</v>
      </c>
      <c r="E371">
        <v>5.3333333333333302E-2</v>
      </c>
      <c r="F371">
        <v>1.33333333333334E-2</v>
      </c>
      <c r="G371">
        <v>-1.3333333333333299E-2</v>
      </c>
      <c r="H371">
        <v>7.9999999999999905E-2</v>
      </c>
      <c r="I371">
        <v>-0.18333333333333299</v>
      </c>
      <c r="J371">
        <v>7.9999999999999905E-2</v>
      </c>
      <c r="K371">
        <v>-5.83333333333333E-2</v>
      </c>
      <c r="L371">
        <v>5.3333333333333302E-2</v>
      </c>
      <c r="M371">
        <v>7.9999999999999905E-2</v>
      </c>
      <c r="N371">
        <v>5.3333333333333302E-2</v>
      </c>
      <c r="O371">
        <v>-8.9523809523809506E-2</v>
      </c>
      <c r="P371">
        <v>5.3333333333333302E-2</v>
      </c>
      <c r="Q371">
        <v>5.3333333333333302E-2</v>
      </c>
      <c r="R371">
        <v>6.6666666666666596E-2</v>
      </c>
      <c r="S371">
        <v>-8.4999999999999895E-2</v>
      </c>
      <c r="T371">
        <v>6.6666666666666596E-2</v>
      </c>
      <c r="U371">
        <v>-7.1666666666666601E-2</v>
      </c>
      <c r="V371">
        <v>6.6666666666666596E-2</v>
      </c>
      <c r="W371">
        <v>6.6666666666666596E-2</v>
      </c>
      <c r="X371">
        <v>6.6666666666666596E-2</v>
      </c>
      <c r="Y371">
        <v>5.3333333333333302E-2</v>
      </c>
      <c r="Z371">
        <v>6.6666666666666596E-2</v>
      </c>
      <c r="AA371">
        <v>6.6666666666666596E-2</v>
      </c>
      <c r="AB371">
        <v>5.3333333333333302E-2</v>
      </c>
      <c r="AC371">
        <v>5.3333333333333302E-2</v>
      </c>
      <c r="AD371">
        <v>5.3333333333333302E-2</v>
      </c>
      <c r="AE371">
        <v>5.3333333333333302E-2</v>
      </c>
      <c r="AF371">
        <v>5.3333333333333302E-2</v>
      </c>
      <c r="AG371">
        <v>5.3333333333333302E-2</v>
      </c>
      <c r="AH371">
        <v>5.3333333333333302E-2</v>
      </c>
      <c r="AI371">
        <v>6.6666666666666596E-2</v>
      </c>
      <c r="AJ371">
        <v>5.3333333333333302E-2</v>
      </c>
      <c r="AK371">
        <v>5.3333333333333302E-2</v>
      </c>
      <c r="AL371">
        <v>0.04</v>
      </c>
      <c r="AM371">
        <v>-8.4999999999999895E-2</v>
      </c>
      <c r="AN371">
        <v>0.04</v>
      </c>
      <c r="AO371">
        <v>-5.83333333333333E-2</v>
      </c>
      <c r="AP371">
        <v>0.04</v>
      </c>
      <c r="AQ371">
        <v>0.04</v>
      </c>
      <c r="AR371">
        <v>0.04</v>
      </c>
      <c r="AS371">
        <v>0.04</v>
      </c>
      <c r="AT371">
        <v>0.04</v>
      </c>
      <c r="AU371">
        <v>0.04</v>
      </c>
      <c r="AV371">
        <v>0.04</v>
      </c>
      <c r="AW371">
        <v>-0.223333333333333</v>
      </c>
      <c r="AX371">
        <v>0.04</v>
      </c>
      <c r="AY371">
        <v>-8.4999999999999895E-2</v>
      </c>
      <c r="AZ371">
        <v>0.04</v>
      </c>
      <c r="BA371">
        <v>0.04</v>
      </c>
      <c r="BB371">
        <v>0.04</v>
      </c>
      <c r="BC371">
        <v>-0.10285714285714199</v>
      </c>
      <c r="BD371">
        <v>0.04</v>
      </c>
      <c r="BE371">
        <v>0.04</v>
      </c>
    </row>
    <row r="372" spans="1:57" x14ac:dyDescent="0.25">
      <c r="A372" t="s">
        <v>87</v>
      </c>
      <c r="B372">
        <v>10</v>
      </c>
      <c r="C372">
        <v>0</v>
      </c>
      <c r="D372">
        <v>5.3333333333333302E-2</v>
      </c>
      <c r="E372">
        <v>6.6666666666666596E-2</v>
      </c>
      <c r="F372">
        <v>0.04</v>
      </c>
      <c r="G372">
        <v>0.04</v>
      </c>
      <c r="H372">
        <v>9.3333333333333296E-2</v>
      </c>
      <c r="I372">
        <v>-5.83333333333333E-2</v>
      </c>
      <c r="J372">
        <v>9.3333333333333296E-2</v>
      </c>
      <c r="K372">
        <v>-3.16666666666666E-2</v>
      </c>
      <c r="L372">
        <v>-4.4999999999999998E-2</v>
      </c>
      <c r="M372">
        <v>-4.9523809523809498E-2</v>
      </c>
      <c r="N372">
        <v>-0.21904761904761899</v>
      </c>
      <c r="O372">
        <v>9.3333333333333296E-2</v>
      </c>
      <c r="P372">
        <v>9.3333333333333296E-2</v>
      </c>
      <c r="Q372">
        <v>-4.9523809523809498E-2</v>
      </c>
      <c r="R372">
        <v>6.6666666666666596E-2</v>
      </c>
      <c r="S372">
        <v>6.6666666666666596E-2</v>
      </c>
      <c r="T372">
        <v>6.6666666666666596E-2</v>
      </c>
      <c r="U372">
        <v>6.6666666666666596E-2</v>
      </c>
      <c r="V372">
        <v>-5.83333333333333E-2</v>
      </c>
      <c r="W372">
        <v>6.6666666666666596E-2</v>
      </c>
      <c r="X372">
        <v>6.6666666666666596E-2</v>
      </c>
      <c r="Y372">
        <v>6.6666666666666596E-2</v>
      </c>
      <c r="Z372">
        <v>6.6666666666666596E-2</v>
      </c>
      <c r="AA372">
        <v>6.6666666666666596E-2</v>
      </c>
      <c r="AB372">
        <v>6.6666666666666596E-2</v>
      </c>
      <c r="AC372">
        <v>6.6666666666666596E-2</v>
      </c>
      <c r="AD372">
        <v>6.6666666666666596E-2</v>
      </c>
      <c r="AE372">
        <v>6.6666666666666596E-2</v>
      </c>
      <c r="AF372">
        <v>6.6666666666666596E-2</v>
      </c>
      <c r="AG372">
        <v>6.6666666666666596E-2</v>
      </c>
      <c r="AH372">
        <v>7.9999999999999905E-2</v>
      </c>
      <c r="AI372">
        <v>6.6666666666666596E-2</v>
      </c>
      <c r="AJ372">
        <v>6.6666666666666596E-2</v>
      </c>
      <c r="AK372">
        <v>6.6666666666666596E-2</v>
      </c>
      <c r="AL372">
        <v>7.9999999999999905E-2</v>
      </c>
      <c r="AM372">
        <v>5.3333333333333302E-2</v>
      </c>
      <c r="AN372">
        <v>5.3333333333333302E-2</v>
      </c>
      <c r="AO372">
        <v>-4.4999999999999998E-2</v>
      </c>
      <c r="AP372">
        <v>5.3333333333333302E-2</v>
      </c>
      <c r="AQ372">
        <v>5.3333333333333302E-2</v>
      </c>
      <c r="AR372">
        <v>6.6666666666666596E-2</v>
      </c>
      <c r="AS372">
        <v>5.3333333333333302E-2</v>
      </c>
      <c r="AT372">
        <v>5.3333333333333302E-2</v>
      </c>
      <c r="AU372">
        <v>5.3333333333333302E-2</v>
      </c>
      <c r="AV372">
        <v>6.6666666666666596E-2</v>
      </c>
      <c r="AW372">
        <v>6.6666666666666596E-2</v>
      </c>
      <c r="AX372">
        <v>7.9999999999999905E-2</v>
      </c>
      <c r="AY372">
        <v>-5.83333333333333E-2</v>
      </c>
      <c r="AZ372">
        <v>-5.83333333333333E-2</v>
      </c>
      <c r="BA372">
        <v>7.9999999999999905E-2</v>
      </c>
      <c r="BB372">
        <v>6.6666666666666596E-2</v>
      </c>
      <c r="BC372">
        <v>7.9999999999999905E-2</v>
      </c>
      <c r="BD372">
        <v>7.9999999999999905E-2</v>
      </c>
      <c r="BE372">
        <v>7.9999999999999905E-2</v>
      </c>
    </row>
    <row r="373" spans="1:57" x14ac:dyDescent="0.25">
      <c r="A373" t="s">
        <v>87</v>
      </c>
      <c r="B373">
        <v>11</v>
      </c>
      <c r="C373">
        <v>5.3333333333333302E-2</v>
      </c>
      <c r="D373">
        <v>6.6666666666666596E-2</v>
      </c>
      <c r="E373">
        <v>6.6666666666666596E-2</v>
      </c>
      <c r="F373">
        <v>5.3333333333333302E-2</v>
      </c>
      <c r="G373">
        <v>0.04</v>
      </c>
      <c r="H373">
        <v>9.3333333333333296E-2</v>
      </c>
      <c r="I373">
        <v>9.3333333333333296E-2</v>
      </c>
      <c r="J373">
        <v>-3.16666666666666E-2</v>
      </c>
      <c r="K373">
        <v>9.3333333333333296E-2</v>
      </c>
      <c r="L373">
        <v>9.3333333333333296E-2</v>
      </c>
      <c r="M373">
        <v>6.6666666666666596E-2</v>
      </c>
      <c r="N373">
        <v>-7.6190476190476197E-2</v>
      </c>
      <c r="O373">
        <v>6.6666666666666596E-2</v>
      </c>
      <c r="P373">
        <v>-4.9523809523809498E-2</v>
      </c>
      <c r="Q373">
        <v>6.6666666666666596E-2</v>
      </c>
      <c r="R373">
        <v>6.6666666666666596E-2</v>
      </c>
      <c r="S373">
        <v>6.6666666666666596E-2</v>
      </c>
      <c r="T373">
        <v>7.9999999999999905E-2</v>
      </c>
      <c r="U373">
        <v>6.6666666666666596E-2</v>
      </c>
      <c r="V373">
        <v>7.9999999999999905E-2</v>
      </c>
      <c r="W373">
        <v>7.9999999999999905E-2</v>
      </c>
      <c r="X373">
        <v>7.9999999999999905E-2</v>
      </c>
      <c r="Y373">
        <v>6.6666666666666596E-2</v>
      </c>
      <c r="Z373">
        <v>6.6666666666666596E-2</v>
      </c>
      <c r="AA373">
        <v>6.6666666666666596E-2</v>
      </c>
      <c r="AB373">
        <v>6.6666666666666596E-2</v>
      </c>
      <c r="AC373">
        <v>6.6666666666666596E-2</v>
      </c>
      <c r="AD373">
        <v>7.9999999999999905E-2</v>
      </c>
      <c r="AE373">
        <v>6.6666666666666596E-2</v>
      </c>
      <c r="AF373">
        <v>7.9999999999999905E-2</v>
      </c>
      <c r="AG373">
        <v>6.6666666666666596E-2</v>
      </c>
      <c r="AH373">
        <v>7.9999999999999905E-2</v>
      </c>
      <c r="AI373">
        <v>6.6666666666666596E-2</v>
      </c>
      <c r="AJ373">
        <v>7.9999999999999905E-2</v>
      </c>
      <c r="AK373">
        <v>6.6666666666666596E-2</v>
      </c>
      <c r="AL373">
        <v>6.6666666666666596E-2</v>
      </c>
      <c r="AM373">
        <v>5.3333333333333302E-2</v>
      </c>
      <c r="AN373">
        <v>-7.1666666666666601E-2</v>
      </c>
      <c r="AO373">
        <v>6.6666666666666596E-2</v>
      </c>
      <c r="AP373">
        <v>6.6666666666666596E-2</v>
      </c>
      <c r="AQ373">
        <v>6.6666666666666596E-2</v>
      </c>
      <c r="AR373">
        <v>6.6666666666666596E-2</v>
      </c>
      <c r="AS373">
        <v>5.3333333333333302E-2</v>
      </c>
      <c r="AT373">
        <v>7.9999999999999905E-2</v>
      </c>
      <c r="AU373">
        <v>6.6666666666666596E-2</v>
      </c>
      <c r="AV373">
        <v>6.6666666666666596E-2</v>
      </c>
      <c r="AW373">
        <v>6.6666666666666596E-2</v>
      </c>
      <c r="AX373">
        <v>-7.1666666666666601E-2</v>
      </c>
      <c r="AY373">
        <v>5.3333333333333302E-2</v>
      </c>
      <c r="AZ373">
        <v>6.6666666666666596E-2</v>
      </c>
      <c r="BA373">
        <v>6.6666666666666596E-2</v>
      </c>
      <c r="BB373">
        <v>6.6666666666666596E-2</v>
      </c>
      <c r="BC373">
        <v>6.6666666666666596E-2</v>
      </c>
      <c r="BD373">
        <v>-7.6190476190476197E-2</v>
      </c>
      <c r="BE373">
        <v>6.6666666666666596E-2</v>
      </c>
    </row>
    <row r="374" spans="1:57" x14ac:dyDescent="0.25">
      <c r="A374" t="s">
        <v>87</v>
      </c>
      <c r="B374">
        <v>12</v>
      </c>
      <c r="C374">
        <v>2.6666666666666599E-2</v>
      </c>
      <c r="D374">
        <v>5.3333333333333302E-2</v>
      </c>
      <c r="E374">
        <v>7.9999999999999905E-2</v>
      </c>
      <c r="F374">
        <v>5.3333333333333302E-2</v>
      </c>
      <c r="G374">
        <v>0.04</v>
      </c>
      <c r="H374">
        <v>6.6666666666666596E-2</v>
      </c>
      <c r="I374">
        <v>6.6666666666666596E-2</v>
      </c>
      <c r="J374">
        <v>-5.83333333333333E-2</v>
      </c>
      <c r="K374">
        <v>-0.18333333333333299</v>
      </c>
      <c r="L374">
        <v>6.6666666666666596E-2</v>
      </c>
      <c r="M374">
        <v>6.6666666666666596E-2</v>
      </c>
      <c r="N374">
        <v>6.6666666666666596E-2</v>
      </c>
      <c r="O374">
        <v>6.6666666666666596E-2</v>
      </c>
      <c r="P374">
        <v>6.6666666666666596E-2</v>
      </c>
      <c r="Q374">
        <v>6.6666666666666596E-2</v>
      </c>
      <c r="R374">
        <v>6.6666666666666596E-2</v>
      </c>
      <c r="S374">
        <v>6.6666666666666596E-2</v>
      </c>
      <c r="T374">
        <v>-3.16666666666666E-2</v>
      </c>
      <c r="U374">
        <v>6.6666666666666596E-2</v>
      </c>
      <c r="V374">
        <v>6.6666666666666596E-2</v>
      </c>
      <c r="W374">
        <v>6.6666666666666596E-2</v>
      </c>
      <c r="X374">
        <v>6.6666666666666596E-2</v>
      </c>
      <c r="Y374">
        <v>7.9999999999999905E-2</v>
      </c>
      <c r="Z374">
        <v>6.6666666666666596E-2</v>
      </c>
      <c r="AA374">
        <v>7.9999999999999905E-2</v>
      </c>
      <c r="AB374">
        <v>7.9999999999999905E-2</v>
      </c>
      <c r="AC374">
        <v>7.9999999999999905E-2</v>
      </c>
      <c r="AD374">
        <v>7.9999999999999905E-2</v>
      </c>
      <c r="AE374">
        <v>7.9999999999999905E-2</v>
      </c>
      <c r="AF374">
        <v>7.9999999999999905E-2</v>
      </c>
      <c r="AG374">
        <v>7.9999999999999905E-2</v>
      </c>
      <c r="AH374">
        <v>7.9999999999999905E-2</v>
      </c>
      <c r="AI374">
        <v>7.9999999999999905E-2</v>
      </c>
      <c r="AJ374">
        <v>7.9999999999999905E-2</v>
      </c>
      <c r="AK374">
        <v>7.9999999999999905E-2</v>
      </c>
      <c r="AL374">
        <v>6.6666666666666596E-2</v>
      </c>
      <c r="AM374">
        <v>7.9999999999999905E-2</v>
      </c>
      <c r="AN374">
        <v>6.6666666666666596E-2</v>
      </c>
      <c r="AO374">
        <v>5.3333333333333302E-2</v>
      </c>
      <c r="AP374">
        <v>6.6666666666666596E-2</v>
      </c>
      <c r="AQ374">
        <v>-7.6190476190476197E-2</v>
      </c>
      <c r="AR374">
        <v>6.6666666666666596E-2</v>
      </c>
      <c r="AS374">
        <v>6.6666666666666596E-2</v>
      </c>
      <c r="AT374">
        <v>6.6666666666666596E-2</v>
      </c>
      <c r="AU374">
        <v>7.9999999999999905E-2</v>
      </c>
      <c r="AV374">
        <v>6.6666666666666596E-2</v>
      </c>
      <c r="AW374">
        <v>-5.83333333333333E-2</v>
      </c>
      <c r="AX374">
        <v>6.6666666666666596E-2</v>
      </c>
      <c r="AY374">
        <v>6.6666666666666596E-2</v>
      </c>
      <c r="AZ374">
        <v>6.6666666666666596E-2</v>
      </c>
      <c r="BA374">
        <v>-7.6190476190476197E-2</v>
      </c>
      <c r="BB374">
        <v>6.6666666666666596E-2</v>
      </c>
      <c r="BC374">
        <v>6.6666666666666596E-2</v>
      </c>
      <c r="BD374">
        <v>6.6666666666666596E-2</v>
      </c>
      <c r="BE374">
        <v>5.3333333333333302E-2</v>
      </c>
    </row>
    <row r="375" spans="1:57" x14ac:dyDescent="0.25">
      <c r="A375" t="s">
        <v>87</v>
      </c>
      <c r="B375">
        <v>13</v>
      </c>
      <c r="C375">
        <v>2.66666666666667E-2</v>
      </c>
      <c r="D375">
        <v>-1.3333333333333299E-2</v>
      </c>
      <c r="E375">
        <v>-0.04</v>
      </c>
      <c r="F375">
        <v>-2.6666666666666599E-2</v>
      </c>
      <c r="G375">
        <v>-3.9999999999999897E-2</v>
      </c>
      <c r="H375">
        <v>5.3333333333333302E-2</v>
      </c>
      <c r="I375">
        <v>5.3333333333333302E-2</v>
      </c>
      <c r="J375">
        <v>-5.83333333333333E-2</v>
      </c>
      <c r="K375">
        <v>5.3333333333333302E-2</v>
      </c>
      <c r="L375">
        <v>5.3333333333333302E-2</v>
      </c>
      <c r="M375">
        <v>5.3333333333333302E-2</v>
      </c>
      <c r="N375">
        <v>-8.9523809523809506E-2</v>
      </c>
      <c r="O375">
        <v>5.3333333333333302E-2</v>
      </c>
      <c r="P375">
        <v>5.3333333333333302E-2</v>
      </c>
      <c r="Q375">
        <v>5.3333333333333302E-2</v>
      </c>
      <c r="R375">
        <v>-5.83333333333333E-2</v>
      </c>
      <c r="S375">
        <v>7.9999999999999905E-2</v>
      </c>
      <c r="T375">
        <v>6.6666666666666596E-2</v>
      </c>
      <c r="U375">
        <v>-7.1666666666666601E-2</v>
      </c>
      <c r="V375">
        <v>7.9999999999999905E-2</v>
      </c>
      <c r="W375">
        <v>6.6666666666666596E-2</v>
      </c>
      <c r="X375">
        <v>-0.116190476190476</v>
      </c>
      <c r="Y375">
        <v>-7.6190476190476197E-2</v>
      </c>
      <c r="Z375">
        <v>-2.2857142857142899E-2</v>
      </c>
      <c r="AA375">
        <v>6.6666666666666596E-2</v>
      </c>
      <c r="AB375">
        <v>-7.1666666666666601E-2</v>
      </c>
      <c r="AC375">
        <v>2.6666666666666599E-2</v>
      </c>
      <c r="AD375">
        <v>-9.83333333333333E-2</v>
      </c>
      <c r="AE375">
        <v>-8.4999999999999895E-2</v>
      </c>
      <c r="AF375">
        <v>2.6666666666666599E-2</v>
      </c>
      <c r="AG375">
        <v>0.04</v>
      </c>
      <c r="AH375">
        <v>-0.116190476190476</v>
      </c>
      <c r="AI375">
        <v>-0.116190476190476</v>
      </c>
      <c r="AJ375">
        <v>5.3333333333333302E-2</v>
      </c>
      <c r="AK375">
        <v>0.04</v>
      </c>
      <c r="AL375">
        <v>-8.4999999999999895E-2</v>
      </c>
      <c r="AM375">
        <v>2.6666666666666599E-2</v>
      </c>
      <c r="AN375">
        <v>-8.4999999999999895E-2</v>
      </c>
      <c r="AO375">
        <v>0.04</v>
      </c>
      <c r="AP375">
        <v>1.3333333333333299E-2</v>
      </c>
      <c r="AQ375">
        <v>0.04</v>
      </c>
      <c r="AR375">
        <v>-0.116190476190476</v>
      </c>
      <c r="AS375">
        <v>-0.10285714285714199</v>
      </c>
      <c r="AT375">
        <v>-0.10285714285714199</v>
      </c>
      <c r="AU375">
        <v>2.6666666666666599E-2</v>
      </c>
      <c r="AV375">
        <v>-8.4999999999999895E-2</v>
      </c>
      <c r="AW375">
        <v>0.04</v>
      </c>
      <c r="AX375">
        <v>-8.4999999999999895E-2</v>
      </c>
      <c r="AY375">
        <v>0.04</v>
      </c>
      <c r="AZ375">
        <v>0.04</v>
      </c>
      <c r="BA375">
        <v>5.3333333333333302E-2</v>
      </c>
      <c r="BB375">
        <v>-0.10285714285714199</v>
      </c>
      <c r="BC375">
        <v>-0.10285714285714199</v>
      </c>
      <c r="BD375">
        <v>-0.23238095238095199</v>
      </c>
      <c r="BE375">
        <v>0.04</v>
      </c>
    </row>
    <row r="376" spans="1:57" x14ac:dyDescent="0.25">
      <c r="A376" t="s">
        <v>87</v>
      </c>
      <c r="B376">
        <v>14</v>
      </c>
      <c r="C376">
        <v>0.04</v>
      </c>
      <c r="D376">
        <v>0</v>
      </c>
      <c r="E376">
        <v>0</v>
      </c>
      <c r="F376">
        <v>0</v>
      </c>
      <c r="G376">
        <v>1.3333333333333299E-2</v>
      </c>
      <c r="H376">
        <v>6.6666666666666596E-2</v>
      </c>
      <c r="I376">
        <v>6.6666666666666596E-2</v>
      </c>
      <c r="J376">
        <v>-5.83333333333333E-2</v>
      </c>
      <c r="K376">
        <v>-4.4999999999999998E-2</v>
      </c>
      <c r="L376">
        <v>6.6666666666666596E-2</v>
      </c>
      <c r="M376">
        <v>6.6666666666666596E-2</v>
      </c>
      <c r="N376">
        <v>6.6666666666666596E-2</v>
      </c>
      <c r="O376">
        <v>6.6666666666666596E-2</v>
      </c>
      <c r="P376">
        <v>6.6666666666666596E-2</v>
      </c>
      <c r="Q376">
        <v>6.6666666666666596E-2</v>
      </c>
      <c r="R376">
        <v>6.6666666666666596E-2</v>
      </c>
      <c r="S376">
        <v>0.04</v>
      </c>
      <c r="T376">
        <v>-0.14333333333333301</v>
      </c>
      <c r="U376">
        <v>0.04</v>
      </c>
      <c r="V376">
        <v>0.04</v>
      </c>
      <c r="W376">
        <v>0.04</v>
      </c>
      <c r="X376">
        <v>-0.10285714285714199</v>
      </c>
      <c r="Y376">
        <v>0.04</v>
      </c>
      <c r="Z376">
        <v>2.6666666666666599E-2</v>
      </c>
      <c r="AA376">
        <v>0.04</v>
      </c>
      <c r="AB376">
        <v>5.3333333333333302E-2</v>
      </c>
      <c r="AC376">
        <v>5.3333333333333302E-2</v>
      </c>
      <c r="AD376">
        <v>-0.223333333333333</v>
      </c>
      <c r="AE376">
        <v>5.3333333333333302E-2</v>
      </c>
      <c r="AF376">
        <v>5.3333333333333302E-2</v>
      </c>
      <c r="AG376">
        <v>5.3333333333333302E-2</v>
      </c>
      <c r="AH376">
        <v>-8.9523809523809506E-2</v>
      </c>
      <c r="AI376">
        <v>5.3333333333333302E-2</v>
      </c>
      <c r="AJ376">
        <v>5.3333333333333302E-2</v>
      </c>
      <c r="AK376">
        <v>5.3333333333333302E-2</v>
      </c>
      <c r="AL376">
        <v>-5.83333333333333E-2</v>
      </c>
      <c r="AM376">
        <v>5.3333333333333302E-2</v>
      </c>
      <c r="AN376">
        <v>-0.19666666666666599</v>
      </c>
      <c r="AO376">
        <v>0.04</v>
      </c>
      <c r="AP376">
        <v>5.3333333333333302E-2</v>
      </c>
      <c r="AQ376">
        <v>0.04</v>
      </c>
      <c r="AR376">
        <v>-8.9523809523809506E-2</v>
      </c>
      <c r="AS376">
        <v>5.3333333333333302E-2</v>
      </c>
      <c r="AT376">
        <v>5.3333333333333302E-2</v>
      </c>
      <c r="AU376">
        <v>0.04</v>
      </c>
      <c r="AV376">
        <v>5.3333333333333302E-2</v>
      </c>
      <c r="AW376">
        <v>5.3333333333333302E-2</v>
      </c>
      <c r="AX376">
        <v>-0.19666666666666599</v>
      </c>
      <c r="AY376">
        <v>5.3333333333333302E-2</v>
      </c>
      <c r="AZ376">
        <v>5.3333333333333302E-2</v>
      </c>
      <c r="BA376">
        <v>5.3333333333333302E-2</v>
      </c>
      <c r="BB376">
        <v>-8.9523809523809506E-2</v>
      </c>
      <c r="BC376">
        <v>5.3333333333333302E-2</v>
      </c>
      <c r="BD376">
        <v>5.3333333333333302E-2</v>
      </c>
      <c r="BE376">
        <v>5.3333333333333302E-2</v>
      </c>
    </row>
    <row r="377" spans="1:57" x14ac:dyDescent="0.25">
      <c r="A377" t="s">
        <v>87</v>
      </c>
      <c r="B377">
        <v>15</v>
      </c>
      <c r="C377">
        <v>-2.6666666666666599E-2</v>
      </c>
      <c r="D377">
        <v>-0.04</v>
      </c>
      <c r="E377">
        <v>-1.3333333333333299E-2</v>
      </c>
      <c r="F377">
        <v>1.33333333333334E-2</v>
      </c>
      <c r="G377">
        <v>-1.3333333333333299E-2</v>
      </c>
      <c r="H377">
        <v>-0.255</v>
      </c>
      <c r="I377">
        <v>5.3333333333333302E-2</v>
      </c>
      <c r="J377">
        <v>-0.14333333333333301</v>
      </c>
      <c r="K377">
        <v>5.3333333333333302E-2</v>
      </c>
      <c r="L377">
        <v>5.3333333333333302E-2</v>
      </c>
      <c r="M377">
        <v>5.3333333333333302E-2</v>
      </c>
      <c r="N377">
        <v>5.3333333333333302E-2</v>
      </c>
      <c r="O377">
        <v>5.3333333333333302E-2</v>
      </c>
      <c r="P377">
        <v>5.3333333333333302E-2</v>
      </c>
      <c r="Q377">
        <v>-7.6190476190476197E-2</v>
      </c>
      <c r="R377">
        <v>-8.4999999999999895E-2</v>
      </c>
      <c r="S377">
        <v>6.6666666666666596E-2</v>
      </c>
      <c r="T377">
        <v>-0.17</v>
      </c>
      <c r="U377">
        <v>0.10666666666666599</v>
      </c>
      <c r="V377">
        <v>-7.1666666666666601E-2</v>
      </c>
      <c r="W377">
        <v>5.3333333333333302E-2</v>
      </c>
      <c r="X377">
        <v>0.04</v>
      </c>
      <c r="Y377">
        <v>-8.9523809523809506E-2</v>
      </c>
      <c r="Z377">
        <v>7.9999999999999905E-2</v>
      </c>
      <c r="AA377">
        <v>5.3333333333333302E-2</v>
      </c>
      <c r="AB377">
        <v>-9.83333333333333E-2</v>
      </c>
      <c r="AC377">
        <v>5.3333333333333302E-2</v>
      </c>
      <c r="AD377">
        <v>-7.1666666666666601E-2</v>
      </c>
      <c r="AE377">
        <v>5.3333333333333302E-2</v>
      </c>
      <c r="AF377">
        <v>-8.4999999999999895E-2</v>
      </c>
      <c r="AG377">
        <v>0.04</v>
      </c>
      <c r="AH377">
        <v>0.04</v>
      </c>
      <c r="AI377">
        <v>-8.9523809523809506E-2</v>
      </c>
      <c r="AJ377">
        <v>0.04</v>
      </c>
      <c r="AK377">
        <v>0.04</v>
      </c>
      <c r="AL377">
        <v>5.3333333333333302E-2</v>
      </c>
      <c r="AM377">
        <v>5.3333333333333302E-2</v>
      </c>
      <c r="AN377">
        <v>0.04</v>
      </c>
      <c r="AO377">
        <v>0.04</v>
      </c>
      <c r="AP377">
        <v>0.04</v>
      </c>
      <c r="AQ377">
        <v>5.3333333333333302E-2</v>
      </c>
      <c r="AR377">
        <v>0.04</v>
      </c>
      <c r="AS377">
        <v>-0.21904761904761899</v>
      </c>
      <c r="AT377">
        <v>5.3333333333333302E-2</v>
      </c>
      <c r="AU377">
        <v>0.04</v>
      </c>
      <c r="AV377">
        <v>-8.4999999999999895E-2</v>
      </c>
      <c r="AW377">
        <v>5.3333333333333302E-2</v>
      </c>
      <c r="AX377">
        <v>0.04</v>
      </c>
      <c r="AY377">
        <v>0.04</v>
      </c>
      <c r="AZ377">
        <v>-8.4999999999999895E-2</v>
      </c>
      <c r="BA377">
        <v>-0.10285714285714199</v>
      </c>
      <c r="BB377">
        <v>0.04</v>
      </c>
      <c r="BC377">
        <v>-0.10285714285714199</v>
      </c>
      <c r="BD377">
        <v>0.04</v>
      </c>
      <c r="BE377">
        <v>0.04</v>
      </c>
    </row>
    <row r="378" spans="1:57" x14ac:dyDescent="0.25">
      <c r="A378" t="s">
        <v>87</v>
      </c>
      <c r="B378">
        <v>16</v>
      </c>
      <c r="C378">
        <v>-5.3333333333333302E-2</v>
      </c>
      <c r="D378">
        <v>1.33333333333334E-2</v>
      </c>
      <c r="E378">
        <v>-0.04</v>
      </c>
      <c r="F378">
        <v>-1.3333333333333299E-2</v>
      </c>
      <c r="G378">
        <v>-1.33333333333334E-2</v>
      </c>
      <c r="H378">
        <v>5.3333333333333302E-2</v>
      </c>
      <c r="I378">
        <v>5.3333333333333302E-2</v>
      </c>
      <c r="J378">
        <v>-0.223333333333333</v>
      </c>
      <c r="K378">
        <v>-9.83333333333333E-2</v>
      </c>
      <c r="L378">
        <v>-0.19666666666666599</v>
      </c>
      <c r="M378">
        <v>5.3333333333333302E-2</v>
      </c>
      <c r="N378">
        <v>-0.10285714285714199</v>
      </c>
      <c r="O378">
        <v>0.10666666666666599</v>
      </c>
      <c r="P378">
        <v>5.3333333333333302E-2</v>
      </c>
      <c r="Q378">
        <v>-0.21904761904761899</v>
      </c>
      <c r="R378">
        <v>7.9999999999999905E-2</v>
      </c>
      <c r="S378">
        <v>9.3333333333333296E-2</v>
      </c>
      <c r="T378">
        <v>-3.16666666666666E-2</v>
      </c>
      <c r="U378">
        <v>-1.8333333333333299E-2</v>
      </c>
      <c r="V378">
        <v>-0.19666666666666599</v>
      </c>
      <c r="W378">
        <v>6.6666666666666596E-2</v>
      </c>
      <c r="X378">
        <v>-7.6190476190476197E-2</v>
      </c>
      <c r="Y378">
        <v>7.9999999999999905E-2</v>
      </c>
      <c r="Z378">
        <v>9.3333333333333296E-2</v>
      </c>
      <c r="AA378">
        <v>-7.6190476190476197E-2</v>
      </c>
      <c r="AB378">
        <v>0.04</v>
      </c>
      <c r="AC378">
        <v>2.6666666666666599E-2</v>
      </c>
      <c r="AD378">
        <v>-5.83333333333333E-2</v>
      </c>
      <c r="AE378">
        <v>-4.4999999999999998E-2</v>
      </c>
      <c r="AF378">
        <v>-0.223333333333333</v>
      </c>
      <c r="AG378">
        <v>5.3333333333333302E-2</v>
      </c>
      <c r="AH378">
        <v>2.6666666666666599E-2</v>
      </c>
      <c r="AI378">
        <v>0.04</v>
      </c>
      <c r="AJ378">
        <v>0.04</v>
      </c>
      <c r="AK378">
        <v>-8.9523809523809506E-2</v>
      </c>
      <c r="AL378">
        <v>1.3333333333333299E-2</v>
      </c>
      <c r="AM378">
        <v>1.3333333333333299E-2</v>
      </c>
      <c r="AN378">
        <v>-0.111666666666666</v>
      </c>
      <c r="AO378">
        <v>5.3333333333333302E-2</v>
      </c>
      <c r="AP378">
        <v>-0.111666666666666</v>
      </c>
      <c r="AQ378">
        <v>1.3333333333333299E-2</v>
      </c>
      <c r="AR378">
        <v>-8.9523809523809506E-2</v>
      </c>
      <c r="AS378">
        <v>-7.6190476190476197E-2</v>
      </c>
      <c r="AT378">
        <v>6.6666666666666596E-2</v>
      </c>
      <c r="AU378">
        <v>-0.12952380952380901</v>
      </c>
      <c r="AV378">
        <v>0.04</v>
      </c>
      <c r="AW378">
        <v>0.04</v>
      </c>
      <c r="AX378">
        <v>-9.83333333333333E-2</v>
      </c>
      <c r="AY378">
        <v>-8.4999999999999895E-2</v>
      </c>
      <c r="AZ378">
        <v>-9.83333333333333E-2</v>
      </c>
      <c r="BA378">
        <v>2.6666666666666599E-2</v>
      </c>
      <c r="BB378">
        <v>0.04</v>
      </c>
      <c r="BC378">
        <v>2.6666666666666599E-2</v>
      </c>
      <c r="BD378">
        <v>0.04</v>
      </c>
      <c r="BE378">
        <v>2.6666666666666599E-2</v>
      </c>
    </row>
    <row r="379" spans="1:57" x14ac:dyDescent="0.25">
      <c r="A379" t="s">
        <v>87</v>
      </c>
      <c r="B379">
        <v>17</v>
      </c>
      <c r="C379">
        <v>-5.3333333333333302E-2</v>
      </c>
      <c r="D379">
        <v>-2.6666666666666599E-2</v>
      </c>
      <c r="E379">
        <v>-0.04</v>
      </c>
      <c r="F379">
        <v>-5.3333333333333302E-2</v>
      </c>
      <c r="G379">
        <v>0</v>
      </c>
      <c r="H379">
        <v>0.04</v>
      </c>
      <c r="I379">
        <v>-7.1666666666666601E-2</v>
      </c>
      <c r="J379">
        <v>-8.4999999999999895E-2</v>
      </c>
      <c r="K379">
        <v>-0.236666666666666</v>
      </c>
      <c r="L379">
        <v>0.04</v>
      </c>
      <c r="M379">
        <v>-0.12952380952380901</v>
      </c>
      <c r="N379">
        <v>0.04</v>
      </c>
      <c r="O379">
        <v>0.04</v>
      </c>
      <c r="P379">
        <v>-8.9523809523809506E-2</v>
      </c>
      <c r="Q379">
        <v>-0.10285714285714199</v>
      </c>
      <c r="R379">
        <v>0.04</v>
      </c>
      <c r="S379">
        <v>0.04</v>
      </c>
      <c r="T379">
        <v>-8.4999999999999895E-2</v>
      </c>
      <c r="U379">
        <v>-9.83333333333333E-2</v>
      </c>
      <c r="V379">
        <v>0.04</v>
      </c>
      <c r="W379">
        <v>-4.9523809523809498E-2</v>
      </c>
      <c r="X379">
        <v>-0.10285714285714199</v>
      </c>
      <c r="Y379">
        <v>2.6666666666666599E-2</v>
      </c>
      <c r="Z379">
        <v>0.04</v>
      </c>
      <c r="AA379">
        <v>-7.6190476190476197E-2</v>
      </c>
      <c r="AB379">
        <v>2.6666666666666599E-2</v>
      </c>
      <c r="AC379">
        <v>2.6666666666666599E-2</v>
      </c>
      <c r="AD379">
        <v>-8.4999999999999895E-2</v>
      </c>
      <c r="AE379">
        <v>-9.83333333333333E-2</v>
      </c>
      <c r="AF379">
        <v>2.6666666666666599E-2</v>
      </c>
      <c r="AG379">
        <v>-0.116190476190476</v>
      </c>
      <c r="AH379">
        <v>-0.10285714285714199</v>
      </c>
      <c r="AI379">
        <v>2.6666666666666599E-2</v>
      </c>
      <c r="AJ379">
        <v>2.6666666666666599E-2</v>
      </c>
      <c r="AK379">
        <v>-0.116190476190476</v>
      </c>
      <c r="AL379">
        <v>2.6666666666666599E-2</v>
      </c>
      <c r="AM379">
        <v>2.6666666666666599E-2</v>
      </c>
      <c r="AN379">
        <v>-8.4999999999999895E-2</v>
      </c>
      <c r="AO379">
        <v>-0.223333333333333</v>
      </c>
      <c r="AP379">
        <v>-9.83333333333333E-2</v>
      </c>
      <c r="AQ379">
        <v>-0.245714285714285</v>
      </c>
      <c r="AR379">
        <v>2.6666666666666599E-2</v>
      </c>
      <c r="AS379">
        <v>1.3333333333333299E-2</v>
      </c>
      <c r="AT379">
        <v>2.6666666666666599E-2</v>
      </c>
      <c r="AU379">
        <v>2.6666666666666599E-2</v>
      </c>
      <c r="AV379">
        <v>0.04</v>
      </c>
      <c r="AW379">
        <v>0.04</v>
      </c>
      <c r="AX379">
        <v>-8.4999999999999895E-2</v>
      </c>
      <c r="AY379">
        <v>-8.4999999999999895E-2</v>
      </c>
      <c r="AZ379">
        <v>0.04</v>
      </c>
      <c r="BA379">
        <v>-0.116190476190476</v>
      </c>
      <c r="BB379">
        <v>0.04</v>
      </c>
      <c r="BC379">
        <v>0.04</v>
      </c>
      <c r="BD379">
        <v>2.6666666666666599E-2</v>
      </c>
      <c r="BE379">
        <v>0.04</v>
      </c>
    </row>
    <row r="380" spans="1:57" x14ac:dyDescent="0.25">
      <c r="A380" t="s">
        <v>87</v>
      </c>
      <c r="B380">
        <v>18</v>
      </c>
      <c r="C380">
        <v>6.6666666666666596E-2</v>
      </c>
      <c r="D380">
        <v>7.9999999999999905E-2</v>
      </c>
      <c r="E380">
        <v>3.9999999999999897E-2</v>
      </c>
      <c r="F380">
        <v>5.3333333333333302E-2</v>
      </c>
      <c r="G380">
        <v>-1.3333333333333299E-2</v>
      </c>
      <c r="H380">
        <v>0.10666666666666599</v>
      </c>
      <c r="I380">
        <v>0.10666666666666599</v>
      </c>
      <c r="J380">
        <v>-1.8333333333333299E-2</v>
      </c>
      <c r="K380">
        <v>-1.8333333333333299E-2</v>
      </c>
      <c r="L380">
        <v>0.10666666666666599</v>
      </c>
      <c r="M380">
        <v>0.10666666666666599</v>
      </c>
      <c r="N380">
        <v>-6.2857142857142903E-2</v>
      </c>
      <c r="O380">
        <v>0.10666666666666599</v>
      </c>
      <c r="P380">
        <v>0.10666666666666599</v>
      </c>
      <c r="Q380">
        <v>0.10666666666666599</v>
      </c>
      <c r="R380">
        <v>-3.16666666666666E-2</v>
      </c>
      <c r="S380">
        <v>0.10666666666666599</v>
      </c>
      <c r="T380">
        <v>-5.0000000000000001E-3</v>
      </c>
      <c r="U380">
        <v>-0.15666666666666601</v>
      </c>
      <c r="V380">
        <v>7.9999999999999905E-2</v>
      </c>
      <c r="W380">
        <v>9.3333333333333296E-2</v>
      </c>
      <c r="X380">
        <v>0.10666666666666599</v>
      </c>
      <c r="Y380">
        <v>7.9999999999999905E-2</v>
      </c>
      <c r="Z380">
        <v>0.10666666666666599</v>
      </c>
      <c r="AA380">
        <v>0.133333333333333</v>
      </c>
      <c r="AB380">
        <v>-5.83333333333333E-2</v>
      </c>
      <c r="AC380">
        <v>7.9999999999999905E-2</v>
      </c>
      <c r="AD380">
        <v>-5.83333333333333E-2</v>
      </c>
      <c r="AE380">
        <v>-7.1666666666666601E-2</v>
      </c>
      <c r="AF380">
        <v>7.9999999999999905E-2</v>
      </c>
      <c r="AG380">
        <v>7.9999999999999905E-2</v>
      </c>
      <c r="AH380">
        <v>0.10666666666666599</v>
      </c>
      <c r="AI380">
        <v>7.9999999999999905E-2</v>
      </c>
      <c r="AJ380">
        <v>7.9999999999999905E-2</v>
      </c>
      <c r="AK380">
        <v>7.9999999999999905E-2</v>
      </c>
      <c r="AL380">
        <v>-4.4999999999999998E-2</v>
      </c>
      <c r="AM380">
        <v>7.9999999999999905E-2</v>
      </c>
      <c r="AN380">
        <v>-4.4999999999999998E-2</v>
      </c>
      <c r="AO380">
        <v>6.6666666666666596E-2</v>
      </c>
      <c r="AP380">
        <v>6.6666666666666596E-2</v>
      </c>
      <c r="AQ380">
        <v>6.6666666666666596E-2</v>
      </c>
      <c r="AR380">
        <v>7.9999999999999905E-2</v>
      </c>
      <c r="AS380">
        <v>7.9999999999999905E-2</v>
      </c>
      <c r="AT380">
        <v>7.9999999999999905E-2</v>
      </c>
      <c r="AU380">
        <v>7.9999999999999905E-2</v>
      </c>
      <c r="AV380">
        <v>-8.4999999999999895E-2</v>
      </c>
      <c r="AW380">
        <v>5.3333333333333302E-2</v>
      </c>
      <c r="AX380">
        <v>-8.4999999999999895E-2</v>
      </c>
      <c r="AY380">
        <v>-8.4999999999999895E-2</v>
      </c>
      <c r="AZ380">
        <v>5.3333333333333302E-2</v>
      </c>
      <c r="BA380">
        <v>0.04</v>
      </c>
      <c r="BB380">
        <v>-8.9523809523809506E-2</v>
      </c>
      <c r="BC380">
        <v>0.04</v>
      </c>
      <c r="BD380">
        <v>5.3333333333333302E-2</v>
      </c>
      <c r="BE380">
        <v>5.3333333333333302E-2</v>
      </c>
    </row>
    <row r="381" spans="1:57" x14ac:dyDescent="0.25">
      <c r="A381" t="s">
        <v>87</v>
      </c>
      <c r="B381">
        <v>19</v>
      </c>
      <c r="C381">
        <v>0.10666666666666599</v>
      </c>
      <c r="D381">
        <v>2.6666666666666599E-2</v>
      </c>
      <c r="E381">
        <v>0</v>
      </c>
      <c r="F381">
        <v>2.6666666666666599E-2</v>
      </c>
      <c r="G381">
        <v>-0.04</v>
      </c>
      <c r="H381">
        <v>-7.6666666666666605E-2</v>
      </c>
      <c r="I381">
        <v>0.146666666666666</v>
      </c>
      <c r="J381">
        <v>0.146666666666666</v>
      </c>
      <c r="K381">
        <v>2.1666666666666601E-2</v>
      </c>
      <c r="L381">
        <v>0.146666666666666</v>
      </c>
      <c r="M381">
        <v>0.146666666666666</v>
      </c>
      <c r="N381">
        <v>0.146666666666666</v>
      </c>
      <c r="O381">
        <v>0.146666666666666</v>
      </c>
      <c r="P381">
        <v>0.146666666666666</v>
      </c>
      <c r="Q381">
        <v>0.146666666666666</v>
      </c>
      <c r="R381">
        <v>5.3333333333333302E-2</v>
      </c>
      <c r="S381">
        <v>7.9999999999999905E-2</v>
      </c>
      <c r="T381">
        <v>-5.83333333333333E-2</v>
      </c>
      <c r="U381">
        <v>8.3333333333333003E-3</v>
      </c>
      <c r="V381">
        <v>-5.0000000000000001E-3</v>
      </c>
      <c r="W381">
        <v>7.9999999999999905E-2</v>
      </c>
      <c r="X381">
        <v>6.6666666666666596E-2</v>
      </c>
      <c r="Y381">
        <v>5.3333333333333302E-2</v>
      </c>
      <c r="Z381">
        <v>6.6666666666666596E-2</v>
      </c>
      <c r="AA381">
        <v>7.9999999999999905E-2</v>
      </c>
      <c r="AB381">
        <v>0.04</v>
      </c>
      <c r="AC381">
        <v>0.04</v>
      </c>
      <c r="AD381">
        <v>-8.4999999999999895E-2</v>
      </c>
      <c r="AE381">
        <v>5.3333333333333302E-2</v>
      </c>
      <c r="AF381">
        <v>-7.1666666666666601E-2</v>
      </c>
      <c r="AG381">
        <v>-0.116190476190476</v>
      </c>
      <c r="AH381">
        <v>0.04</v>
      </c>
      <c r="AI381">
        <v>0.04</v>
      </c>
      <c r="AJ381">
        <v>0.04</v>
      </c>
      <c r="AK381">
        <v>0.04</v>
      </c>
      <c r="AL381">
        <v>7.9999999999999905E-2</v>
      </c>
      <c r="AM381">
        <v>5.3333333333333302E-2</v>
      </c>
      <c r="AN381">
        <v>5.3333333333333302E-2</v>
      </c>
      <c r="AO381">
        <v>-1.8333333333333299E-2</v>
      </c>
      <c r="AP381">
        <v>-0.19666666666666599</v>
      </c>
      <c r="AQ381">
        <v>5.3333333333333302E-2</v>
      </c>
      <c r="AR381">
        <v>7.9999999999999905E-2</v>
      </c>
      <c r="AS381">
        <v>7.9999999999999905E-2</v>
      </c>
      <c r="AT381">
        <v>7.9999999999999905E-2</v>
      </c>
      <c r="AU381">
        <v>9.3333333333333296E-2</v>
      </c>
      <c r="AV381">
        <v>-9.83333333333333E-2</v>
      </c>
      <c r="AW381">
        <v>2.6666666666666599E-2</v>
      </c>
      <c r="AX381">
        <v>-9.83333333333333E-2</v>
      </c>
      <c r="AY381">
        <v>-0.111666666666666</v>
      </c>
      <c r="AZ381">
        <v>-0.20999999999999899</v>
      </c>
      <c r="BA381">
        <v>1.3333333333333299E-2</v>
      </c>
      <c r="BB381">
        <v>2.6666666666666599E-2</v>
      </c>
      <c r="BC381">
        <v>2.6666666666666599E-2</v>
      </c>
      <c r="BD381">
        <v>2.6666666666666599E-2</v>
      </c>
      <c r="BE381">
        <v>2.6666666666666599E-2</v>
      </c>
    </row>
    <row r="382" spans="1:57" x14ac:dyDescent="0.25">
      <c r="A382" t="s">
        <v>87</v>
      </c>
      <c r="B382">
        <v>20</v>
      </c>
      <c r="C382">
        <v>2.6666666666666599E-2</v>
      </c>
      <c r="D382">
        <v>0</v>
      </c>
      <c r="E382">
        <v>0</v>
      </c>
      <c r="F382">
        <v>7.9999999999999905E-2</v>
      </c>
      <c r="G382">
        <v>2.6666666666666599E-2</v>
      </c>
      <c r="H382">
        <v>-5.83333333333333E-2</v>
      </c>
      <c r="I382">
        <v>6.6666666666666596E-2</v>
      </c>
      <c r="J382">
        <v>6.6666666666666596E-2</v>
      </c>
      <c r="K382">
        <v>6.6666666666666596E-2</v>
      </c>
      <c r="L382">
        <v>6.6666666666666596E-2</v>
      </c>
      <c r="M382">
        <v>-7.6190476190476197E-2</v>
      </c>
      <c r="N382">
        <v>6.6666666666666596E-2</v>
      </c>
      <c r="O382">
        <v>6.6666666666666596E-2</v>
      </c>
      <c r="P382">
        <v>-8.9523809523809506E-2</v>
      </c>
      <c r="Q382">
        <v>6.6666666666666596E-2</v>
      </c>
      <c r="R382">
        <v>-4.4999999999999998E-2</v>
      </c>
      <c r="S382">
        <v>0.04</v>
      </c>
      <c r="T382">
        <v>0.04</v>
      </c>
      <c r="U382">
        <v>-8.4999999999999895E-2</v>
      </c>
      <c r="V382">
        <v>0.04</v>
      </c>
      <c r="W382">
        <v>0.04</v>
      </c>
      <c r="X382">
        <v>2.6666666666666599E-2</v>
      </c>
      <c r="Y382">
        <v>0.04</v>
      </c>
      <c r="Z382">
        <v>-7.6190476190476197E-2</v>
      </c>
      <c r="AA382">
        <v>0.04</v>
      </c>
      <c r="AB382">
        <v>-5.83333333333333E-2</v>
      </c>
      <c r="AC382">
        <v>0.04</v>
      </c>
      <c r="AD382">
        <v>0.04</v>
      </c>
      <c r="AE382">
        <v>0.04</v>
      </c>
      <c r="AF382">
        <v>0.04</v>
      </c>
      <c r="AG382">
        <v>0.04</v>
      </c>
      <c r="AH382">
        <v>-0.10285714285714199</v>
      </c>
      <c r="AI382">
        <v>0.04</v>
      </c>
      <c r="AJ382">
        <v>-7.6190476190476197E-2</v>
      </c>
      <c r="AK382">
        <v>0.04</v>
      </c>
      <c r="AL382">
        <v>7.9999999999999905E-2</v>
      </c>
      <c r="AM382">
        <v>7.9999999999999905E-2</v>
      </c>
      <c r="AN382">
        <v>7.9999999999999905E-2</v>
      </c>
      <c r="AO382">
        <v>7.9999999999999905E-2</v>
      </c>
      <c r="AP382">
        <v>7.9999999999999905E-2</v>
      </c>
      <c r="AQ382">
        <v>7.9999999999999905E-2</v>
      </c>
      <c r="AR382">
        <v>6.6666666666666596E-2</v>
      </c>
      <c r="AS382">
        <v>6.6666666666666596E-2</v>
      </c>
      <c r="AT382">
        <v>7.9999999999999905E-2</v>
      </c>
      <c r="AU382">
        <v>9.3333333333333296E-2</v>
      </c>
      <c r="AV382">
        <v>6.6666666666666596E-2</v>
      </c>
      <c r="AW382">
        <v>6.6666666666666596E-2</v>
      </c>
      <c r="AX382">
        <v>9.3333333333333296E-2</v>
      </c>
      <c r="AY382">
        <v>6.6666666666666596E-2</v>
      </c>
      <c r="AZ382">
        <v>6.6666666666666596E-2</v>
      </c>
      <c r="BA382">
        <v>6.6666666666666596E-2</v>
      </c>
      <c r="BB382">
        <v>-7.6190476190476197E-2</v>
      </c>
      <c r="BC382">
        <v>6.6666666666666596E-2</v>
      </c>
      <c r="BD382">
        <v>-6.2857142857142903E-2</v>
      </c>
      <c r="BE382">
        <v>-6.2857142857142903E-2</v>
      </c>
    </row>
    <row r="383" spans="1:57" x14ac:dyDescent="0.25">
      <c r="A383" t="s">
        <v>87</v>
      </c>
      <c r="B383">
        <v>21</v>
      </c>
      <c r="C383">
        <v>2.6666666666666599E-2</v>
      </c>
      <c r="D383">
        <v>-1.3333333333333299E-2</v>
      </c>
      <c r="E383">
        <v>-1.3333333333333299E-2</v>
      </c>
      <c r="F383">
        <v>0</v>
      </c>
      <c r="G383">
        <v>-2.66666666666667E-2</v>
      </c>
      <c r="H383">
        <v>6.6666666666666596E-2</v>
      </c>
      <c r="I383">
        <v>-5.83333333333333E-2</v>
      </c>
      <c r="J383">
        <v>6.6666666666666596E-2</v>
      </c>
      <c r="K383">
        <v>6.6666666666666596E-2</v>
      </c>
      <c r="L383">
        <v>-0.18333333333333299</v>
      </c>
      <c r="M383">
        <v>6.6666666666666596E-2</v>
      </c>
      <c r="N383">
        <v>6.6666666666666596E-2</v>
      </c>
      <c r="O383">
        <v>6.6666666666666596E-2</v>
      </c>
      <c r="P383">
        <v>6.6666666666666596E-2</v>
      </c>
      <c r="Q383">
        <v>6.6666666666666596E-2</v>
      </c>
      <c r="R383">
        <v>0.04</v>
      </c>
      <c r="S383">
        <v>-9.83333333333333E-2</v>
      </c>
      <c r="T383">
        <v>2.6666666666666599E-2</v>
      </c>
      <c r="U383">
        <v>-9.83333333333333E-2</v>
      </c>
      <c r="V383">
        <v>-8.4999999999999895E-2</v>
      </c>
      <c r="W383">
        <v>2.6666666666666599E-2</v>
      </c>
      <c r="X383">
        <v>0.04</v>
      </c>
      <c r="Y383">
        <v>0.04</v>
      </c>
      <c r="Z383">
        <v>-0.116190476190476</v>
      </c>
      <c r="AA383">
        <v>0.04</v>
      </c>
      <c r="AB383">
        <v>0.04</v>
      </c>
      <c r="AC383">
        <v>0.04</v>
      </c>
      <c r="AD383">
        <v>0.04</v>
      </c>
      <c r="AE383">
        <v>-9.83333333333333E-2</v>
      </c>
      <c r="AF383">
        <v>-8.4999999999999895E-2</v>
      </c>
      <c r="AG383">
        <v>0.04</v>
      </c>
      <c r="AH383">
        <v>0.04</v>
      </c>
      <c r="AI383">
        <v>0.04</v>
      </c>
      <c r="AJ383">
        <v>-0.10285714285714199</v>
      </c>
      <c r="AK383">
        <v>-0.10285714285714199</v>
      </c>
      <c r="AL383">
        <v>-8.4999999999999895E-2</v>
      </c>
      <c r="AM383">
        <v>0.04</v>
      </c>
      <c r="AN383">
        <v>0.04</v>
      </c>
      <c r="AO383">
        <v>-9.83333333333333E-2</v>
      </c>
      <c r="AP383">
        <v>-8.4999999999999895E-2</v>
      </c>
      <c r="AQ383">
        <v>0.04</v>
      </c>
      <c r="AR383">
        <v>0.04</v>
      </c>
      <c r="AS383">
        <v>2.6666666666666599E-2</v>
      </c>
      <c r="AT383">
        <v>2.6666666666666599E-2</v>
      </c>
      <c r="AU383">
        <v>0.04</v>
      </c>
      <c r="AV383">
        <v>-8.4999999999999895E-2</v>
      </c>
      <c r="AW383">
        <v>2.6666666666666599E-2</v>
      </c>
      <c r="AX383">
        <v>2.6666666666666599E-2</v>
      </c>
      <c r="AY383">
        <v>-8.4999999999999895E-2</v>
      </c>
      <c r="AZ383">
        <v>-0.18333333333333299</v>
      </c>
      <c r="BA383">
        <v>0.04</v>
      </c>
      <c r="BB383">
        <v>2.6666666666666599E-2</v>
      </c>
      <c r="BC383">
        <v>2.6666666666666599E-2</v>
      </c>
      <c r="BD383">
        <v>0.04</v>
      </c>
      <c r="BE383">
        <v>2.6666666666666599E-2</v>
      </c>
    </row>
    <row r="384" spans="1:57" x14ac:dyDescent="0.25">
      <c r="A384" t="s">
        <v>87</v>
      </c>
      <c r="B384">
        <v>22</v>
      </c>
      <c r="C384">
        <v>3.9999999999999897E-2</v>
      </c>
      <c r="D384">
        <v>-2.66666666666667E-2</v>
      </c>
      <c r="E384">
        <v>-0.04</v>
      </c>
      <c r="F384">
        <v>-0.04</v>
      </c>
      <c r="G384">
        <v>-6.6666666666666693E-2</v>
      </c>
      <c r="H384">
        <v>5.3333333333333302E-2</v>
      </c>
      <c r="I384">
        <v>7.9999999999999905E-2</v>
      </c>
      <c r="J384">
        <v>7.9999999999999905E-2</v>
      </c>
      <c r="K384">
        <v>-3.16666666666666E-2</v>
      </c>
      <c r="L384">
        <v>7.9999999999999905E-2</v>
      </c>
      <c r="M384">
        <v>-4.9523809523809498E-2</v>
      </c>
      <c r="N384">
        <v>-6.2857142857142903E-2</v>
      </c>
      <c r="O384">
        <v>5.3333333333333302E-2</v>
      </c>
      <c r="P384">
        <v>5.3333333333333302E-2</v>
      </c>
      <c r="Q384">
        <v>7.9999999999999905E-2</v>
      </c>
      <c r="R384">
        <v>2.6666666666666599E-2</v>
      </c>
      <c r="S384">
        <v>-7.1666666666666601E-2</v>
      </c>
      <c r="T384">
        <v>0.04</v>
      </c>
      <c r="U384">
        <v>1.3333333333333299E-2</v>
      </c>
      <c r="V384">
        <v>2.6666666666666599E-2</v>
      </c>
      <c r="W384">
        <v>-0.12952380952380901</v>
      </c>
      <c r="X384">
        <v>-0.116190476190476</v>
      </c>
      <c r="Y384">
        <v>2.6666666666666599E-2</v>
      </c>
      <c r="Z384">
        <v>-8.9523809523809506E-2</v>
      </c>
      <c r="AA384">
        <v>2.6666666666666599E-2</v>
      </c>
      <c r="AB384">
        <v>2.6666666666666599E-2</v>
      </c>
      <c r="AC384">
        <v>-7.1666666666666601E-2</v>
      </c>
      <c r="AD384">
        <v>0.04</v>
      </c>
      <c r="AE384">
        <v>2.6666666666666599E-2</v>
      </c>
      <c r="AF384">
        <v>2.6666666666666599E-2</v>
      </c>
      <c r="AG384">
        <v>-0.12952380952380901</v>
      </c>
      <c r="AH384">
        <v>-0.116190476190476</v>
      </c>
      <c r="AI384">
        <v>2.6666666666666599E-2</v>
      </c>
      <c r="AJ384">
        <v>-0.10285714285714199</v>
      </c>
      <c r="AK384">
        <v>2.6666666666666599E-2</v>
      </c>
      <c r="AL384">
        <v>1.3333333333333299E-2</v>
      </c>
      <c r="AM384">
        <v>-9.83333333333333E-2</v>
      </c>
      <c r="AN384">
        <v>1.3333333333333299E-2</v>
      </c>
      <c r="AO384">
        <v>2.6666666666666599E-2</v>
      </c>
      <c r="AP384">
        <v>1.3333333333333299E-2</v>
      </c>
      <c r="AQ384">
        <v>-0.12952380952380901</v>
      </c>
      <c r="AR384">
        <v>-0.116190476190476</v>
      </c>
      <c r="AS384">
        <v>1.3333333333333299E-2</v>
      </c>
      <c r="AT384">
        <v>-0.12952380952380901</v>
      </c>
      <c r="AU384">
        <v>1.3333333333333299E-2</v>
      </c>
      <c r="AV384">
        <v>2.6666666666666599E-2</v>
      </c>
      <c r="AW384">
        <v>-8.4999999999999895E-2</v>
      </c>
      <c r="AX384">
        <v>-9.83333333333333E-2</v>
      </c>
      <c r="AY384">
        <v>-8.4999999999999895E-2</v>
      </c>
      <c r="AZ384">
        <v>2.6666666666666599E-2</v>
      </c>
      <c r="BA384">
        <v>-0.116190476190476</v>
      </c>
      <c r="BB384">
        <v>-0.25904761904761903</v>
      </c>
      <c r="BC384">
        <v>2.6666666666666599E-2</v>
      </c>
      <c r="BD384">
        <v>-0.116190476190476</v>
      </c>
      <c r="BE384">
        <v>2.6666666666666599E-2</v>
      </c>
    </row>
    <row r="385" spans="1:57" x14ac:dyDescent="0.25">
      <c r="A385" t="s">
        <v>87</v>
      </c>
      <c r="B385">
        <v>23</v>
      </c>
      <c r="C385">
        <v>2.6666666666666599E-2</v>
      </c>
      <c r="D385">
        <v>-1.3333333333333299E-2</v>
      </c>
      <c r="E385">
        <v>1.3333333333333299E-2</v>
      </c>
      <c r="F385">
        <v>0</v>
      </c>
      <c r="G385">
        <v>1.3333333333333299E-2</v>
      </c>
      <c r="H385">
        <v>7.9999999999999905E-2</v>
      </c>
      <c r="I385">
        <v>7.9999999999999905E-2</v>
      </c>
      <c r="J385">
        <v>7.9999999999999905E-2</v>
      </c>
      <c r="K385">
        <v>7.9999999999999905E-2</v>
      </c>
      <c r="L385">
        <v>-4.4999999999999998E-2</v>
      </c>
      <c r="M385">
        <v>-0.21904761904761899</v>
      </c>
      <c r="N385">
        <v>-6.2857142857142903E-2</v>
      </c>
      <c r="O385">
        <v>7.9999999999999905E-2</v>
      </c>
      <c r="P385">
        <v>7.9999999999999905E-2</v>
      </c>
      <c r="Q385">
        <v>7.9999999999999905E-2</v>
      </c>
      <c r="R385">
        <v>0.04</v>
      </c>
      <c r="S385">
        <v>-7.1666666666666601E-2</v>
      </c>
      <c r="T385">
        <v>0.04</v>
      </c>
      <c r="U385">
        <v>5.3333333333333302E-2</v>
      </c>
      <c r="V385">
        <v>-4.4999999999999998E-2</v>
      </c>
      <c r="W385">
        <v>-0.10285714285714199</v>
      </c>
      <c r="X385">
        <v>-0.20571428571428499</v>
      </c>
      <c r="Y385">
        <v>0.04</v>
      </c>
      <c r="Z385">
        <v>0.04</v>
      </c>
      <c r="AA385">
        <v>0.04</v>
      </c>
      <c r="AB385">
        <v>5.3333333333333302E-2</v>
      </c>
      <c r="AC385">
        <v>5.3333333333333302E-2</v>
      </c>
      <c r="AD385">
        <v>5.3333333333333302E-2</v>
      </c>
      <c r="AE385">
        <v>5.3333333333333302E-2</v>
      </c>
      <c r="AF385">
        <v>-7.1666666666666601E-2</v>
      </c>
      <c r="AG385">
        <v>-0.116190476190476</v>
      </c>
      <c r="AH385">
        <v>-7.6190476190476197E-2</v>
      </c>
      <c r="AI385">
        <v>0.04</v>
      </c>
      <c r="AJ385">
        <v>0.04</v>
      </c>
      <c r="AK385">
        <v>0.04</v>
      </c>
      <c r="AL385">
        <v>-4.4999999999999998E-2</v>
      </c>
      <c r="AM385">
        <v>5.3333333333333302E-2</v>
      </c>
      <c r="AN385">
        <v>7.9999999999999905E-2</v>
      </c>
      <c r="AO385">
        <v>5.3333333333333302E-2</v>
      </c>
      <c r="AP385">
        <v>-0.111666666666666</v>
      </c>
      <c r="AQ385">
        <v>-0.116190476190476</v>
      </c>
      <c r="AR385">
        <v>-6.2857142857142903E-2</v>
      </c>
      <c r="AS385">
        <v>5.3333333333333302E-2</v>
      </c>
      <c r="AT385">
        <v>7.9999999999999905E-2</v>
      </c>
      <c r="AU385">
        <v>0.04</v>
      </c>
      <c r="AV385">
        <v>-9.83333333333333E-2</v>
      </c>
      <c r="AW385">
        <v>0.04</v>
      </c>
      <c r="AX385">
        <v>5.3333333333333302E-2</v>
      </c>
      <c r="AY385">
        <v>0.04</v>
      </c>
      <c r="AZ385">
        <v>-8.4999999999999895E-2</v>
      </c>
      <c r="BA385">
        <v>-8.9523809523809506E-2</v>
      </c>
      <c r="BB385">
        <v>5.3333333333333302E-2</v>
      </c>
      <c r="BC385">
        <v>0.04</v>
      </c>
      <c r="BD385">
        <v>5.3333333333333302E-2</v>
      </c>
      <c r="BE385">
        <v>0.04</v>
      </c>
    </row>
    <row r="386" spans="1:57" x14ac:dyDescent="0.25">
      <c r="A386" t="s">
        <v>87</v>
      </c>
      <c r="B386">
        <v>24</v>
      </c>
      <c r="C386">
        <v>1.3333333333333299E-2</v>
      </c>
      <c r="D386">
        <v>0</v>
      </c>
      <c r="E386">
        <v>1.3333333333333299E-2</v>
      </c>
      <c r="F386">
        <v>5.3333333333333302E-2</v>
      </c>
      <c r="G386">
        <v>5.3333333333333302E-2</v>
      </c>
      <c r="H386">
        <v>-5.83333333333333E-2</v>
      </c>
      <c r="I386">
        <v>6.6666666666666596E-2</v>
      </c>
      <c r="J386">
        <v>6.6666666666666596E-2</v>
      </c>
      <c r="K386">
        <v>6.6666666666666596E-2</v>
      </c>
      <c r="L386">
        <v>-4.4999999999999998E-2</v>
      </c>
      <c r="M386">
        <v>6.6666666666666596E-2</v>
      </c>
      <c r="N386">
        <v>6.6666666666666596E-2</v>
      </c>
      <c r="O386">
        <v>6.6666666666666596E-2</v>
      </c>
      <c r="P386">
        <v>-0.21904761904761899</v>
      </c>
      <c r="Q386">
        <v>6.6666666666666596E-2</v>
      </c>
      <c r="R386">
        <v>-9.83333333333333E-2</v>
      </c>
      <c r="S386">
        <v>0.04</v>
      </c>
      <c r="T386">
        <v>6.6666666666666596E-2</v>
      </c>
      <c r="U386">
        <v>7.9999999999999905E-2</v>
      </c>
      <c r="V386">
        <v>6.6666666666666596E-2</v>
      </c>
      <c r="W386">
        <v>5.3333333333333302E-2</v>
      </c>
      <c r="X386">
        <v>5.3333333333333302E-2</v>
      </c>
      <c r="Y386">
        <v>7.9999999999999905E-2</v>
      </c>
      <c r="Z386">
        <v>-0.21904761904761899</v>
      </c>
      <c r="AA386">
        <v>-7.6190476190476197E-2</v>
      </c>
      <c r="AB386">
        <v>5.3333333333333302E-2</v>
      </c>
      <c r="AC386">
        <v>5.3333333333333302E-2</v>
      </c>
      <c r="AD386">
        <v>5.3333333333333302E-2</v>
      </c>
      <c r="AE386">
        <v>5.3333333333333302E-2</v>
      </c>
      <c r="AF386">
        <v>-7.1666666666666601E-2</v>
      </c>
      <c r="AG386">
        <v>5.3333333333333302E-2</v>
      </c>
      <c r="AH386">
        <v>6.6666666666666596E-2</v>
      </c>
      <c r="AI386">
        <v>5.3333333333333302E-2</v>
      </c>
      <c r="AJ386">
        <v>-0.21904761904761899</v>
      </c>
      <c r="AK386">
        <v>5.3333333333333302E-2</v>
      </c>
      <c r="AL386">
        <v>6.6666666666666596E-2</v>
      </c>
      <c r="AM386">
        <v>5.3333333333333302E-2</v>
      </c>
      <c r="AN386">
        <v>5.3333333333333302E-2</v>
      </c>
      <c r="AO386">
        <v>0.04</v>
      </c>
      <c r="AP386">
        <v>5.3333333333333302E-2</v>
      </c>
      <c r="AQ386">
        <v>5.3333333333333302E-2</v>
      </c>
      <c r="AR386">
        <v>5.3333333333333302E-2</v>
      </c>
      <c r="AS386">
        <v>5.3333333333333302E-2</v>
      </c>
      <c r="AT386">
        <v>6.6666666666666596E-2</v>
      </c>
      <c r="AU386">
        <v>5.3333333333333302E-2</v>
      </c>
      <c r="AV386">
        <v>0.10666666666666599</v>
      </c>
      <c r="AW386">
        <v>9.3333333333333296E-2</v>
      </c>
      <c r="AX386">
        <v>0.10666666666666599</v>
      </c>
      <c r="AY386">
        <v>9.3333333333333296E-2</v>
      </c>
      <c r="AZ386">
        <v>-1.8333333333333299E-2</v>
      </c>
      <c r="BA386">
        <v>9.3333333333333296E-2</v>
      </c>
      <c r="BB386">
        <v>0.10666666666666599</v>
      </c>
      <c r="BC386">
        <v>0.10666666666666599</v>
      </c>
      <c r="BD386">
        <v>-0.17904761904761901</v>
      </c>
      <c r="BE386">
        <v>0.10666666666666599</v>
      </c>
    </row>
    <row r="387" spans="1:57" x14ac:dyDescent="0.25">
      <c r="A387" t="s">
        <v>87</v>
      </c>
      <c r="B387">
        <v>25</v>
      </c>
      <c r="C387">
        <v>3.9999999999999897E-2</v>
      </c>
      <c r="D387">
        <v>2.66666666666667E-2</v>
      </c>
      <c r="E387">
        <v>0.04</v>
      </c>
      <c r="F387">
        <v>5.3333333333333302E-2</v>
      </c>
      <c r="G387">
        <v>2.66666666666667E-2</v>
      </c>
      <c r="H387">
        <v>7.9999999999999905E-2</v>
      </c>
      <c r="I387">
        <v>7.9999999999999905E-2</v>
      </c>
      <c r="J387">
        <v>7.9999999999999905E-2</v>
      </c>
      <c r="K387">
        <v>7.9999999999999905E-2</v>
      </c>
      <c r="L387">
        <v>-4.4999999999999998E-2</v>
      </c>
      <c r="M387">
        <v>-6.2857142857142903E-2</v>
      </c>
      <c r="N387">
        <v>7.9999999999999905E-2</v>
      </c>
      <c r="O387">
        <v>-7.6190476190476197E-2</v>
      </c>
      <c r="P387">
        <v>7.9999999999999905E-2</v>
      </c>
      <c r="Q387">
        <v>7.9999999999999905E-2</v>
      </c>
      <c r="R387">
        <v>5.3333333333333302E-2</v>
      </c>
      <c r="S387">
        <v>-5.83333333333333E-2</v>
      </c>
      <c r="T387">
        <v>0.04</v>
      </c>
      <c r="U387">
        <v>-7.1666666666666601E-2</v>
      </c>
      <c r="V387">
        <v>6.6666666666666596E-2</v>
      </c>
      <c r="W387">
        <v>7.9999999999999905E-2</v>
      </c>
      <c r="X387">
        <v>0.04</v>
      </c>
      <c r="Y387">
        <v>6.6666666666666596E-2</v>
      </c>
      <c r="Z387">
        <v>5.3333333333333302E-2</v>
      </c>
      <c r="AA387">
        <v>5.3333333333333302E-2</v>
      </c>
      <c r="AB387">
        <v>5.3333333333333302E-2</v>
      </c>
      <c r="AC387">
        <v>6.6666666666666596E-2</v>
      </c>
      <c r="AD387">
        <v>5.3333333333333302E-2</v>
      </c>
      <c r="AE387">
        <v>6.6666666666666596E-2</v>
      </c>
      <c r="AF387">
        <v>6.6666666666666596E-2</v>
      </c>
      <c r="AG387">
        <v>-7.6190476190476197E-2</v>
      </c>
      <c r="AH387">
        <v>5.3333333333333302E-2</v>
      </c>
      <c r="AI387">
        <v>5.3333333333333302E-2</v>
      </c>
      <c r="AJ387">
        <v>5.3333333333333302E-2</v>
      </c>
      <c r="AK387">
        <v>6.6666666666666596E-2</v>
      </c>
      <c r="AL387">
        <v>6.6666666666666596E-2</v>
      </c>
      <c r="AM387">
        <v>7.9999999999999905E-2</v>
      </c>
      <c r="AN387">
        <v>6.6666666666666596E-2</v>
      </c>
      <c r="AO387">
        <v>9.3333333333333296E-2</v>
      </c>
      <c r="AP387">
        <v>7.9999999999999905E-2</v>
      </c>
      <c r="AQ387">
        <v>-6.2857142857142903E-2</v>
      </c>
      <c r="AR387">
        <v>6.6666666666666596E-2</v>
      </c>
      <c r="AS387">
        <v>6.6666666666666596E-2</v>
      </c>
      <c r="AT387">
        <v>9.3333333333333296E-2</v>
      </c>
      <c r="AU387">
        <v>6.6666666666666596E-2</v>
      </c>
      <c r="AV387">
        <v>5.3333333333333302E-2</v>
      </c>
      <c r="AW387">
        <v>5.3333333333333302E-2</v>
      </c>
      <c r="AX387">
        <v>5.3333333333333302E-2</v>
      </c>
      <c r="AY387">
        <v>0.04</v>
      </c>
      <c r="AZ387">
        <v>5.3333333333333302E-2</v>
      </c>
      <c r="BA387">
        <v>-8.9523809523809506E-2</v>
      </c>
      <c r="BB387">
        <v>5.3333333333333302E-2</v>
      </c>
      <c r="BC387">
        <v>-7.6190476190476197E-2</v>
      </c>
      <c r="BD387">
        <v>5.3333333333333302E-2</v>
      </c>
      <c r="BE387">
        <v>5.3333333333333302E-2</v>
      </c>
    </row>
    <row r="388" spans="1:57" x14ac:dyDescent="0.25">
      <c r="A388" t="s">
        <v>87</v>
      </c>
      <c r="B388">
        <v>26</v>
      </c>
      <c r="C388">
        <v>0</v>
      </c>
      <c r="D388">
        <v>6.6666666666666596E-2</v>
      </c>
      <c r="E388">
        <v>6.6666666666666693E-2</v>
      </c>
      <c r="F388">
        <v>1.3333333333333299E-2</v>
      </c>
      <c r="G388">
        <v>2.66666666666667E-2</v>
      </c>
      <c r="H388">
        <v>6.6666666666666596E-2</v>
      </c>
      <c r="I388">
        <v>6.6666666666666596E-2</v>
      </c>
      <c r="J388">
        <v>-5.83333333333333E-2</v>
      </c>
      <c r="K388">
        <v>6.6666666666666596E-2</v>
      </c>
      <c r="L388">
        <v>6.6666666666666596E-2</v>
      </c>
      <c r="M388">
        <v>-0.21904761904761899</v>
      </c>
      <c r="N388">
        <v>-6.2857142857142903E-2</v>
      </c>
      <c r="O388">
        <v>6.6666666666666596E-2</v>
      </c>
      <c r="P388">
        <v>6.6666666666666596E-2</v>
      </c>
      <c r="Q388">
        <v>-6.2857142857142903E-2</v>
      </c>
      <c r="R388">
        <v>0.10666666666666599</v>
      </c>
      <c r="S388">
        <v>9.3333333333333296E-2</v>
      </c>
      <c r="T388">
        <v>-1.8333333333333299E-2</v>
      </c>
      <c r="U388">
        <v>0.10666666666666599</v>
      </c>
      <c r="V388">
        <v>0.10666666666666599</v>
      </c>
      <c r="W388">
        <v>0.10666666666666599</v>
      </c>
      <c r="X388">
        <v>-8.9523809523809506E-2</v>
      </c>
      <c r="Y388">
        <v>0.10666666666666599</v>
      </c>
      <c r="Z388">
        <v>0.10666666666666599</v>
      </c>
      <c r="AA388">
        <v>-3.6190476190476203E-2</v>
      </c>
      <c r="AB388">
        <v>9.3333333333333296E-2</v>
      </c>
      <c r="AC388">
        <v>9.3333333333333296E-2</v>
      </c>
      <c r="AD388">
        <v>-3.16666666666666E-2</v>
      </c>
      <c r="AE388">
        <v>9.3333333333333296E-2</v>
      </c>
      <c r="AF388">
        <v>9.3333333333333296E-2</v>
      </c>
      <c r="AG388">
        <v>0.10666666666666599</v>
      </c>
      <c r="AH388">
        <v>-8.9523809523809506E-2</v>
      </c>
      <c r="AI388">
        <v>0.10666666666666599</v>
      </c>
      <c r="AJ388">
        <v>0.10666666666666599</v>
      </c>
      <c r="AK388">
        <v>0.10666666666666599</v>
      </c>
      <c r="AL388">
        <v>6.6666666666666596E-2</v>
      </c>
      <c r="AM388">
        <v>5.3333333333333302E-2</v>
      </c>
      <c r="AN388">
        <v>-5.83333333333333E-2</v>
      </c>
      <c r="AO388">
        <v>5.3333333333333302E-2</v>
      </c>
      <c r="AP388">
        <v>6.6666666666666596E-2</v>
      </c>
      <c r="AQ388">
        <v>0.04</v>
      </c>
      <c r="AR388">
        <v>-8.9523809523809506E-2</v>
      </c>
      <c r="AS388">
        <v>7.9999999999999905E-2</v>
      </c>
      <c r="AT388">
        <v>6.6666666666666596E-2</v>
      </c>
      <c r="AU388">
        <v>-8.9523809523809506E-2</v>
      </c>
      <c r="AV388">
        <v>5.3333333333333302E-2</v>
      </c>
      <c r="AW388">
        <v>0.04</v>
      </c>
      <c r="AX388">
        <v>-1.8333333333333299E-2</v>
      </c>
      <c r="AY388">
        <v>0.04</v>
      </c>
      <c r="AZ388">
        <v>5.3333333333333302E-2</v>
      </c>
      <c r="BA388">
        <v>0.04</v>
      </c>
      <c r="BB388">
        <v>5.3333333333333302E-2</v>
      </c>
      <c r="BC388">
        <v>5.3333333333333302E-2</v>
      </c>
      <c r="BD388">
        <v>5.3333333333333302E-2</v>
      </c>
      <c r="BE388">
        <v>-8.9523809523809506E-2</v>
      </c>
    </row>
    <row r="389" spans="1:57" x14ac:dyDescent="0.25">
      <c r="A389" t="s">
        <v>87</v>
      </c>
      <c r="B389">
        <v>27</v>
      </c>
      <c r="C389">
        <v>-1.3333333333333299E-2</v>
      </c>
      <c r="D389">
        <v>1.3333333333333299E-2</v>
      </c>
      <c r="E389">
        <v>1.33333333333334E-2</v>
      </c>
      <c r="F389">
        <v>-1.3333333333333299E-2</v>
      </c>
      <c r="G389">
        <v>2.6666666666666599E-2</v>
      </c>
      <c r="H389">
        <v>0.04</v>
      </c>
      <c r="I389">
        <v>-7.1666666666666601E-2</v>
      </c>
      <c r="J389">
        <v>-7.1666666666666601E-2</v>
      </c>
      <c r="K389">
        <v>0.04</v>
      </c>
      <c r="L389">
        <v>0.04</v>
      </c>
      <c r="M389">
        <v>0.04</v>
      </c>
      <c r="N389">
        <v>0.04</v>
      </c>
      <c r="O389">
        <v>-8.9523809523809506E-2</v>
      </c>
      <c r="P389">
        <v>0.04</v>
      </c>
      <c r="Q389">
        <v>-0.10285714285714199</v>
      </c>
      <c r="R389">
        <v>-8.4999999999999895E-2</v>
      </c>
      <c r="S389">
        <v>-7.1666666666666601E-2</v>
      </c>
      <c r="T389">
        <v>5.3333333333333302E-2</v>
      </c>
      <c r="U389">
        <v>7.9999999999999905E-2</v>
      </c>
      <c r="V389">
        <v>-7.1666666666666601E-2</v>
      </c>
      <c r="W389">
        <v>0.04</v>
      </c>
      <c r="X389">
        <v>5.3333333333333302E-2</v>
      </c>
      <c r="Y389">
        <v>0.04</v>
      </c>
      <c r="Z389">
        <v>0.04</v>
      </c>
      <c r="AA389">
        <v>6.6666666666666596E-2</v>
      </c>
      <c r="AB389">
        <v>-8.4999999999999895E-2</v>
      </c>
      <c r="AC389">
        <v>0.04</v>
      </c>
      <c r="AD389">
        <v>-8.4999999999999895E-2</v>
      </c>
      <c r="AE389">
        <v>0.04</v>
      </c>
      <c r="AF389">
        <v>5.3333333333333302E-2</v>
      </c>
      <c r="AG389">
        <v>0.04</v>
      </c>
      <c r="AH389">
        <v>0.04</v>
      </c>
      <c r="AI389">
        <v>0.04</v>
      </c>
      <c r="AJ389">
        <v>0.04</v>
      </c>
      <c r="AK389">
        <v>0.04</v>
      </c>
      <c r="AL389">
        <v>5.3333333333333302E-2</v>
      </c>
      <c r="AM389">
        <v>-0.17</v>
      </c>
      <c r="AN389">
        <v>5.3333333333333302E-2</v>
      </c>
      <c r="AO389">
        <v>2.6666666666666599E-2</v>
      </c>
      <c r="AP389">
        <v>0.04</v>
      </c>
      <c r="AQ389">
        <v>0.04</v>
      </c>
      <c r="AR389">
        <v>0.04</v>
      </c>
      <c r="AS389">
        <v>-7.6190476190476197E-2</v>
      </c>
      <c r="AT389">
        <v>-0.116190476190476</v>
      </c>
      <c r="AU389">
        <v>6.6666666666666596E-2</v>
      </c>
      <c r="AV389">
        <v>-5.83333333333333E-2</v>
      </c>
      <c r="AW389">
        <v>-0.15666666666666601</v>
      </c>
      <c r="AX389">
        <v>7.9999999999999905E-2</v>
      </c>
      <c r="AY389">
        <v>7.9999999999999905E-2</v>
      </c>
      <c r="AZ389">
        <v>7.9999999999999905E-2</v>
      </c>
      <c r="BA389">
        <v>7.9999999999999905E-2</v>
      </c>
      <c r="BB389">
        <v>7.9999999999999905E-2</v>
      </c>
      <c r="BC389">
        <v>-6.2857142857142903E-2</v>
      </c>
      <c r="BD389">
        <v>7.9999999999999905E-2</v>
      </c>
      <c r="BE389">
        <v>7.9999999999999905E-2</v>
      </c>
    </row>
    <row r="390" spans="1:57" x14ac:dyDescent="0.25">
      <c r="A390" t="s">
        <v>87</v>
      </c>
      <c r="B390">
        <v>28</v>
      </c>
      <c r="C390">
        <v>-0.04</v>
      </c>
      <c r="D390">
        <v>-5.3333333333333302E-2</v>
      </c>
      <c r="E390">
        <v>0</v>
      </c>
      <c r="F390">
        <v>-0.04</v>
      </c>
      <c r="G390">
        <v>0</v>
      </c>
      <c r="H390">
        <v>2.6666666666666599E-2</v>
      </c>
      <c r="I390">
        <v>2.6666666666666599E-2</v>
      </c>
      <c r="J390">
        <v>-0.19666666666666599</v>
      </c>
      <c r="K390">
        <v>2.6666666666666599E-2</v>
      </c>
      <c r="L390">
        <v>2.6666666666666599E-2</v>
      </c>
      <c r="M390">
        <v>2.6666666666666599E-2</v>
      </c>
      <c r="N390">
        <v>2.6666666666666599E-2</v>
      </c>
      <c r="O390">
        <v>2.6666666666666599E-2</v>
      </c>
      <c r="P390">
        <v>-0.23238095238095199</v>
      </c>
      <c r="Q390">
        <v>-0.10285714285714199</v>
      </c>
      <c r="R390">
        <v>2.6666666666666599E-2</v>
      </c>
      <c r="S390">
        <v>7.9999999999999905E-2</v>
      </c>
      <c r="T390">
        <v>-0.33499999999999902</v>
      </c>
      <c r="U390">
        <v>0.12</v>
      </c>
      <c r="V390">
        <v>-8.4999999999999895E-2</v>
      </c>
      <c r="W390">
        <v>0.133333333333333</v>
      </c>
      <c r="X390">
        <v>-9.5238095238095993E-3</v>
      </c>
      <c r="Y390">
        <v>0.12</v>
      </c>
      <c r="Z390">
        <v>-0.10285714285714199</v>
      </c>
      <c r="AA390">
        <v>9.3333333333333296E-2</v>
      </c>
      <c r="AB390">
        <v>0.04</v>
      </c>
      <c r="AC390">
        <v>0.04</v>
      </c>
      <c r="AD390">
        <v>-0.223333333333333</v>
      </c>
      <c r="AE390">
        <v>0.04</v>
      </c>
      <c r="AF390">
        <v>0.04</v>
      </c>
      <c r="AG390">
        <v>0.04</v>
      </c>
      <c r="AH390">
        <v>0.04</v>
      </c>
      <c r="AI390">
        <v>0.04</v>
      </c>
      <c r="AJ390">
        <v>-0.116190476190476</v>
      </c>
      <c r="AK390">
        <v>0.04</v>
      </c>
      <c r="AL390">
        <v>2.6666666666666599E-2</v>
      </c>
      <c r="AM390">
        <v>-9.83333333333333E-2</v>
      </c>
      <c r="AN390">
        <v>-0.20999999999999899</v>
      </c>
      <c r="AO390">
        <v>2.6666666666666599E-2</v>
      </c>
      <c r="AP390">
        <v>2.6666666666666599E-2</v>
      </c>
      <c r="AQ390">
        <v>0.04</v>
      </c>
      <c r="AR390">
        <v>2.6666666666666599E-2</v>
      </c>
      <c r="AS390">
        <v>-0.116190476190476</v>
      </c>
      <c r="AT390">
        <v>-0.10285714285714199</v>
      </c>
      <c r="AU390">
        <v>5.3333333333333302E-2</v>
      </c>
      <c r="AV390">
        <v>5.3333333333333302E-2</v>
      </c>
      <c r="AW390">
        <v>-8.4999999999999895E-2</v>
      </c>
      <c r="AX390">
        <v>-7.1666666666666601E-2</v>
      </c>
      <c r="AY390">
        <v>5.3333333333333302E-2</v>
      </c>
      <c r="AZ390">
        <v>5.3333333333333302E-2</v>
      </c>
      <c r="BA390">
        <v>0.04</v>
      </c>
      <c r="BB390">
        <v>0.04</v>
      </c>
      <c r="BC390">
        <v>5.3333333333333302E-2</v>
      </c>
      <c r="BD390">
        <v>-0.23238095238095199</v>
      </c>
      <c r="BE390">
        <v>5.3333333333333302E-2</v>
      </c>
    </row>
    <row r="391" spans="1:57" x14ac:dyDescent="0.25">
      <c r="A391" t="s">
        <v>87</v>
      </c>
      <c r="B391">
        <v>29</v>
      </c>
      <c r="C391">
        <v>-0.04</v>
      </c>
      <c r="D391">
        <v>-9.3333333333333296E-2</v>
      </c>
      <c r="E391">
        <v>-0.08</v>
      </c>
      <c r="F391">
        <v>-0.10666666666666599</v>
      </c>
      <c r="G391">
        <v>-6.6666666666666596E-2</v>
      </c>
      <c r="H391">
        <v>2.6666666666666599E-2</v>
      </c>
      <c r="I391">
        <v>2.6666666666666599E-2</v>
      </c>
      <c r="J391">
        <v>-8.4999999999999895E-2</v>
      </c>
      <c r="K391">
        <v>2.6666666666666599E-2</v>
      </c>
      <c r="L391">
        <v>2.6666666666666599E-2</v>
      </c>
      <c r="M391">
        <v>2.6666666666666599E-2</v>
      </c>
      <c r="N391">
        <v>-0.25904761904761903</v>
      </c>
      <c r="O391">
        <v>2.6666666666666599E-2</v>
      </c>
      <c r="P391">
        <v>-0.116190476190476</v>
      </c>
      <c r="Q391">
        <v>-0.116190476190476</v>
      </c>
      <c r="R391">
        <v>-0.223333333333333</v>
      </c>
      <c r="S391">
        <v>0</v>
      </c>
      <c r="T391">
        <v>1.3333333333333299E-2</v>
      </c>
      <c r="U391">
        <v>1.3333333333333299E-2</v>
      </c>
      <c r="V391">
        <v>-5.83333333333333E-2</v>
      </c>
      <c r="W391">
        <v>0</v>
      </c>
      <c r="X391">
        <v>-0.116190476190476</v>
      </c>
      <c r="Y391">
        <v>0</v>
      </c>
      <c r="Z391">
        <v>-0.14285714285714199</v>
      </c>
      <c r="AA391">
        <v>-0.272380952380952</v>
      </c>
      <c r="AB391">
        <v>-0.111666666666666</v>
      </c>
      <c r="AC391">
        <v>0</v>
      </c>
      <c r="AD391">
        <v>1.3333333333333299E-2</v>
      </c>
      <c r="AE391">
        <v>0</v>
      </c>
      <c r="AF391">
        <v>-9.83333333333333E-2</v>
      </c>
      <c r="AG391">
        <v>0</v>
      </c>
      <c r="AH391">
        <v>-0.116190476190476</v>
      </c>
      <c r="AI391">
        <v>-0.272380952380952</v>
      </c>
      <c r="AJ391">
        <v>-0.14285714285714199</v>
      </c>
      <c r="AK391">
        <v>-0.12952380952380901</v>
      </c>
      <c r="AL391">
        <v>-0.125</v>
      </c>
      <c r="AM391">
        <v>0</v>
      </c>
      <c r="AN391">
        <v>1.3333333333333299E-2</v>
      </c>
      <c r="AO391">
        <v>-8.4999999999999895E-2</v>
      </c>
      <c r="AP391">
        <v>-0.125</v>
      </c>
      <c r="AQ391">
        <v>0</v>
      </c>
      <c r="AR391">
        <v>-0.14285714285714199</v>
      </c>
      <c r="AS391">
        <v>-0.14285714285714199</v>
      </c>
      <c r="AT391">
        <v>-0.14285714285714199</v>
      </c>
      <c r="AU391">
        <v>-0.28571428571428498</v>
      </c>
      <c r="AV391">
        <v>-0.111666666666666</v>
      </c>
      <c r="AW391">
        <v>1.3333333333333299E-2</v>
      </c>
      <c r="AX391">
        <v>1.3333333333333299E-2</v>
      </c>
      <c r="AY391">
        <v>1.3333333333333299E-2</v>
      </c>
      <c r="AZ391">
        <v>-0.111666666666666</v>
      </c>
      <c r="BA391">
        <v>1.3333333333333299E-2</v>
      </c>
      <c r="BB391">
        <v>1.3333333333333299E-2</v>
      </c>
      <c r="BC391">
        <v>-0.12952380952380901</v>
      </c>
      <c r="BD391">
        <v>-0.12952380952380901</v>
      </c>
      <c r="BE391">
        <v>-0.272380952380952</v>
      </c>
    </row>
    <row r="392" spans="1:57" x14ac:dyDescent="0.25">
      <c r="A392" t="s">
        <v>88</v>
      </c>
      <c r="B392">
        <v>0</v>
      </c>
      <c r="C392">
        <v>-2.77777777777777E-2</v>
      </c>
      <c r="D392">
        <v>4.4444444444444502E-2</v>
      </c>
      <c r="E392">
        <v>0</v>
      </c>
      <c r="F392">
        <v>2.77777777777777E-2</v>
      </c>
      <c r="G392">
        <v>-1.6666666666666601E-2</v>
      </c>
      <c r="H392">
        <v>6.1111111111111102E-2</v>
      </c>
      <c r="I392">
        <v>3.3333333333333402E-2</v>
      </c>
      <c r="J392">
        <v>0.105555555555555</v>
      </c>
      <c r="K392">
        <v>-7.7777777777777696E-2</v>
      </c>
      <c r="L392">
        <v>8.8888888888888906E-2</v>
      </c>
      <c r="M392">
        <v>-3.8888888888888799E-2</v>
      </c>
      <c r="N392">
        <v>5.5555555555555297E-3</v>
      </c>
      <c r="O392">
        <v>-0.211111111111111</v>
      </c>
      <c r="P392">
        <v>-5.5555555555555497E-2</v>
      </c>
      <c r="Q392">
        <v>3.3333333333333402E-2</v>
      </c>
      <c r="R392">
        <v>5.5555555555555497E-2</v>
      </c>
      <c r="S392">
        <v>-1.6666666666666601E-2</v>
      </c>
      <c r="T392">
        <v>1.6666666666666701E-2</v>
      </c>
      <c r="U392">
        <v>-3.8888888888888799E-2</v>
      </c>
      <c r="V392">
        <v>-6.1111111111111102E-2</v>
      </c>
      <c r="W392">
        <v>0.15</v>
      </c>
      <c r="X392">
        <v>4.4444444444444502E-2</v>
      </c>
      <c r="Y392">
        <v>-5.5555555555555297E-3</v>
      </c>
      <c r="Z392">
        <v>9.9999999999999895E-2</v>
      </c>
      <c r="AA392">
        <v>-1.1111111111111001E-2</v>
      </c>
      <c r="AB392">
        <v>8.3333333333333301E-2</v>
      </c>
      <c r="AC392">
        <v>-7.7777777777777696E-2</v>
      </c>
      <c r="AD392">
        <v>2.77777777777777E-2</v>
      </c>
      <c r="AE392">
        <v>-0.15</v>
      </c>
      <c r="AF392">
        <v>-8.8888888888888795E-2</v>
      </c>
      <c r="AG392">
        <v>3.8888888888888799E-2</v>
      </c>
      <c r="AH392">
        <v>3.8888888888888799E-2</v>
      </c>
      <c r="AI392">
        <v>1.6666666666666601E-2</v>
      </c>
      <c r="AJ392">
        <v>-0.15</v>
      </c>
      <c r="AK392">
        <v>-6.1111111111111102E-2</v>
      </c>
      <c r="AL392">
        <v>3.8888888888888799E-2</v>
      </c>
      <c r="AM392">
        <v>-2.77777777777777E-2</v>
      </c>
      <c r="AN392">
        <v>0.133333333333333</v>
      </c>
      <c r="AO392">
        <v>-4.4444444444444502E-2</v>
      </c>
      <c r="AP392">
        <v>-8.3333333333333301E-2</v>
      </c>
      <c r="AQ392">
        <v>-5.5555555555555497E-2</v>
      </c>
      <c r="AR392">
        <v>0.13888888888888801</v>
      </c>
      <c r="AS392">
        <v>6.6666666666666596E-2</v>
      </c>
      <c r="AT392">
        <v>0.122222222222222</v>
      </c>
      <c r="AU392">
        <v>0.133333333333333</v>
      </c>
      <c r="AV392">
        <v>-9.9999999999999895E-2</v>
      </c>
      <c r="AW392">
        <v>-6.1111111111111102E-2</v>
      </c>
      <c r="AX392">
        <v>-1.6666666666666701E-2</v>
      </c>
      <c r="AY392">
        <v>0.116666666666666</v>
      </c>
      <c r="AZ392">
        <v>5.5555555555555497E-2</v>
      </c>
      <c r="BA392">
        <v>3.8888888888888799E-2</v>
      </c>
      <c r="BB392">
        <v>5.5555555555555297E-3</v>
      </c>
      <c r="BC392">
        <v>-9.9999999999999895E-2</v>
      </c>
      <c r="BD392">
        <v>-5.55555555555554E-2</v>
      </c>
      <c r="BE392">
        <v>0.13888888888888801</v>
      </c>
    </row>
    <row r="393" spans="1:57" x14ac:dyDescent="0.25">
      <c r="A393" t="s">
        <v>88</v>
      </c>
      <c r="B393">
        <v>1</v>
      </c>
      <c r="C393">
        <v>-7.7777777777777807E-2</v>
      </c>
      <c r="D393">
        <v>-6.1111111111111102E-2</v>
      </c>
      <c r="E393">
        <v>-2.2222222222222199E-2</v>
      </c>
      <c r="F393">
        <v>-2.2222222222222102E-2</v>
      </c>
      <c r="G393">
        <v>-3.3333333333333298E-2</v>
      </c>
      <c r="H393">
        <v>-5.5555555555555497E-2</v>
      </c>
      <c r="I393">
        <v>-0.18333333333333299</v>
      </c>
      <c r="J393">
        <v>-7.7777777777777696E-2</v>
      </c>
      <c r="K393">
        <v>-7.2222222222222104E-2</v>
      </c>
      <c r="L393">
        <v>0.116666666666666</v>
      </c>
      <c r="M393">
        <v>2.77777777777777E-2</v>
      </c>
      <c r="N393">
        <v>7.2222222222222202E-2</v>
      </c>
      <c r="O393">
        <v>0.25</v>
      </c>
      <c r="P393">
        <v>0.05</v>
      </c>
      <c r="Q393">
        <v>7.7777777777777696E-2</v>
      </c>
      <c r="R393">
        <v>-0.122222222222222</v>
      </c>
      <c r="S393">
        <v>-0.25555555555555498</v>
      </c>
      <c r="T393">
        <v>-5.55555555555554E-2</v>
      </c>
      <c r="U393">
        <v>6.6666666666666596E-2</v>
      </c>
      <c r="V393">
        <v>9.9999999999999895E-2</v>
      </c>
      <c r="W393">
        <v>-0.16111111111111101</v>
      </c>
      <c r="X393">
        <v>-8.3333333333333204E-2</v>
      </c>
      <c r="Y393">
        <v>3.3333333333333298E-2</v>
      </c>
      <c r="Z393">
        <v>3.8888888888888799E-2</v>
      </c>
      <c r="AA393">
        <v>-2.2222222222222102E-2</v>
      </c>
      <c r="AB393">
        <v>0.05</v>
      </c>
      <c r="AC393">
        <v>-0.05</v>
      </c>
      <c r="AD393">
        <v>-9.44444444444444E-2</v>
      </c>
      <c r="AE393">
        <v>-0.122222222222222</v>
      </c>
      <c r="AF393">
        <v>9.44444444444444E-2</v>
      </c>
      <c r="AG393">
        <v>-9.9999999999999895E-2</v>
      </c>
      <c r="AH393">
        <v>-8.8888888888888906E-2</v>
      </c>
      <c r="AI393">
        <v>0.149999999999999</v>
      </c>
      <c r="AJ393">
        <v>-1.6666666666666701E-2</v>
      </c>
      <c r="AK393">
        <v>-2.77777777777777E-2</v>
      </c>
      <c r="AL393">
        <v>-8.3333333333333301E-2</v>
      </c>
      <c r="AM393">
        <v>-1.1111111111111001E-2</v>
      </c>
      <c r="AN393">
        <v>4.4444444444444502E-2</v>
      </c>
      <c r="AO393">
        <v>0</v>
      </c>
      <c r="AP393">
        <v>-2.2222222222222199E-2</v>
      </c>
      <c r="AQ393">
        <v>-3.8888888888888799E-2</v>
      </c>
      <c r="AR393">
        <v>-5.5555555555555297E-3</v>
      </c>
      <c r="AS393">
        <v>1.6666666666666701E-2</v>
      </c>
      <c r="AT393">
        <v>-3.3333333333333298E-2</v>
      </c>
      <c r="AU393">
        <v>0.05</v>
      </c>
      <c r="AV393">
        <v>-6.6666666666666596E-2</v>
      </c>
      <c r="AW393">
        <v>1.6666666666666601E-2</v>
      </c>
      <c r="AX393">
        <v>5.5555555555555297E-3</v>
      </c>
      <c r="AY393">
        <v>-5.55555555555554E-2</v>
      </c>
      <c r="AZ393">
        <v>1.6666666666666601E-2</v>
      </c>
      <c r="BA393">
        <v>-0.12777777777777699</v>
      </c>
      <c r="BB393">
        <v>-5.5555555555555497E-2</v>
      </c>
      <c r="BC393">
        <v>0.13888888888888801</v>
      </c>
      <c r="BD393">
        <v>-0.13888888888888801</v>
      </c>
      <c r="BE393">
        <v>3.3333333333333298E-2</v>
      </c>
    </row>
    <row r="394" spans="1:57" x14ac:dyDescent="0.25">
      <c r="A394" t="s">
        <v>88</v>
      </c>
      <c r="B394">
        <v>2</v>
      </c>
      <c r="C394">
        <v>-9.9999999999999895E-2</v>
      </c>
      <c r="D394">
        <v>-3.3333333333333298E-2</v>
      </c>
      <c r="E394">
        <v>-2.2222222222222102E-2</v>
      </c>
      <c r="F394">
        <v>-9.44444444444444E-2</v>
      </c>
      <c r="G394">
        <v>-6.1111111111111102E-2</v>
      </c>
      <c r="H394">
        <v>-3.3333333333333298E-2</v>
      </c>
      <c r="I394">
        <v>-0.20555555555555499</v>
      </c>
      <c r="J394">
        <v>2.2222222222222199E-2</v>
      </c>
      <c r="K394">
        <v>-0.227777777777777</v>
      </c>
      <c r="L394">
        <v>-0.188888888888888</v>
      </c>
      <c r="M394">
        <v>-1.6666666666666601E-2</v>
      </c>
      <c r="N394">
        <v>8.8888888888888906E-2</v>
      </c>
      <c r="O394">
        <v>0</v>
      </c>
      <c r="P394">
        <v>3.3333333333333298E-2</v>
      </c>
      <c r="Q394">
        <v>-3.8888888888888799E-2</v>
      </c>
      <c r="R394">
        <v>-0.16111111111111101</v>
      </c>
      <c r="S394">
        <v>-0.211111111111111</v>
      </c>
      <c r="T394">
        <v>-4.9999999999999899E-2</v>
      </c>
      <c r="U394">
        <v>4.4444444444444502E-2</v>
      </c>
      <c r="V394">
        <v>1.6666666666666701E-2</v>
      </c>
      <c r="W394">
        <v>-7.2222222222222104E-2</v>
      </c>
      <c r="X394">
        <v>-1.1111111111111001E-2</v>
      </c>
      <c r="Y394">
        <v>-8.3333333333333301E-2</v>
      </c>
      <c r="Z394">
        <v>-9.44444444444444E-2</v>
      </c>
      <c r="AA394">
        <v>0.24444444444444399</v>
      </c>
      <c r="AB394">
        <v>0.05</v>
      </c>
      <c r="AC394">
        <v>6.1111111111111102E-2</v>
      </c>
      <c r="AD394">
        <v>0</v>
      </c>
      <c r="AE394">
        <v>-1.6666666666666701E-2</v>
      </c>
      <c r="AF394">
        <v>-0.12777777777777699</v>
      </c>
      <c r="AG394">
        <v>-0.13888888888888801</v>
      </c>
      <c r="AH394">
        <v>-5.5555555555555297E-3</v>
      </c>
      <c r="AI394">
        <v>-3.3333333333333298E-2</v>
      </c>
      <c r="AJ394">
        <v>-4.4444444444444502E-2</v>
      </c>
      <c r="AK394">
        <v>-0.194444444444444</v>
      </c>
      <c r="AL394">
        <v>-3.3333333333333298E-2</v>
      </c>
      <c r="AM394">
        <v>-0.122222222222222</v>
      </c>
      <c r="AN394">
        <v>3.3333333333333298E-2</v>
      </c>
      <c r="AO394">
        <v>-8.8888888888888906E-2</v>
      </c>
      <c r="AP394">
        <v>-0.16666666666666599</v>
      </c>
      <c r="AQ394">
        <v>-8.3333333333333301E-2</v>
      </c>
      <c r="AR394">
        <v>-0.15</v>
      </c>
      <c r="AS394">
        <v>5.5555555555556399E-3</v>
      </c>
      <c r="AT394">
        <v>-8.3333333333333301E-2</v>
      </c>
      <c r="AU394">
        <v>-7.7777777777777807E-2</v>
      </c>
      <c r="AV394">
        <v>-0.15</v>
      </c>
      <c r="AW394">
        <v>-2.2222222222222199E-2</v>
      </c>
      <c r="AX394">
        <v>0.105555555555555</v>
      </c>
      <c r="AY394">
        <v>3.3333333333333298E-2</v>
      </c>
      <c r="AZ394">
        <v>-0.227777777777777</v>
      </c>
      <c r="BA394">
        <v>4.9999999999999899E-2</v>
      </c>
      <c r="BB394">
        <v>-7.7777777777777807E-2</v>
      </c>
      <c r="BC394">
        <v>0</v>
      </c>
      <c r="BD394">
        <v>-9.44444444444444E-2</v>
      </c>
      <c r="BE394">
        <v>1.1111111111111001E-2</v>
      </c>
    </row>
    <row r="395" spans="1:57" x14ac:dyDescent="0.25">
      <c r="A395" t="s">
        <v>88</v>
      </c>
      <c r="B395">
        <v>3</v>
      </c>
      <c r="C395">
        <v>0</v>
      </c>
      <c r="D395">
        <v>-9.9999999999999895E-2</v>
      </c>
      <c r="E395">
        <v>5.5555555555555297E-3</v>
      </c>
      <c r="F395">
        <v>1.1111111111111099E-2</v>
      </c>
      <c r="G395">
        <v>-0.05</v>
      </c>
      <c r="H395">
        <v>0.05</v>
      </c>
      <c r="I395">
        <v>6.1111111111111102E-2</v>
      </c>
      <c r="J395">
        <v>0</v>
      </c>
      <c r="K395">
        <v>-0.194444444444444</v>
      </c>
      <c r="L395">
        <v>-1.1111111111111001E-2</v>
      </c>
      <c r="M395">
        <v>-1.6666666666666601E-2</v>
      </c>
      <c r="N395">
        <v>3.8888888888888799E-2</v>
      </c>
      <c r="O395">
        <v>2.2222222222222199E-2</v>
      </c>
      <c r="P395">
        <v>0.12777777777777699</v>
      </c>
      <c r="Q395">
        <v>3.3333333333333402E-2</v>
      </c>
      <c r="R395">
        <v>-9.9999999999999895E-2</v>
      </c>
      <c r="S395">
        <v>-0.16111111111111101</v>
      </c>
      <c r="T395">
        <v>-0.11111111111111099</v>
      </c>
      <c r="U395">
        <v>-0.116666666666666</v>
      </c>
      <c r="V395">
        <v>-4.9999999999999899E-2</v>
      </c>
      <c r="W395">
        <v>-6.1111111111111102E-2</v>
      </c>
      <c r="X395">
        <v>3.3333333333333298E-2</v>
      </c>
      <c r="Y395">
        <v>-0.227777777777777</v>
      </c>
      <c r="Z395">
        <v>-3.8888888888888799E-2</v>
      </c>
      <c r="AA395">
        <v>-4.9999999999999899E-2</v>
      </c>
      <c r="AB395">
        <v>5.5555555555555297E-3</v>
      </c>
      <c r="AC395">
        <v>0</v>
      </c>
      <c r="AD395">
        <v>7.2222222222222104E-2</v>
      </c>
      <c r="AE395">
        <v>7.7777777777777807E-2</v>
      </c>
      <c r="AF395">
        <v>7.2222222222222104E-2</v>
      </c>
      <c r="AG395">
        <v>-6.6666666666666596E-2</v>
      </c>
      <c r="AH395">
        <v>2.77777777777777E-2</v>
      </c>
      <c r="AI395">
        <v>1.1111111111111001E-2</v>
      </c>
      <c r="AJ395">
        <v>0.116666666666666</v>
      </c>
      <c r="AK395">
        <v>-2.2222222222222199E-2</v>
      </c>
      <c r="AL395">
        <v>3.8888888888888799E-2</v>
      </c>
      <c r="AM395">
        <v>0.14444444444444399</v>
      </c>
      <c r="AN395">
        <v>0.105555555555555</v>
      </c>
      <c r="AO395">
        <v>4.4444444444444502E-2</v>
      </c>
      <c r="AP395">
        <v>0.13888888888888801</v>
      </c>
      <c r="AQ395">
        <v>-9.44444444444444E-2</v>
      </c>
      <c r="AR395">
        <v>1.6666666666666701E-2</v>
      </c>
      <c r="AS395">
        <v>-0.29444444444444401</v>
      </c>
      <c r="AT395">
        <v>0.13888888888888801</v>
      </c>
      <c r="AU395">
        <v>6.6666666666666596E-2</v>
      </c>
      <c r="AV395">
        <v>2.2222222222222199E-2</v>
      </c>
      <c r="AW395">
        <v>-0.13888888888888801</v>
      </c>
      <c r="AX395">
        <v>8.8888888888888906E-2</v>
      </c>
      <c r="AY395">
        <v>0</v>
      </c>
      <c r="AZ395">
        <v>0.105555555555555</v>
      </c>
      <c r="BA395">
        <v>-0.18333333333333299</v>
      </c>
      <c r="BB395">
        <v>-3.3333333333333298E-2</v>
      </c>
      <c r="BC395">
        <v>-0.20555555555555499</v>
      </c>
      <c r="BD395">
        <v>0.105555555555555</v>
      </c>
      <c r="BE395">
        <v>-0.133333333333333</v>
      </c>
    </row>
    <row r="396" spans="1:57" x14ac:dyDescent="0.25">
      <c r="A396" t="s">
        <v>88</v>
      </c>
      <c r="B396">
        <v>4</v>
      </c>
      <c r="C396">
        <v>5.5555555555555297E-3</v>
      </c>
      <c r="D396">
        <v>3.8888888888888799E-2</v>
      </c>
      <c r="E396">
        <v>-3.3333333333333298E-2</v>
      </c>
      <c r="F396">
        <v>-1.6666666666666701E-2</v>
      </c>
      <c r="G396">
        <v>-5.5555555555555297E-3</v>
      </c>
      <c r="H396">
        <v>3.3333333333333298E-2</v>
      </c>
      <c r="I396">
        <v>1.1111111111111099E-2</v>
      </c>
      <c r="J396">
        <v>0.20555555555555499</v>
      </c>
      <c r="K396">
        <v>-1.1111111111111001E-2</v>
      </c>
      <c r="L396">
        <v>0.116666666666666</v>
      </c>
      <c r="M396">
        <v>-5.5555555555555297E-3</v>
      </c>
      <c r="N396">
        <v>-0.11111111111111099</v>
      </c>
      <c r="O396">
        <v>0.194444444444444</v>
      </c>
      <c r="P396">
        <v>4.4444444444444502E-2</v>
      </c>
      <c r="Q396">
        <v>5.5555555555555297E-3</v>
      </c>
      <c r="R396">
        <v>-0.116666666666666</v>
      </c>
      <c r="S396">
        <v>9.44444444444444E-2</v>
      </c>
      <c r="T396">
        <v>-5.55555555555554E-2</v>
      </c>
      <c r="U396">
        <v>2.77777777777777E-2</v>
      </c>
      <c r="V396">
        <v>-3.3333333333333298E-2</v>
      </c>
      <c r="W396">
        <v>-5.5555555555555497E-2</v>
      </c>
      <c r="X396">
        <v>-1.1111111111111001E-2</v>
      </c>
      <c r="Y396">
        <v>7.7777777777777696E-2</v>
      </c>
      <c r="Z396">
        <v>0.17777777777777701</v>
      </c>
      <c r="AA396">
        <v>0.211111111111111</v>
      </c>
      <c r="AB396">
        <v>3.8888888888888799E-2</v>
      </c>
      <c r="AC396">
        <v>3.8888888888888799E-2</v>
      </c>
      <c r="AD396">
        <v>2.77777777777777E-2</v>
      </c>
      <c r="AE396">
        <v>-0.1</v>
      </c>
      <c r="AF396">
        <v>9.9999999999999895E-2</v>
      </c>
      <c r="AG396">
        <v>-4.4444444444444502E-2</v>
      </c>
      <c r="AH396">
        <v>-9.9999999999999895E-2</v>
      </c>
      <c r="AI396">
        <v>0.122222222222222</v>
      </c>
      <c r="AJ396">
        <v>0.12777777777777699</v>
      </c>
      <c r="AK396">
        <v>1.1111111111111001E-2</v>
      </c>
      <c r="AL396">
        <v>-0.12777777777777699</v>
      </c>
      <c r="AM396">
        <v>-0.11111111111111099</v>
      </c>
      <c r="AN396">
        <v>-4.4444444444444502E-2</v>
      </c>
      <c r="AO396">
        <v>2.2222222222222199E-2</v>
      </c>
      <c r="AP396">
        <v>0.16111111111111101</v>
      </c>
      <c r="AQ396">
        <v>-6.1111111111111102E-2</v>
      </c>
      <c r="AR396">
        <v>-0.14444444444444399</v>
      </c>
      <c r="AS396">
        <v>8.8888888888888795E-2</v>
      </c>
      <c r="AT396">
        <v>0.16111111111111101</v>
      </c>
      <c r="AU396">
        <v>8.3333333333333204E-2</v>
      </c>
      <c r="AV396">
        <v>5.5555555555555297E-3</v>
      </c>
      <c r="AW396">
        <v>5.55555555555554E-2</v>
      </c>
      <c r="AX396">
        <v>-2.2222222222222199E-2</v>
      </c>
      <c r="AY396">
        <v>-1.6666666666666701E-2</v>
      </c>
      <c r="AZ396">
        <v>2.77777777777777E-2</v>
      </c>
      <c r="BA396">
        <v>-8.3333333333333301E-2</v>
      </c>
      <c r="BB396">
        <v>-4.4444444444444398E-2</v>
      </c>
      <c r="BC396">
        <v>5.5555555555555297E-3</v>
      </c>
      <c r="BD396">
        <v>0.188888888888888</v>
      </c>
      <c r="BE396">
        <v>9.44444444444444E-2</v>
      </c>
    </row>
    <row r="397" spans="1:57" x14ac:dyDescent="0.25">
      <c r="A397" t="s">
        <v>88</v>
      </c>
      <c r="B397">
        <v>5</v>
      </c>
      <c r="C397">
        <v>-0.05</v>
      </c>
      <c r="D397">
        <v>-8.3333333333333204E-2</v>
      </c>
      <c r="E397">
        <v>-7.2222222222222104E-2</v>
      </c>
      <c r="F397">
        <v>5.5555555555555297E-3</v>
      </c>
      <c r="G397">
        <v>-0.11111111111111099</v>
      </c>
      <c r="H397">
        <v>-0.105555555555555</v>
      </c>
      <c r="I397">
        <v>-0.116666666666666</v>
      </c>
      <c r="J397">
        <v>8.8888888888888906E-2</v>
      </c>
      <c r="K397">
        <v>8.8888888888888906E-2</v>
      </c>
      <c r="L397">
        <v>9.9999999999999895E-2</v>
      </c>
      <c r="M397">
        <v>-0.172222222222222</v>
      </c>
      <c r="N397">
        <v>2.77777777777777E-2</v>
      </c>
      <c r="O397">
        <v>-5.5555555555555297E-3</v>
      </c>
      <c r="P397">
        <v>0.17777777777777701</v>
      </c>
      <c r="Q397">
        <v>-8.3333333333333301E-2</v>
      </c>
      <c r="R397">
        <v>-0.27777777777777701</v>
      </c>
      <c r="S397">
        <v>-6.1111111111111102E-2</v>
      </c>
      <c r="T397">
        <v>-8.8888888888888906E-2</v>
      </c>
      <c r="U397">
        <v>-0.122222222222222</v>
      </c>
      <c r="V397">
        <v>-5.5555555555555497E-2</v>
      </c>
      <c r="W397">
        <v>-6.6666666666666596E-2</v>
      </c>
      <c r="X397">
        <v>0.105555555555555</v>
      </c>
      <c r="Y397">
        <v>-2.7777777777777599E-2</v>
      </c>
      <c r="Z397">
        <v>0.105555555555555</v>
      </c>
      <c r="AA397">
        <v>-0.21666666666666601</v>
      </c>
      <c r="AB397">
        <v>-8.8888888888888906E-2</v>
      </c>
      <c r="AC397">
        <v>6.6666666666666596E-2</v>
      </c>
      <c r="AD397">
        <v>3.3333333333333298E-2</v>
      </c>
      <c r="AE397">
        <v>-3.8888888888888799E-2</v>
      </c>
      <c r="AF397">
        <v>0.122222222222222</v>
      </c>
      <c r="AG397">
        <v>-0.14444444444444399</v>
      </c>
      <c r="AH397">
        <v>-2.77777777777777E-2</v>
      </c>
      <c r="AI397">
        <v>-0.1</v>
      </c>
      <c r="AJ397">
        <v>-6.1111111111111102E-2</v>
      </c>
      <c r="AK397">
        <v>-0.188888888888888</v>
      </c>
      <c r="AL397">
        <v>-0.172222222222222</v>
      </c>
      <c r="AM397">
        <v>5.5555555555555497E-2</v>
      </c>
      <c r="AN397">
        <v>0.05</v>
      </c>
      <c r="AO397">
        <v>-1.6666666666666601E-2</v>
      </c>
      <c r="AP397">
        <v>0.16111111111111101</v>
      </c>
      <c r="AQ397">
        <v>-2.77777777777777E-2</v>
      </c>
      <c r="AR397">
        <v>7.7777777777777807E-2</v>
      </c>
      <c r="AS397">
        <v>0.05</v>
      </c>
      <c r="AT397">
        <v>9.44444444444444E-2</v>
      </c>
      <c r="AU397">
        <v>-0.1</v>
      </c>
      <c r="AV397">
        <v>-0.18333333333333299</v>
      </c>
      <c r="AW397">
        <v>-1.6666666666666701E-2</v>
      </c>
      <c r="AX397">
        <v>-0.18333333333333299</v>
      </c>
      <c r="AY397">
        <v>1.6666666666666601E-2</v>
      </c>
      <c r="AZ397">
        <v>1.6666666666666601E-2</v>
      </c>
      <c r="BA397">
        <v>-0.15</v>
      </c>
      <c r="BB397">
        <v>-0.12777777777777699</v>
      </c>
      <c r="BC397">
        <v>0</v>
      </c>
      <c r="BD397">
        <v>7.2222222222222104E-2</v>
      </c>
      <c r="BE397">
        <v>-0.233333333333333</v>
      </c>
    </row>
    <row r="398" spans="1:57" x14ac:dyDescent="0.25">
      <c r="A398" t="s">
        <v>88</v>
      </c>
      <c r="B398">
        <v>6</v>
      </c>
      <c r="C398">
        <v>0.12777777777777699</v>
      </c>
      <c r="D398">
        <v>8.3333333333333301E-2</v>
      </c>
      <c r="E398">
        <v>8.8888888888888906E-2</v>
      </c>
      <c r="F398">
        <v>8.3333333333333204E-2</v>
      </c>
      <c r="G398">
        <v>8.3333333333333301E-2</v>
      </c>
      <c r="H398">
        <v>0.22222222222222199</v>
      </c>
      <c r="I398">
        <v>0.172222222222222</v>
      </c>
      <c r="J398">
        <v>9.9999999999999895E-2</v>
      </c>
      <c r="K398">
        <v>0.32222222222222202</v>
      </c>
      <c r="L398">
        <v>6.1111111111111102E-2</v>
      </c>
      <c r="M398">
        <v>0.105555555555555</v>
      </c>
      <c r="N398">
        <v>-1.1111111111111099E-2</v>
      </c>
      <c r="O398">
        <v>0.155555555555555</v>
      </c>
      <c r="P398">
        <v>0.105555555555555</v>
      </c>
      <c r="Q398">
        <v>0.31666666666666599</v>
      </c>
      <c r="R398">
        <v>2.77777777777777E-2</v>
      </c>
      <c r="S398">
        <v>-9.44444444444444E-2</v>
      </c>
      <c r="T398">
        <v>0.16111111111111101</v>
      </c>
      <c r="U398">
        <v>0.22222222222222199</v>
      </c>
      <c r="V398">
        <v>0</v>
      </c>
      <c r="W398">
        <v>0.105555555555555</v>
      </c>
      <c r="X398">
        <v>7.7777777777777696E-2</v>
      </c>
      <c r="Y398">
        <v>0.17777777777777701</v>
      </c>
      <c r="Z398">
        <v>0.22222222222222199</v>
      </c>
      <c r="AA398">
        <v>9.9999999999999895E-2</v>
      </c>
      <c r="AB398">
        <v>0.172222222222222</v>
      </c>
      <c r="AC398">
        <v>2.77777777777777E-2</v>
      </c>
      <c r="AD398">
        <v>0.20555555555555499</v>
      </c>
      <c r="AE398">
        <v>0.194444444444444</v>
      </c>
      <c r="AF398">
        <v>2.77777777777777E-2</v>
      </c>
      <c r="AG398">
        <v>6.6666666666666596E-2</v>
      </c>
      <c r="AH398">
        <v>0.116666666666666</v>
      </c>
      <c r="AI398">
        <v>0.15</v>
      </c>
      <c r="AJ398">
        <v>0.133333333333333</v>
      </c>
      <c r="AK398">
        <v>4.4444444444444398E-2</v>
      </c>
      <c r="AL398">
        <v>0.149999999999999</v>
      </c>
      <c r="AM398">
        <v>7.2222222222222104E-2</v>
      </c>
      <c r="AN398">
        <v>0.188888888888888</v>
      </c>
      <c r="AO398">
        <v>3.8888888888888799E-2</v>
      </c>
      <c r="AP398">
        <v>-6.6666666666666596E-2</v>
      </c>
      <c r="AQ398">
        <v>7.2222222222222104E-2</v>
      </c>
      <c r="AR398">
        <v>0.05</v>
      </c>
      <c r="AS398">
        <v>0.13888888888888801</v>
      </c>
      <c r="AT398">
        <v>0.172222222222222</v>
      </c>
      <c r="AU398">
        <v>0.149999999999999</v>
      </c>
      <c r="AV398">
        <v>0.116666666666666</v>
      </c>
      <c r="AW398">
        <v>3.8888888888888799E-2</v>
      </c>
      <c r="AX398">
        <v>0.2</v>
      </c>
      <c r="AY398">
        <v>9.9999999999999895E-2</v>
      </c>
      <c r="AZ398">
        <v>1.6666666666666601E-2</v>
      </c>
      <c r="BA398">
        <v>0.15</v>
      </c>
      <c r="BB398">
        <v>-7.2222222222222104E-2</v>
      </c>
      <c r="BC398">
        <v>0.25</v>
      </c>
      <c r="BD398">
        <v>2.77777777777777E-2</v>
      </c>
      <c r="BE398">
        <v>0.116666666666666</v>
      </c>
    </row>
    <row r="399" spans="1:57" x14ac:dyDescent="0.25">
      <c r="A399" t="s">
        <v>88</v>
      </c>
      <c r="B399">
        <v>7</v>
      </c>
      <c r="C399">
        <v>-1.6666666666666701E-2</v>
      </c>
      <c r="D399">
        <v>-6.6666666666666596E-2</v>
      </c>
      <c r="E399">
        <v>-0.11111111111111099</v>
      </c>
      <c r="F399">
        <v>-7.2222222222222104E-2</v>
      </c>
      <c r="G399">
        <v>-8.8888888888888906E-2</v>
      </c>
      <c r="H399">
        <v>-6.1111111111111102E-2</v>
      </c>
      <c r="I399">
        <v>0.16111111111111101</v>
      </c>
      <c r="J399">
        <v>0.233333333333333</v>
      </c>
      <c r="K399">
        <v>-0.16111111111111101</v>
      </c>
      <c r="L399">
        <v>-5.5555555555555497E-2</v>
      </c>
      <c r="M399">
        <v>-0.116666666666666</v>
      </c>
      <c r="N399">
        <v>5.5555555555555497E-2</v>
      </c>
      <c r="O399">
        <v>-7.2222222222222104E-2</v>
      </c>
      <c r="P399">
        <v>4.4444444444444398E-2</v>
      </c>
      <c r="Q399">
        <v>0.16666666666666599</v>
      </c>
      <c r="R399">
        <v>-0.16111111111111101</v>
      </c>
      <c r="S399">
        <v>-1.1111111111111001E-2</v>
      </c>
      <c r="T399">
        <v>-9.9999999999999895E-2</v>
      </c>
      <c r="U399">
        <v>7.7777777777777807E-2</v>
      </c>
      <c r="V399">
        <v>4.4444444444444398E-2</v>
      </c>
      <c r="W399">
        <v>-0.116666666666666</v>
      </c>
      <c r="X399">
        <v>0.172222222222222</v>
      </c>
      <c r="Y399">
        <v>-0.16666666666666599</v>
      </c>
      <c r="Z399">
        <v>-0.24444444444444399</v>
      </c>
      <c r="AA399">
        <v>9.9999999999999895E-2</v>
      </c>
      <c r="AB399">
        <v>-0.227777777777777</v>
      </c>
      <c r="AC399">
        <v>0.14444444444444399</v>
      </c>
      <c r="AD399">
        <v>-1.1111111111111001E-2</v>
      </c>
      <c r="AE399">
        <v>-0.27777777777777701</v>
      </c>
      <c r="AF399">
        <v>-0.13888888888888801</v>
      </c>
      <c r="AG399">
        <v>-0.16666666666666599</v>
      </c>
      <c r="AH399">
        <v>-0.05</v>
      </c>
      <c r="AI399">
        <v>-4.4444444444444502E-2</v>
      </c>
      <c r="AJ399">
        <v>-0.122222222222222</v>
      </c>
      <c r="AK399">
        <v>-5.5555555555555297E-3</v>
      </c>
      <c r="AL399">
        <v>-0.19999999999999901</v>
      </c>
      <c r="AM399">
        <v>-0.12777777777777699</v>
      </c>
      <c r="AN399">
        <v>0.133333333333333</v>
      </c>
      <c r="AO399">
        <v>-1.6666666666666601E-2</v>
      </c>
      <c r="AP399">
        <v>-0.13888888888888801</v>
      </c>
      <c r="AQ399">
        <v>-0.14444444444444399</v>
      </c>
      <c r="AR399">
        <v>0.18333333333333299</v>
      </c>
      <c r="AS399">
        <v>-0.133333333333333</v>
      </c>
      <c r="AT399">
        <v>-2.77777777777777E-2</v>
      </c>
      <c r="AU399">
        <v>-7.2222222222222104E-2</v>
      </c>
      <c r="AV399">
        <v>-8.8888888888888795E-2</v>
      </c>
      <c r="AW399">
        <v>0</v>
      </c>
      <c r="AX399">
        <v>2.2222222222222199E-2</v>
      </c>
      <c r="AY399">
        <v>-0.105555555555555</v>
      </c>
      <c r="AZ399">
        <v>-0.211111111111111</v>
      </c>
      <c r="BA399">
        <v>-0.227777777777777</v>
      </c>
      <c r="BB399">
        <v>8.3333333333333301E-2</v>
      </c>
      <c r="BC399">
        <v>5.5555555555555497E-2</v>
      </c>
      <c r="BD399">
        <v>-0.21666666666666601</v>
      </c>
      <c r="BE399">
        <v>-9.9999999999999895E-2</v>
      </c>
    </row>
    <row r="400" spans="1:57" x14ac:dyDescent="0.25">
      <c r="A400" t="s">
        <v>88</v>
      </c>
      <c r="B400">
        <v>8</v>
      </c>
      <c r="C400">
        <v>0</v>
      </c>
      <c r="D400">
        <v>-3.8888888888888903E-2</v>
      </c>
      <c r="E400">
        <v>-0.105555555555555</v>
      </c>
      <c r="F400">
        <v>-1.1111111111111001E-2</v>
      </c>
      <c r="G400">
        <v>-1.1111111111111001E-2</v>
      </c>
      <c r="H400">
        <v>-0.05</v>
      </c>
      <c r="I400">
        <v>0.172222222222222</v>
      </c>
      <c r="J400">
        <v>0.05</v>
      </c>
      <c r="K400">
        <v>-6.1111111111111102E-2</v>
      </c>
      <c r="L400">
        <v>0.05</v>
      </c>
      <c r="M400">
        <v>4.4444444444444502E-2</v>
      </c>
      <c r="N400">
        <v>9.9999999999999895E-2</v>
      </c>
      <c r="O400">
        <v>3.8888888888888903E-2</v>
      </c>
      <c r="P400">
        <v>-0.17777777777777701</v>
      </c>
      <c r="Q400">
        <v>-5.5555555555555497E-2</v>
      </c>
      <c r="R400">
        <v>-3.8888888888888799E-2</v>
      </c>
      <c r="S400">
        <v>1.6666666666666601E-2</v>
      </c>
      <c r="T400">
        <v>-5.5555555555556399E-3</v>
      </c>
      <c r="U400">
        <v>-8.8888888888888906E-2</v>
      </c>
      <c r="V400">
        <v>7.2222222222222104E-2</v>
      </c>
      <c r="W400">
        <v>0.12777777777777699</v>
      </c>
      <c r="X400">
        <v>-6.1111111111111102E-2</v>
      </c>
      <c r="Y400">
        <v>-1.6666666666666601E-2</v>
      </c>
      <c r="Z400">
        <v>-2.7777777777777599E-2</v>
      </c>
      <c r="AA400">
        <v>-5.5555555555555497E-2</v>
      </c>
      <c r="AB400">
        <v>-7.7777777777777807E-2</v>
      </c>
      <c r="AC400">
        <v>-5.5555555555555297E-3</v>
      </c>
      <c r="AD400">
        <v>-0.116666666666666</v>
      </c>
      <c r="AE400">
        <v>-0.17777777777777701</v>
      </c>
      <c r="AF400">
        <v>6.6666666666666596E-2</v>
      </c>
      <c r="AG400">
        <v>4.4444444444444502E-2</v>
      </c>
      <c r="AH400">
        <v>-5.5555555555555297E-3</v>
      </c>
      <c r="AI400">
        <v>-8.8888888888888906E-2</v>
      </c>
      <c r="AJ400">
        <v>-0.149999999999999</v>
      </c>
      <c r="AK400">
        <v>-0.188888888888888</v>
      </c>
      <c r="AL400">
        <v>-0.14444444444444399</v>
      </c>
      <c r="AM400">
        <v>3.3333333333333298E-2</v>
      </c>
      <c r="AN400">
        <v>-5.5555555555555297E-3</v>
      </c>
      <c r="AO400">
        <v>-5.5555555555555497E-2</v>
      </c>
      <c r="AP400">
        <v>0.116666666666666</v>
      </c>
      <c r="AQ400">
        <v>4.4444444444444502E-2</v>
      </c>
      <c r="AR400">
        <v>0.133333333333333</v>
      </c>
      <c r="AS400">
        <v>6.6666666666666596E-2</v>
      </c>
      <c r="AT400">
        <v>-8.3333333333333301E-2</v>
      </c>
      <c r="AU400">
        <v>-0.1</v>
      </c>
      <c r="AV400">
        <v>-4.4444444444444502E-2</v>
      </c>
      <c r="AW400">
        <v>0.116666666666666</v>
      </c>
      <c r="AX400">
        <v>-3.3333333333333298E-2</v>
      </c>
      <c r="AY400">
        <v>-0.12777777777777699</v>
      </c>
      <c r="AZ400">
        <v>7.2222222222222104E-2</v>
      </c>
      <c r="BA400">
        <v>0.122222222222222</v>
      </c>
      <c r="BB400">
        <v>4.4444444444444398E-2</v>
      </c>
      <c r="BC400">
        <v>1.6666666666666601E-2</v>
      </c>
      <c r="BD400">
        <v>3.8888888888888799E-2</v>
      </c>
      <c r="BE400">
        <v>-5.5555555555555497E-2</v>
      </c>
    </row>
    <row r="401" spans="1:57" x14ac:dyDescent="0.25">
      <c r="A401" t="s">
        <v>88</v>
      </c>
      <c r="B401">
        <v>9</v>
      </c>
      <c r="C401">
        <v>-7.7777777777777696E-2</v>
      </c>
      <c r="D401">
        <v>3.3333333333333298E-2</v>
      </c>
      <c r="E401">
        <v>0</v>
      </c>
      <c r="F401">
        <v>-6.6666666666666596E-2</v>
      </c>
      <c r="G401">
        <v>0</v>
      </c>
      <c r="H401">
        <v>0.05</v>
      </c>
      <c r="I401">
        <v>2.77777777777777E-2</v>
      </c>
      <c r="J401">
        <v>-8.8888888888888906E-2</v>
      </c>
      <c r="K401">
        <v>-5.5555555555555297E-3</v>
      </c>
      <c r="L401">
        <v>-0.36111111111111099</v>
      </c>
      <c r="M401">
        <v>-0.28333333333333299</v>
      </c>
      <c r="N401">
        <v>7.2222222222222299E-2</v>
      </c>
      <c r="O401">
        <v>0.172222222222222</v>
      </c>
      <c r="P401">
        <v>-1.6666666666666601E-2</v>
      </c>
      <c r="Q401">
        <v>-0.16666666666666599</v>
      </c>
      <c r="R401">
        <v>0</v>
      </c>
      <c r="S401">
        <v>9.9999999999999895E-2</v>
      </c>
      <c r="T401">
        <v>0.16111111111111101</v>
      </c>
      <c r="U401">
        <v>-0.172222222222222</v>
      </c>
      <c r="V401">
        <v>-8.3333333333333301E-2</v>
      </c>
      <c r="W401">
        <v>9.44444444444444E-2</v>
      </c>
      <c r="X401">
        <v>0.133333333333333</v>
      </c>
      <c r="Y401">
        <v>3.3333333333333402E-2</v>
      </c>
      <c r="Z401">
        <v>3.3333333333333402E-2</v>
      </c>
      <c r="AA401">
        <v>2.2222222222222199E-2</v>
      </c>
      <c r="AB401">
        <v>2.2222222222222199E-2</v>
      </c>
      <c r="AC401">
        <v>-1.1111111111111001E-2</v>
      </c>
      <c r="AD401">
        <v>1.1111111111111001E-2</v>
      </c>
      <c r="AE401">
        <v>5.5555555555555297E-3</v>
      </c>
      <c r="AF401">
        <v>-4.4444444444444502E-2</v>
      </c>
      <c r="AG401">
        <v>5.5555555555555297E-3</v>
      </c>
      <c r="AH401">
        <v>9.9999999999999895E-2</v>
      </c>
      <c r="AI401">
        <v>-6.6666666666666596E-2</v>
      </c>
      <c r="AJ401">
        <v>-0.155555555555555</v>
      </c>
      <c r="AK401">
        <v>-1.1111111111111001E-2</v>
      </c>
      <c r="AL401">
        <v>-0.17777777777777701</v>
      </c>
      <c r="AM401">
        <v>-4.4444444444444398E-2</v>
      </c>
      <c r="AN401">
        <v>-0.18333333333333299</v>
      </c>
      <c r="AO401">
        <v>-3.3333333333333298E-2</v>
      </c>
      <c r="AP401">
        <v>-4.9999999999999899E-2</v>
      </c>
      <c r="AQ401">
        <v>6.6666666666666596E-2</v>
      </c>
      <c r="AR401">
        <v>4.4444444444444502E-2</v>
      </c>
      <c r="AS401">
        <v>-0.14444444444444399</v>
      </c>
      <c r="AT401">
        <v>1.6666666666666701E-2</v>
      </c>
      <c r="AU401">
        <v>3.3333333333333298E-2</v>
      </c>
      <c r="AV401">
        <v>-1.1111111111111001E-2</v>
      </c>
      <c r="AW401">
        <v>0.172222222222222</v>
      </c>
      <c r="AX401">
        <v>5.5555555555555297E-3</v>
      </c>
      <c r="AY401">
        <v>4.4444444444444398E-2</v>
      </c>
      <c r="AZ401">
        <v>-9.9999999999999895E-2</v>
      </c>
      <c r="BA401">
        <v>-4.4444444444444502E-2</v>
      </c>
      <c r="BB401">
        <v>3.3333333333333298E-2</v>
      </c>
      <c r="BC401">
        <v>-2.2222222222222102E-2</v>
      </c>
      <c r="BD401">
        <v>-2.77777777777777E-2</v>
      </c>
      <c r="BE401">
        <v>0.105555555555555</v>
      </c>
    </row>
    <row r="402" spans="1:57" x14ac:dyDescent="0.25">
      <c r="A402" t="s">
        <v>88</v>
      </c>
      <c r="B402">
        <v>10</v>
      </c>
      <c r="C402">
        <v>7.7777777777777696E-2</v>
      </c>
      <c r="D402">
        <v>6.1111111111111102E-2</v>
      </c>
      <c r="E402">
        <v>5.5555555555556399E-3</v>
      </c>
      <c r="F402">
        <v>2.77777777777777E-2</v>
      </c>
      <c r="G402">
        <v>3.3333333333333298E-2</v>
      </c>
      <c r="H402">
        <v>2.2222222222222199E-2</v>
      </c>
      <c r="I402">
        <v>-2.2222222222222102E-2</v>
      </c>
      <c r="J402">
        <v>0.11111111111111099</v>
      </c>
      <c r="K402">
        <v>1.1111111111111099E-2</v>
      </c>
      <c r="L402">
        <v>7.2222222222222202E-2</v>
      </c>
      <c r="M402">
        <v>9.44444444444444E-2</v>
      </c>
      <c r="N402">
        <v>-2.2222222222222199E-2</v>
      </c>
      <c r="O402">
        <v>1.1111111111111099E-2</v>
      </c>
      <c r="P402">
        <v>0.227777777777777</v>
      </c>
      <c r="Q402">
        <v>-2.77777777777777E-2</v>
      </c>
      <c r="R402">
        <v>0.13888888888888801</v>
      </c>
      <c r="S402">
        <v>0.22222222222222199</v>
      </c>
      <c r="T402">
        <v>0.12777777777777699</v>
      </c>
      <c r="U402">
        <v>-0.16111111111111101</v>
      </c>
      <c r="V402">
        <v>-0.13888888888888801</v>
      </c>
      <c r="W402">
        <v>0.211111111111111</v>
      </c>
      <c r="X402">
        <v>-2.2222222222222102E-2</v>
      </c>
      <c r="Y402">
        <v>0.20555555555555499</v>
      </c>
      <c r="Z402">
        <v>0.133333333333333</v>
      </c>
      <c r="AA402">
        <v>-7.2222222222222104E-2</v>
      </c>
      <c r="AB402">
        <v>0.18333333333333299</v>
      </c>
      <c r="AC402">
        <v>-1.1111111111111099E-2</v>
      </c>
      <c r="AD402">
        <v>4.4444444444444398E-2</v>
      </c>
      <c r="AE402">
        <v>-8.3333333333333204E-2</v>
      </c>
      <c r="AF402">
        <v>-0.105555555555555</v>
      </c>
      <c r="AG402">
        <v>5.5555555555555497E-2</v>
      </c>
      <c r="AH402">
        <v>-3.8888888888888903E-2</v>
      </c>
      <c r="AI402">
        <v>5.5555555555555297E-3</v>
      </c>
      <c r="AJ402">
        <v>2.77777777777777E-2</v>
      </c>
      <c r="AK402">
        <v>3.8888888888888799E-2</v>
      </c>
      <c r="AL402">
        <v>8.3333333333333301E-2</v>
      </c>
      <c r="AM402">
        <v>-6.6666666666666596E-2</v>
      </c>
      <c r="AN402">
        <v>7.7777777777777807E-2</v>
      </c>
      <c r="AO402">
        <v>-1.6666666666666701E-2</v>
      </c>
      <c r="AP402">
        <v>-2.2222222222222199E-2</v>
      </c>
      <c r="AQ402">
        <v>7.2222222222222104E-2</v>
      </c>
      <c r="AR402">
        <v>-1.6666666666666701E-2</v>
      </c>
      <c r="AS402">
        <v>0.188888888888888</v>
      </c>
      <c r="AT402">
        <v>9.44444444444444E-2</v>
      </c>
      <c r="AU402">
        <v>-1.1111111111111001E-2</v>
      </c>
      <c r="AV402">
        <v>0.194444444444444</v>
      </c>
      <c r="AW402">
        <v>6.1111111111111102E-2</v>
      </c>
      <c r="AX402">
        <v>-4.9999999999999899E-2</v>
      </c>
      <c r="AY402">
        <v>-6.6666666666666596E-2</v>
      </c>
      <c r="AZ402">
        <v>-0.194444444444444</v>
      </c>
      <c r="BA402">
        <v>4.4444444444444398E-2</v>
      </c>
      <c r="BB402">
        <v>-5.55555555555554E-2</v>
      </c>
      <c r="BC402">
        <v>0.194444444444444</v>
      </c>
      <c r="BD402">
        <v>9.9999999999999895E-2</v>
      </c>
      <c r="BE402">
        <v>2.2222222222222102E-2</v>
      </c>
    </row>
    <row r="403" spans="1:57" x14ac:dyDescent="0.25">
      <c r="A403" t="s">
        <v>88</v>
      </c>
      <c r="B403">
        <v>11</v>
      </c>
      <c r="C403">
        <v>5.5555555555556399E-3</v>
      </c>
      <c r="D403">
        <v>-4.4444444444444398E-2</v>
      </c>
      <c r="E403">
        <v>-1.1111111111111099E-2</v>
      </c>
      <c r="F403">
        <v>1.1111111111111001E-2</v>
      </c>
      <c r="G403">
        <v>1.1111111111111001E-2</v>
      </c>
      <c r="H403">
        <v>2.2222222222222199E-2</v>
      </c>
      <c r="I403">
        <v>-2.77777777777777E-2</v>
      </c>
      <c r="J403">
        <v>-0.13888888888888801</v>
      </c>
      <c r="K403">
        <v>0.24444444444444399</v>
      </c>
      <c r="L403">
        <v>-2.2222222222222199E-2</v>
      </c>
      <c r="M403">
        <v>-1.6666666666666601E-2</v>
      </c>
      <c r="N403">
        <v>0.18333333333333299</v>
      </c>
      <c r="O403">
        <v>0.16666666666666599</v>
      </c>
      <c r="P403">
        <v>0.105555555555555</v>
      </c>
      <c r="Q403">
        <v>-1.6666666666666701E-2</v>
      </c>
      <c r="R403">
        <v>6.6666666666666596E-2</v>
      </c>
      <c r="S403">
        <v>-7.7777777777777696E-2</v>
      </c>
      <c r="T403">
        <v>-1.6666666666666601E-2</v>
      </c>
      <c r="U403">
        <v>0.21666666666666601</v>
      </c>
      <c r="V403">
        <v>-0.149999999999999</v>
      </c>
      <c r="W403">
        <v>-6.1111111111111102E-2</v>
      </c>
      <c r="X403">
        <v>3.8888888888888903E-2</v>
      </c>
      <c r="Y403">
        <v>0.155555555555555</v>
      </c>
      <c r="Z403">
        <v>1.1111111111111099E-2</v>
      </c>
      <c r="AA403">
        <v>-2.2222222222222102E-2</v>
      </c>
      <c r="AB403">
        <v>-8.3333333333333204E-2</v>
      </c>
      <c r="AC403">
        <v>-0.194444444444444</v>
      </c>
      <c r="AD403">
        <v>8.3333333333333301E-2</v>
      </c>
      <c r="AE403">
        <v>0.172222222222222</v>
      </c>
      <c r="AF403">
        <v>-0.155555555555555</v>
      </c>
      <c r="AG403">
        <v>9.9999999999999895E-2</v>
      </c>
      <c r="AH403">
        <v>-5.5555555555555297E-3</v>
      </c>
      <c r="AI403">
        <v>0.11111111111111099</v>
      </c>
      <c r="AJ403">
        <v>-2.2222222222222199E-2</v>
      </c>
      <c r="AK403">
        <v>0.1</v>
      </c>
      <c r="AL403">
        <v>-2.77777777777777E-2</v>
      </c>
      <c r="AM403">
        <v>-6.1111111111111102E-2</v>
      </c>
      <c r="AN403">
        <v>-7.7777777777777807E-2</v>
      </c>
      <c r="AO403">
        <v>0.11111111111111099</v>
      </c>
      <c r="AP403">
        <v>-6.1111111111111102E-2</v>
      </c>
      <c r="AQ403">
        <v>0.11111111111111099</v>
      </c>
      <c r="AR403">
        <v>8.3333333333333204E-2</v>
      </c>
      <c r="AS403">
        <v>8.8888888888888795E-2</v>
      </c>
      <c r="AT403">
        <v>7.2222222222222104E-2</v>
      </c>
      <c r="AU403">
        <v>4.4444444444444502E-2</v>
      </c>
      <c r="AV403">
        <v>-0.116666666666666</v>
      </c>
      <c r="AW403">
        <v>-7.2222222222222104E-2</v>
      </c>
      <c r="AX403">
        <v>6.6666666666666596E-2</v>
      </c>
      <c r="AY403">
        <v>0.12777777777777699</v>
      </c>
      <c r="AZ403">
        <v>-2.77777777777777E-2</v>
      </c>
      <c r="BA403">
        <v>0</v>
      </c>
      <c r="BB403">
        <v>3.3333333333333298E-2</v>
      </c>
      <c r="BC403">
        <v>3.8888888888888799E-2</v>
      </c>
      <c r="BD403">
        <v>-7.7777777777777696E-2</v>
      </c>
      <c r="BE403">
        <v>0.20555555555555499</v>
      </c>
    </row>
    <row r="404" spans="1:57" x14ac:dyDescent="0.25">
      <c r="A404" t="s">
        <v>88</v>
      </c>
      <c r="B404">
        <v>12</v>
      </c>
      <c r="C404">
        <v>-6.1111111111111102E-2</v>
      </c>
      <c r="D404">
        <v>0.05</v>
      </c>
      <c r="E404">
        <v>-8.8888888888888906E-2</v>
      </c>
      <c r="F404">
        <v>-2.77777777777777E-2</v>
      </c>
      <c r="G404">
        <v>-2.77777777777777E-2</v>
      </c>
      <c r="H404">
        <v>0.188888888888888</v>
      </c>
      <c r="I404">
        <v>3.8888888888888903E-2</v>
      </c>
      <c r="J404">
        <v>-0.172222222222222</v>
      </c>
      <c r="K404">
        <v>2.77777777777777E-2</v>
      </c>
      <c r="L404">
        <v>-9.44444444444444E-2</v>
      </c>
      <c r="M404">
        <v>5.5555555555555297E-3</v>
      </c>
      <c r="N404">
        <v>-9.44444444444444E-2</v>
      </c>
      <c r="O404">
        <v>-0.133333333333333</v>
      </c>
      <c r="P404">
        <v>0.21666666666666601</v>
      </c>
      <c r="Q404">
        <v>8.3333333333333204E-2</v>
      </c>
      <c r="R404">
        <v>0.105555555555555</v>
      </c>
      <c r="S404">
        <v>8.3333333333333204E-2</v>
      </c>
      <c r="T404">
        <v>2.77777777777777E-2</v>
      </c>
      <c r="U404">
        <v>0.116666666666666</v>
      </c>
      <c r="V404">
        <v>-2.2222222222222102E-2</v>
      </c>
      <c r="W404">
        <v>-2.7777777777777599E-2</v>
      </c>
      <c r="X404">
        <v>8.3333333333333204E-2</v>
      </c>
      <c r="Y404">
        <v>-9.44444444444444E-2</v>
      </c>
      <c r="Z404">
        <v>3.3333333333333402E-2</v>
      </c>
      <c r="AA404">
        <v>7.7777777777777696E-2</v>
      </c>
      <c r="AB404">
        <v>-0.105555555555555</v>
      </c>
      <c r="AC404">
        <v>-0.105555555555555</v>
      </c>
      <c r="AD404">
        <v>-0.13888888888888801</v>
      </c>
      <c r="AE404">
        <v>5.5555555555555297E-3</v>
      </c>
      <c r="AF404">
        <v>-0.15</v>
      </c>
      <c r="AG404">
        <v>-3.3333333333333298E-2</v>
      </c>
      <c r="AH404">
        <v>-1.6666666666666701E-2</v>
      </c>
      <c r="AI404">
        <v>-0.20555555555555499</v>
      </c>
      <c r="AJ404">
        <v>-0.05</v>
      </c>
      <c r="AK404">
        <v>0.116666666666666</v>
      </c>
      <c r="AL404">
        <v>-0.122222222222222</v>
      </c>
      <c r="AM404">
        <v>0.14444444444444399</v>
      </c>
      <c r="AN404">
        <v>-2.77777777777777E-2</v>
      </c>
      <c r="AO404">
        <v>9.9999999999999895E-2</v>
      </c>
      <c r="AP404">
        <v>-0.11111111111111099</v>
      </c>
      <c r="AQ404">
        <v>-6.6666666666666596E-2</v>
      </c>
      <c r="AR404">
        <v>0.105555555555555</v>
      </c>
      <c r="AS404">
        <v>-0.233333333333333</v>
      </c>
      <c r="AT404">
        <v>5.5555555555555297E-3</v>
      </c>
      <c r="AU404">
        <v>4.4444444444444502E-2</v>
      </c>
      <c r="AV404">
        <v>8.3333333333333301E-2</v>
      </c>
      <c r="AW404">
        <v>0.17777777777777701</v>
      </c>
      <c r="AX404">
        <v>-9.44444444444444E-2</v>
      </c>
      <c r="AY404">
        <v>0.18333333333333299</v>
      </c>
      <c r="AZ404">
        <v>-0.116666666666666</v>
      </c>
      <c r="BA404">
        <v>-0.116666666666666</v>
      </c>
      <c r="BB404">
        <v>9.44444444444444E-2</v>
      </c>
      <c r="BC404">
        <v>-0.16111111111111101</v>
      </c>
      <c r="BD404">
        <v>-0.14444444444444399</v>
      </c>
      <c r="BE404">
        <v>-1.1111111111111099E-2</v>
      </c>
    </row>
    <row r="405" spans="1:57" x14ac:dyDescent="0.25">
      <c r="A405" t="s">
        <v>88</v>
      </c>
      <c r="B405">
        <v>13</v>
      </c>
      <c r="C405">
        <v>-9.44444444444444E-2</v>
      </c>
      <c r="D405">
        <v>-5.5555555555556399E-3</v>
      </c>
      <c r="E405">
        <v>-2.2222222222222199E-2</v>
      </c>
      <c r="F405">
        <v>-6.6666666666666596E-2</v>
      </c>
      <c r="G405">
        <v>-1.1111111111111099E-2</v>
      </c>
      <c r="H405">
        <v>-0.21666666666666601</v>
      </c>
      <c r="I405">
        <v>-0.13888888888888801</v>
      </c>
      <c r="J405">
        <v>-0.15</v>
      </c>
      <c r="K405">
        <v>2.2222222222222199E-2</v>
      </c>
      <c r="L405">
        <v>-0.194444444444444</v>
      </c>
      <c r="M405">
        <v>7.7777777777777696E-2</v>
      </c>
      <c r="N405">
        <v>-7.2222222222222104E-2</v>
      </c>
      <c r="O405">
        <v>0.12777777777777699</v>
      </c>
      <c r="P405">
        <v>0.12777777777777699</v>
      </c>
      <c r="Q405">
        <v>-7.7777777777777696E-2</v>
      </c>
      <c r="R405">
        <v>-0.12777777777777699</v>
      </c>
      <c r="S405">
        <v>0.11111111111111099</v>
      </c>
      <c r="T405">
        <v>0.15</v>
      </c>
      <c r="U405">
        <v>-0.266666666666666</v>
      </c>
      <c r="V405">
        <v>-5.5555555555555297E-3</v>
      </c>
      <c r="W405">
        <v>0.133333333333333</v>
      </c>
      <c r="X405">
        <v>7.2222222222222104E-2</v>
      </c>
      <c r="Y405">
        <v>3.8888888888888799E-2</v>
      </c>
      <c r="Z405">
        <v>-5.5555555555555497E-2</v>
      </c>
      <c r="AA405">
        <v>0</v>
      </c>
      <c r="AB405">
        <v>-1.6666666666666701E-2</v>
      </c>
      <c r="AC405">
        <v>-8.3333333333333301E-2</v>
      </c>
      <c r="AD405">
        <v>-3.8888888888888799E-2</v>
      </c>
      <c r="AE405">
        <v>-0.194444444444444</v>
      </c>
      <c r="AF405">
        <v>-7.7777777777777807E-2</v>
      </c>
      <c r="AG405">
        <v>-3.3333333333333298E-2</v>
      </c>
      <c r="AH405">
        <v>6.1111111111111102E-2</v>
      </c>
      <c r="AI405">
        <v>0</v>
      </c>
      <c r="AJ405">
        <v>1.1111111111111001E-2</v>
      </c>
      <c r="AK405">
        <v>7.2222222222222299E-2</v>
      </c>
      <c r="AL405">
        <v>-8.3333333333333301E-2</v>
      </c>
      <c r="AM405">
        <v>-6.1111111111111102E-2</v>
      </c>
      <c r="AN405">
        <v>-2.77777777777777E-2</v>
      </c>
      <c r="AO405">
        <v>-0.194444444444444</v>
      </c>
      <c r="AP405">
        <v>-3.8888888888888799E-2</v>
      </c>
      <c r="AQ405">
        <v>-1.6666666666666601E-2</v>
      </c>
      <c r="AR405">
        <v>-0.14444444444444399</v>
      </c>
      <c r="AS405">
        <v>3.3333333333333298E-2</v>
      </c>
      <c r="AT405">
        <v>-3.8888888888888799E-2</v>
      </c>
      <c r="AU405">
        <v>9.44444444444444E-2</v>
      </c>
      <c r="AV405">
        <v>-0.133333333333333</v>
      </c>
      <c r="AW405">
        <v>5.5555555555555497E-2</v>
      </c>
      <c r="AX405">
        <v>0.16111111111111101</v>
      </c>
      <c r="AY405">
        <v>0</v>
      </c>
      <c r="AZ405">
        <v>-1.1111111111111099E-2</v>
      </c>
      <c r="BA405">
        <v>6.6666666666666596E-2</v>
      </c>
      <c r="BB405">
        <v>2.2222222222222199E-2</v>
      </c>
      <c r="BC405">
        <v>-0.211111111111111</v>
      </c>
      <c r="BD405">
        <v>2.2222222222222199E-2</v>
      </c>
      <c r="BE405">
        <v>5.5555555555555497E-2</v>
      </c>
    </row>
    <row r="406" spans="1:57" x14ac:dyDescent="0.25">
      <c r="A406" t="s">
        <v>88</v>
      </c>
      <c r="B406">
        <v>14</v>
      </c>
      <c r="C406">
        <v>2.77777777777777E-2</v>
      </c>
      <c r="D406">
        <v>2.2222222222222102E-2</v>
      </c>
      <c r="E406">
        <v>1.1111111111111001E-2</v>
      </c>
      <c r="F406">
        <v>3.8888888888888799E-2</v>
      </c>
      <c r="G406">
        <v>8.3333333333333204E-2</v>
      </c>
      <c r="H406">
        <v>0.13888888888888801</v>
      </c>
      <c r="I406">
        <v>-9.44444444444444E-2</v>
      </c>
      <c r="J406">
        <v>5.5555555555555297E-3</v>
      </c>
      <c r="K406">
        <v>-0.21666666666666601</v>
      </c>
      <c r="L406">
        <v>1.1111111111111099E-2</v>
      </c>
      <c r="M406">
        <v>1.6666666666666601E-2</v>
      </c>
      <c r="N406">
        <v>0.13888888888888801</v>
      </c>
      <c r="O406">
        <v>-2.77777777777777E-2</v>
      </c>
      <c r="P406">
        <v>4.9999999999999899E-2</v>
      </c>
      <c r="Q406">
        <v>0.26111111111111102</v>
      </c>
      <c r="R406">
        <v>0.13888888888888801</v>
      </c>
      <c r="S406">
        <v>-0.11111111111111099</v>
      </c>
      <c r="T406">
        <v>0.13888888888888801</v>
      </c>
      <c r="U406">
        <v>0</v>
      </c>
      <c r="V406">
        <v>-0.05</v>
      </c>
      <c r="W406">
        <v>0.13888888888888801</v>
      </c>
      <c r="X406">
        <v>0.227777777777777</v>
      </c>
      <c r="Y406">
        <v>0.122222222222222</v>
      </c>
      <c r="Z406">
        <v>5.5555555555555497E-2</v>
      </c>
      <c r="AA406">
        <v>9.44444444444444E-2</v>
      </c>
      <c r="AB406">
        <v>4.4444444444444502E-2</v>
      </c>
      <c r="AC406">
        <v>4.4444444444444398E-2</v>
      </c>
      <c r="AD406">
        <v>-5.5555555555555297E-3</v>
      </c>
      <c r="AE406">
        <v>-8.3333333333333301E-2</v>
      </c>
      <c r="AF406">
        <v>-8.3333333333333204E-2</v>
      </c>
      <c r="AG406">
        <v>8.8888888888888906E-2</v>
      </c>
      <c r="AH406">
        <v>5.5555555555555297E-3</v>
      </c>
      <c r="AI406">
        <v>-4.4444444444444502E-2</v>
      </c>
      <c r="AJ406">
        <v>0.116666666666666</v>
      </c>
      <c r="AK406">
        <v>0.05</v>
      </c>
      <c r="AL406">
        <v>0.16666666666666599</v>
      </c>
      <c r="AM406">
        <v>8.8888888888888906E-2</v>
      </c>
      <c r="AN406">
        <v>3.8888888888888799E-2</v>
      </c>
      <c r="AO406">
        <v>8.8888888888888906E-2</v>
      </c>
      <c r="AP406">
        <v>-9.44444444444444E-2</v>
      </c>
      <c r="AQ406">
        <v>0.105555555555555</v>
      </c>
      <c r="AR406">
        <v>-1.6666666666666701E-2</v>
      </c>
      <c r="AS406">
        <v>-2.2222222222222199E-2</v>
      </c>
      <c r="AT406">
        <v>8.8888888888888906E-2</v>
      </c>
      <c r="AU406">
        <v>8.8888888888888906E-2</v>
      </c>
      <c r="AV406">
        <v>0.172222222222222</v>
      </c>
      <c r="AW406">
        <v>-2.2222222222222102E-2</v>
      </c>
      <c r="AX406">
        <v>0.16111111111111101</v>
      </c>
      <c r="AY406">
        <v>3.3333333333333402E-2</v>
      </c>
      <c r="AZ406">
        <v>-3.3333333333333298E-2</v>
      </c>
      <c r="BA406">
        <v>0.194444444444444</v>
      </c>
      <c r="BB406">
        <v>1.6666666666666701E-2</v>
      </c>
      <c r="BC406">
        <v>0.17777777777777701</v>
      </c>
      <c r="BD406">
        <v>6.1111111111111102E-2</v>
      </c>
      <c r="BE406">
        <v>0.17777777777777701</v>
      </c>
    </row>
    <row r="407" spans="1:57" x14ac:dyDescent="0.25">
      <c r="A407" t="s">
        <v>88</v>
      </c>
      <c r="B407">
        <v>15</v>
      </c>
      <c r="C407">
        <v>-2.2222222222222199E-2</v>
      </c>
      <c r="D407">
        <v>-4.4444444444444502E-2</v>
      </c>
      <c r="E407">
        <v>-2.2222222222222199E-2</v>
      </c>
      <c r="F407">
        <v>-7.2222222222222104E-2</v>
      </c>
      <c r="G407">
        <v>0</v>
      </c>
      <c r="H407">
        <v>-6.6666666666666596E-2</v>
      </c>
      <c r="I407">
        <v>-9.44444444444444E-2</v>
      </c>
      <c r="J407">
        <v>2.2222222222222199E-2</v>
      </c>
      <c r="K407">
        <v>1.1111111111111099E-2</v>
      </c>
      <c r="L407">
        <v>-2.77777777777777E-2</v>
      </c>
      <c r="M407">
        <v>-0.16111111111111101</v>
      </c>
      <c r="N407">
        <v>-0.105555555555555</v>
      </c>
      <c r="O407">
        <v>0.188888888888888</v>
      </c>
      <c r="P407">
        <v>-0.155555555555555</v>
      </c>
      <c r="Q407">
        <v>8.3333333333333204E-2</v>
      </c>
      <c r="R407">
        <v>-7.7777777777777696E-2</v>
      </c>
      <c r="S407">
        <v>-0.13888888888888801</v>
      </c>
      <c r="T407">
        <v>8.8888888888888906E-2</v>
      </c>
      <c r="U407">
        <v>-0.133333333333333</v>
      </c>
      <c r="V407">
        <v>0.12777777777777699</v>
      </c>
      <c r="W407">
        <v>-6.1111111111111102E-2</v>
      </c>
      <c r="X407">
        <v>-6.1111111111111102E-2</v>
      </c>
      <c r="Y407">
        <v>8.3333333333333301E-2</v>
      </c>
      <c r="Z407">
        <v>-0.21666666666666601</v>
      </c>
      <c r="AA407">
        <v>9.9999999999999895E-2</v>
      </c>
      <c r="AB407">
        <v>0.19999999999999901</v>
      </c>
      <c r="AC407">
        <v>-0.14444444444444399</v>
      </c>
      <c r="AD407">
        <v>0</v>
      </c>
      <c r="AE407">
        <v>0</v>
      </c>
      <c r="AF407">
        <v>0.05</v>
      </c>
      <c r="AG407">
        <v>-0.211111111111111</v>
      </c>
      <c r="AH407">
        <v>-1.6666666666666701E-2</v>
      </c>
      <c r="AI407">
        <v>8.8888888888888906E-2</v>
      </c>
      <c r="AJ407">
        <v>-8.3333333333333301E-2</v>
      </c>
      <c r="AK407">
        <v>-5.5555555555555297E-3</v>
      </c>
      <c r="AL407">
        <v>6.1111111111111102E-2</v>
      </c>
      <c r="AM407">
        <v>-0.20555555555555499</v>
      </c>
      <c r="AN407">
        <v>-0.116666666666666</v>
      </c>
      <c r="AO407">
        <v>-6.1111111111111102E-2</v>
      </c>
      <c r="AP407">
        <v>0</v>
      </c>
      <c r="AQ407">
        <v>-6.1111111111111102E-2</v>
      </c>
      <c r="AR407">
        <v>-7.7777777777777807E-2</v>
      </c>
      <c r="AS407">
        <v>0.12777777777777699</v>
      </c>
      <c r="AT407">
        <v>-0.12777777777777699</v>
      </c>
      <c r="AU407">
        <v>-4.4444444444444502E-2</v>
      </c>
      <c r="AV407">
        <v>0.188888888888888</v>
      </c>
      <c r="AW407">
        <v>-0.211111111111111</v>
      </c>
      <c r="AX407">
        <v>0.105555555555555</v>
      </c>
      <c r="AY407">
        <v>-1.1111111111111099E-2</v>
      </c>
      <c r="AZ407">
        <v>-6.1111111111111102E-2</v>
      </c>
      <c r="BA407">
        <v>-0.14444444444444399</v>
      </c>
      <c r="BB407">
        <v>5.5555555555555297E-3</v>
      </c>
      <c r="BC407">
        <v>0.172222222222222</v>
      </c>
      <c r="BD407">
        <v>2.2222222222222199E-2</v>
      </c>
      <c r="BE407">
        <v>6.1111111111111102E-2</v>
      </c>
    </row>
    <row r="408" spans="1:57" x14ac:dyDescent="0.25">
      <c r="A408" t="s">
        <v>88</v>
      </c>
      <c r="B408">
        <v>16</v>
      </c>
      <c r="C408">
        <v>-5.5555555555555297E-3</v>
      </c>
      <c r="D408">
        <v>1.6666666666666701E-2</v>
      </c>
      <c r="E408">
        <v>2.2222222222222199E-2</v>
      </c>
      <c r="F408">
        <v>-2.2222222222222102E-2</v>
      </c>
      <c r="G408">
        <v>-1.6666666666666601E-2</v>
      </c>
      <c r="H408">
        <v>0.12777777777777699</v>
      </c>
      <c r="I408">
        <v>-9.44444444444444E-2</v>
      </c>
      <c r="J408">
        <v>-2.2222222222222102E-2</v>
      </c>
      <c r="K408">
        <v>-5.5555555555555497E-2</v>
      </c>
      <c r="L408">
        <v>-0.16111111111111101</v>
      </c>
      <c r="M408">
        <v>-5.5555555555555497E-2</v>
      </c>
      <c r="N408">
        <v>-9.44444444444444E-2</v>
      </c>
      <c r="O408">
        <v>4.9999999999999899E-2</v>
      </c>
      <c r="P408">
        <v>-0.05</v>
      </c>
      <c r="Q408">
        <v>0.133333333333333</v>
      </c>
      <c r="R408">
        <v>1.1111111111111099E-2</v>
      </c>
      <c r="S408">
        <v>0.122222222222222</v>
      </c>
      <c r="T408">
        <v>7.7777777777777696E-2</v>
      </c>
      <c r="U408">
        <v>9.9999999999999895E-2</v>
      </c>
      <c r="V408">
        <v>-0.116666666666666</v>
      </c>
      <c r="W408">
        <v>-9.44444444444444E-2</v>
      </c>
      <c r="X408">
        <v>5.5555555555556399E-3</v>
      </c>
      <c r="Y408">
        <v>1.1111111111111099E-2</v>
      </c>
      <c r="Z408">
        <v>-0.26111111111111102</v>
      </c>
      <c r="AA408">
        <v>0.20555555555555499</v>
      </c>
      <c r="AB408">
        <v>0</v>
      </c>
      <c r="AC408">
        <v>3.3333333333333298E-2</v>
      </c>
      <c r="AD408">
        <v>5.5555555555555497E-2</v>
      </c>
      <c r="AE408">
        <v>8.8888888888888906E-2</v>
      </c>
      <c r="AF408">
        <v>5.5555555555555497E-2</v>
      </c>
      <c r="AG408">
        <v>-8.8888888888888906E-2</v>
      </c>
      <c r="AH408">
        <v>-1.6666666666666701E-2</v>
      </c>
      <c r="AI408">
        <v>0.20555555555555499</v>
      </c>
      <c r="AJ408">
        <v>-0.13888888888888801</v>
      </c>
      <c r="AK408">
        <v>0.105555555555555</v>
      </c>
      <c r="AL408">
        <v>5.5555555555555497E-2</v>
      </c>
      <c r="AM408">
        <v>-0.1</v>
      </c>
      <c r="AN408">
        <v>-3.8888888888888799E-2</v>
      </c>
      <c r="AO408">
        <v>0.05</v>
      </c>
      <c r="AP408">
        <v>7.2222222222222299E-2</v>
      </c>
      <c r="AQ408">
        <v>-6.1111111111111102E-2</v>
      </c>
      <c r="AR408">
        <v>2.77777777777777E-2</v>
      </c>
      <c r="AS408">
        <v>5.5555555555555497E-2</v>
      </c>
      <c r="AT408">
        <v>-0.16111111111111101</v>
      </c>
      <c r="AU408">
        <v>5.5555555555555497E-2</v>
      </c>
      <c r="AV408">
        <v>4.4444444444444502E-2</v>
      </c>
      <c r="AW408">
        <v>4.4444444444444502E-2</v>
      </c>
      <c r="AX408">
        <v>2.77777777777777E-2</v>
      </c>
      <c r="AY408">
        <v>0.12777777777777699</v>
      </c>
      <c r="AZ408">
        <v>-3.3333333333333298E-2</v>
      </c>
      <c r="BA408">
        <v>-0.25</v>
      </c>
      <c r="BB408">
        <v>-6.6666666666666596E-2</v>
      </c>
      <c r="BC408">
        <v>9.9999999999999895E-2</v>
      </c>
      <c r="BD408">
        <v>-0.22222222222222199</v>
      </c>
      <c r="BE408">
        <v>0.17777777777777701</v>
      </c>
    </row>
    <row r="409" spans="1:57" x14ac:dyDescent="0.25">
      <c r="A409" t="s">
        <v>88</v>
      </c>
      <c r="B409">
        <v>17</v>
      </c>
      <c r="C409">
        <v>-3.8888888888888799E-2</v>
      </c>
      <c r="D409">
        <v>2.2222222222222102E-2</v>
      </c>
      <c r="E409">
        <v>-0.05</v>
      </c>
      <c r="F409">
        <v>-7.7777777777777807E-2</v>
      </c>
      <c r="G409">
        <v>-5.5555555555555297E-3</v>
      </c>
      <c r="H409">
        <v>4.4444444444444502E-2</v>
      </c>
      <c r="I409">
        <v>0.122222222222222</v>
      </c>
      <c r="J409">
        <v>-0.20555555555555499</v>
      </c>
      <c r="K409">
        <v>5.55555555555554E-2</v>
      </c>
      <c r="L409">
        <v>0.05</v>
      </c>
      <c r="M409">
        <v>0.149999999999999</v>
      </c>
      <c r="N409">
        <v>7.2222222222222299E-2</v>
      </c>
      <c r="O409">
        <v>-5.5555555555555497E-2</v>
      </c>
      <c r="P409">
        <v>-0.194444444444444</v>
      </c>
      <c r="Q409">
        <v>-0.05</v>
      </c>
      <c r="R409">
        <v>0</v>
      </c>
      <c r="S409">
        <v>5.5555555555556399E-3</v>
      </c>
      <c r="T409">
        <v>0.2</v>
      </c>
      <c r="U409">
        <v>5.55555555555554E-2</v>
      </c>
      <c r="V409">
        <v>-6.1111111111111102E-2</v>
      </c>
      <c r="W409">
        <v>-3.8888888888888799E-2</v>
      </c>
      <c r="X409">
        <v>1.6666666666666701E-2</v>
      </c>
      <c r="Y409">
        <v>0.18333333333333299</v>
      </c>
      <c r="Z409">
        <v>-0.12777777777777699</v>
      </c>
      <c r="AA409">
        <v>2.2222222222222199E-2</v>
      </c>
      <c r="AB409">
        <v>-5.5555555555555297E-3</v>
      </c>
      <c r="AC409">
        <v>3.3333333333333298E-2</v>
      </c>
      <c r="AD409">
        <v>-0.133333333333333</v>
      </c>
      <c r="AE409">
        <v>6.1111111111111102E-2</v>
      </c>
      <c r="AF409">
        <v>-7.7777777777777807E-2</v>
      </c>
      <c r="AG409">
        <v>1.6666666666666601E-2</v>
      </c>
      <c r="AH409">
        <v>-2.2222222222222199E-2</v>
      </c>
      <c r="AI409">
        <v>2.77777777777777E-2</v>
      </c>
      <c r="AJ409">
        <v>-0.26111111111111102</v>
      </c>
      <c r="AK409">
        <v>-2.77777777777777E-2</v>
      </c>
      <c r="AL409">
        <v>-2.77777777777777E-2</v>
      </c>
      <c r="AM409">
        <v>3.3333333333333298E-2</v>
      </c>
      <c r="AN409">
        <v>-0.28333333333333299</v>
      </c>
      <c r="AO409">
        <v>-5.5555555555555497E-2</v>
      </c>
      <c r="AP409">
        <v>-0.17777777777777701</v>
      </c>
      <c r="AQ409">
        <v>-5.5555555555555497E-2</v>
      </c>
      <c r="AR409">
        <v>3.8888888888888903E-2</v>
      </c>
      <c r="AS409">
        <v>-0.05</v>
      </c>
      <c r="AT409">
        <v>3.3333333333333298E-2</v>
      </c>
      <c r="AU409">
        <v>-5.5555555555555497E-2</v>
      </c>
      <c r="AV409">
        <v>3.8888888888888799E-2</v>
      </c>
      <c r="AW409">
        <v>7.2222222222222104E-2</v>
      </c>
      <c r="AX409">
        <v>0.116666666666666</v>
      </c>
      <c r="AY409">
        <v>0.11111111111111099</v>
      </c>
      <c r="AZ409">
        <v>-5.55555555555554E-2</v>
      </c>
      <c r="BA409">
        <v>-0.122222222222222</v>
      </c>
      <c r="BB409">
        <v>7.2222222222222104E-2</v>
      </c>
      <c r="BC409">
        <v>0.12777777777777699</v>
      </c>
      <c r="BD409">
        <v>-7.2222222222222104E-2</v>
      </c>
      <c r="BE409">
        <v>5.5555555555555297E-3</v>
      </c>
    </row>
    <row r="410" spans="1:57" x14ac:dyDescent="0.25">
      <c r="A410" t="s">
        <v>88</v>
      </c>
      <c r="B410">
        <v>18</v>
      </c>
      <c r="C410">
        <v>5.5555555555555497E-2</v>
      </c>
      <c r="D410">
        <v>5.5555555555555497E-2</v>
      </c>
      <c r="E410">
        <v>3.8888888888888903E-2</v>
      </c>
      <c r="F410">
        <v>7.2222222222222104E-2</v>
      </c>
      <c r="G410">
        <v>7.2222222222222104E-2</v>
      </c>
      <c r="H410">
        <v>9.44444444444444E-2</v>
      </c>
      <c r="I410">
        <v>-2.77777777777777E-2</v>
      </c>
      <c r="J410">
        <v>1.6666666666666701E-2</v>
      </c>
      <c r="K410">
        <v>-0.14444444444444399</v>
      </c>
      <c r="L410">
        <v>6.6666666666666693E-2</v>
      </c>
      <c r="M410">
        <v>0.24444444444444399</v>
      </c>
      <c r="N410">
        <v>0.1</v>
      </c>
      <c r="O410">
        <v>0.116666666666666</v>
      </c>
      <c r="P410">
        <v>0.227777777777777</v>
      </c>
      <c r="Q410">
        <v>0.14444444444444399</v>
      </c>
      <c r="R410">
        <v>0.20555555555555499</v>
      </c>
      <c r="S410">
        <v>3.8888888888888799E-2</v>
      </c>
      <c r="T410">
        <v>1.1111111111111099E-2</v>
      </c>
      <c r="U410">
        <v>-7.2222222222222104E-2</v>
      </c>
      <c r="V410">
        <v>-1.6666666666666601E-2</v>
      </c>
      <c r="W410">
        <v>2.2222222222222102E-2</v>
      </c>
      <c r="X410">
        <v>0.227777777777777</v>
      </c>
      <c r="Y410">
        <v>-0.13888888888888801</v>
      </c>
      <c r="Z410">
        <v>9.9999999999999895E-2</v>
      </c>
      <c r="AA410">
        <v>8.3333333333333301E-2</v>
      </c>
      <c r="AB410">
        <v>0.194444444444444</v>
      </c>
      <c r="AC410">
        <v>0.194444444444444</v>
      </c>
      <c r="AD410">
        <v>-1.6666666666666701E-2</v>
      </c>
      <c r="AE410">
        <v>5.5555555555555497E-2</v>
      </c>
      <c r="AF410">
        <v>1.1111111111111001E-2</v>
      </c>
      <c r="AG410">
        <v>0.16666666666666599</v>
      </c>
      <c r="AH410">
        <v>8.3333333333333301E-2</v>
      </c>
      <c r="AI410">
        <v>-5.5555555555555297E-3</v>
      </c>
      <c r="AJ410">
        <v>6.1111111111111102E-2</v>
      </c>
      <c r="AK410">
        <v>-7.7777777777777696E-2</v>
      </c>
      <c r="AL410">
        <v>0.16666666666666599</v>
      </c>
      <c r="AM410">
        <v>-2.77777777777777E-2</v>
      </c>
      <c r="AN410">
        <v>0.105555555555555</v>
      </c>
      <c r="AO410">
        <v>1.1111111111111001E-2</v>
      </c>
      <c r="AP410">
        <v>0.122222222222222</v>
      </c>
      <c r="AQ410">
        <v>7.2222222222222104E-2</v>
      </c>
      <c r="AR410">
        <v>0.14444444444444399</v>
      </c>
      <c r="AS410">
        <v>0.122222222222222</v>
      </c>
      <c r="AT410">
        <v>9.9999999999999895E-2</v>
      </c>
      <c r="AU410">
        <v>0</v>
      </c>
      <c r="AV410">
        <v>0.17777777777777701</v>
      </c>
      <c r="AW410">
        <v>0.25</v>
      </c>
      <c r="AX410">
        <v>0.22222222222222199</v>
      </c>
      <c r="AY410">
        <v>-1.6666666666666601E-2</v>
      </c>
      <c r="AZ410">
        <v>0.13888888888888801</v>
      </c>
      <c r="BA410">
        <v>0.15</v>
      </c>
      <c r="BB410">
        <v>-7.7777777777777696E-2</v>
      </c>
      <c r="BC410">
        <v>0</v>
      </c>
      <c r="BD410">
        <v>0.16666666666666599</v>
      </c>
      <c r="BE410">
        <v>-8.8888888888888906E-2</v>
      </c>
    </row>
    <row r="411" spans="1:57" x14ac:dyDescent="0.25">
      <c r="A411" t="s">
        <v>88</v>
      </c>
      <c r="B411">
        <v>19</v>
      </c>
      <c r="C411">
        <v>2.2222222222222102E-2</v>
      </c>
      <c r="D411">
        <v>-6.6666666666666596E-2</v>
      </c>
      <c r="E411">
        <v>-2.2222222222222199E-2</v>
      </c>
      <c r="F411">
        <v>-0.05</v>
      </c>
      <c r="G411">
        <v>-1.6666666666666701E-2</v>
      </c>
      <c r="H411">
        <v>0.16666666666666599</v>
      </c>
      <c r="I411">
        <v>-2.77777777777777E-2</v>
      </c>
      <c r="J411">
        <v>0.05</v>
      </c>
      <c r="K411">
        <v>5.5555555555555497E-2</v>
      </c>
      <c r="L411">
        <v>-0.13888888888888801</v>
      </c>
      <c r="M411">
        <v>-5.5555555555555497E-2</v>
      </c>
      <c r="N411">
        <v>0.12777777777777699</v>
      </c>
      <c r="O411">
        <v>1.6666666666666701E-2</v>
      </c>
      <c r="P411">
        <v>1.1111111111111099E-2</v>
      </c>
      <c r="Q411">
        <v>-8.8888888888888906E-2</v>
      </c>
      <c r="R411">
        <v>5.5555555555556399E-3</v>
      </c>
      <c r="S411">
        <v>5.5555555555555497E-2</v>
      </c>
      <c r="T411">
        <v>-0.17777777777777701</v>
      </c>
      <c r="U411">
        <v>-6.6666666666666596E-2</v>
      </c>
      <c r="V411">
        <v>7.2222222222222104E-2</v>
      </c>
      <c r="W411">
        <v>0</v>
      </c>
      <c r="X411">
        <v>-4.4444444444444398E-2</v>
      </c>
      <c r="Y411">
        <v>-4.9999999999999899E-2</v>
      </c>
      <c r="Z411">
        <v>-0.16666666666666599</v>
      </c>
      <c r="AA411">
        <v>-6.6666666666666596E-2</v>
      </c>
      <c r="AB411">
        <v>-5.5555555555555297E-3</v>
      </c>
      <c r="AC411">
        <v>5.5555555555555297E-3</v>
      </c>
      <c r="AD411">
        <v>-3.3333333333333298E-2</v>
      </c>
      <c r="AE411">
        <v>-1.1111111111111001E-2</v>
      </c>
      <c r="AF411">
        <v>1.1111111111111001E-2</v>
      </c>
      <c r="AG411">
        <v>-3.8888888888888903E-2</v>
      </c>
      <c r="AH411">
        <v>-8.8888888888888906E-2</v>
      </c>
      <c r="AI411">
        <v>0.116666666666666</v>
      </c>
      <c r="AJ411">
        <v>-7.2222222222222104E-2</v>
      </c>
      <c r="AK411">
        <v>-5.5555555555555497E-2</v>
      </c>
      <c r="AL411">
        <v>3.3333333333333298E-2</v>
      </c>
      <c r="AM411">
        <v>-5.5555555555555497E-2</v>
      </c>
      <c r="AN411">
        <v>-6.6666666666666596E-2</v>
      </c>
      <c r="AO411">
        <v>-0.155555555555555</v>
      </c>
      <c r="AP411">
        <v>-1.1111111111111001E-2</v>
      </c>
      <c r="AQ411">
        <v>-1.6666666666666601E-2</v>
      </c>
      <c r="AR411">
        <v>9.44444444444444E-2</v>
      </c>
      <c r="AS411">
        <v>9.44444444444444E-2</v>
      </c>
      <c r="AT411">
        <v>-0.122222222222222</v>
      </c>
      <c r="AU411">
        <v>-0.172222222222222</v>
      </c>
      <c r="AV411">
        <v>3.8888888888888799E-2</v>
      </c>
      <c r="AW411">
        <v>-8.3333333333333301E-2</v>
      </c>
      <c r="AX411">
        <v>3.8888888888888799E-2</v>
      </c>
      <c r="AY411">
        <v>-1.6666666666666701E-2</v>
      </c>
      <c r="AZ411">
        <v>-5.5555555555555297E-3</v>
      </c>
      <c r="BA411">
        <v>-5.5555555555556399E-3</v>
      </c>
      <c r="BB411">
        <v>5.5555555555555497E-2</v>
      </c>
      <c r="BC411">
        <v>2.2222222222222199E-2</v>
      </c>
      <c r="BD411">
        <v>-0.16111111111111101</v>
      </c>
      <c r="BE411">
        <v>0</v>
      </c>
    </row>
    <row r="412" spans="1:57" x14ac:dyDescent="0.25">
      <c r="A412" t="s">
        <v>88</v>
      </c>
      <c r="B412">
        <v>20</v>
      </c>
      <c r="C412">
        <v>-1.1111111111111099E-2</v>
      </c>
      <c r="D412">
        <v>-0.13888888888888801</v>
      </c>
      <c r="E412">
        <v>2.77777777777777E-2</v>
      </c>
      <c r="F412">
        <v>5.5555555555555297E-3</v>
      </c>
      <c r="G412">
        <v>1.1111111111111099E-2</v>
      </c>
      <c r="H412">
        <v>0.194444444444444</v>
      </c>
      <c r="I412">
        <v>-2.77777777777777E-2</v>
      </c>
      <c r="J412">
        <v>-0.05</v>
      </c>
      <c r="K412">
        <v>-0.21666666666666601</v>
      </c>
      <c r="L412">
        <v>-0.05</v>
      </c>
      <c r="M412">
        <v>-4.4444444444444398E-2</v>
      </c>
      <c r="N412">
        <v>-8.8888888888888906E-2</v>
      </c>
      <c r="O412">
        <v>0.36111111111111099</v>
      </c>
      <c r="P412">
        <v>-0.13888888888888801</v>
      </c>
      <c r="Q412">
        <v>0.05</v>
      </c>
      <c r="R412">
        <v>-0.194444444444444</v>
      </c>
      <c r="S412">
        <v>8.3333333333333301E-2</v>
      </c>
      <c r="T412">
        <v>-5.5555555555555497E-2</v>
      </c>
      <c r="U412">
        <v>-0.14444444444444399</v>
      </c>
      <c r="V412">
        <v>-5.55555555555554E-2</v>
      </c>
      <c r="W412">
        <v>-0.17777777777777701</v>
      </c>
      <c r="X412">
        <v>-0.105555555555555</v>
      </c>
      <c r="Y412">
        <v>0</v>
      </c>
      <c r="Z412">
        <v>-0.15</v>
      </c>
      <c r="AA412">
        <v>9.9999999999999895E-2</v>
      </c>
      <c r="AB412">
        <v>4.9999999999999899E-2</v>
      </c>
      <c r="AC412">
        <v>0.13888888888888801</v>
      </c>
      <c r="AD412">
        <v>2.2222222222222199E-2</v>
      </c>
      <c r="AE412">
        <v>5.5555555555555497E-2</v>
      </c>
      <c r="AF412">
        <v>2.77777777777777E-2</v>
      </c>
      <c r="AG412">
        <v>-9.44444444444444E-2</v>
      </c>
      <c r="AH412">
        <v>-6.1111111111111102E-2</v>
      </c>
      <c r="AI412">
        <v>0.155555555555555</v>
      </c>
      <c r="AJ412">
        <v>-8.8888888888888795E-2</v>
      </c>
      <c r="AK412">
        <v>0.116666666666666</v>
      </c>
      <c r="AL412">
        <v>3.8888888888888903E-2</v>
      </c>
      <c r="AM412">
        <v>0.155555555555555</v>
      </c>
      <c r="AN412">
        <v>-2.2222222222222199E-2</v>
      </c>
      <c r="AO412">
        <v>-7.7777777777777807E-2</v>
      </c>
      <c r="AP412">
        <v>8.8888888888888795E-2</v>
      </c>
      <c r="AQ412">
        <v>-5.5555555555555297E-3</v>
      </c>
      <c r="AR412">
        <v>4.4444444444444502E-2</v>
      </c>
      <c r="AS412">
        <v>6.1111111111111102E-2</v>
      </c>
      <c r="AT412">
        <v>5.5555555555555297E-3</v>
      </c>
      <c r="AU412">
        <v>-1.6666666666666601E-2</v>
      </c>
      <c r="AV412">
        <v>-2.77777777777777E-2</v>
      </c>
      <c r="AW412">
        <v>1.1111111111111001E-2</v>
      </c>
      <c r="AX412">
        <v>6.1111111111111102E-2</v>
      </c>
      <c r="AY412">
        <v>-5.5555555555556399E-3</v>
      </c>
      <c r="AZ412">
        <v>1.1111111111111001E-2</v>
      </c>
      <c r="BA412">
        <v>-8.3333333333333204E-2</v>
      </c>
      <c r="BB412">
        <v>9.44444444444444E-2</v>
      </c>
      <c r="BC412">
        <v>0.194444444444444</v>
      </c>
      <c r="BD412">
        <v>-0.105555555555555</v>
      </c>
      <c r="BE412">
        <v>-1.1111111111111099E-2</v>
      </c>
    </row>
    <row r="413" spans="1:57" x14ac:dyDescent="0.25">
      <c r="A413" t="s">
        <v>88</v>
      </c>
      <c r="B413">
        <v>21</v>
      </c>
      <c r="C413">
        <v>7.7777777777777696E-2</v>
      </c>
      <c r="D413">
        <v>0</v>
      </c>
      <c r="E413">
        <v>2.2222222222222199E-2</v>
      </c>
      <c r="F413">
        <v>5.5555555555555297E-3</v>
      </c>
      <c r="G413">
        <v>-1.6666666666666701E-2</v>
      </c>
      <c r="H413">
        <v>0.122222222222222</v>
      </c>
      <c r="I413">
        <v>0.155555555555555</v>
      </c>
      <c r="J413">
        <v>8.3333333333333301E-2</v>
      </c>
      <c r="K413">
        <v>4.4444444444444502E-2</v>
      </c>
      <c r="L413">
        <v>-3.3333333333333298E-2</v>
      </c>
      <c r="M413">
        <v>0</v>
      </c>
      <c r="N413">
        <v>3.8888888888888903E-2</v>
      </c>
      <c r="O413">
        <v>0.21666666666666601</v>
      </c>
      <c r="P413">
        <v>0</v>
      </c>
      <c r="Q413">
        <v>0.17777777777777701</v>
      </c>
      <c r="R413">
        <v>-0.122222222222222</v>
      </c>
      <c r="S413">
        <v>-4.4444444444444398E-2</v>
      </c>
      <c r="T413">
        <v>8.8888888888888906E-2</v>
      </c>
      <c r="U413">
        <v>-0.12777777777777699</v>
      </c>
      <c r="V413">
        <v>5.5555555555556399E-3</v>
      </c>
      <c r="W413">
        <v>0.133333333333333</v>
      </c>
      <c r="X413">
        <v>-0.105555555555555</v>
      </c>
      <c r="Y413">
        <v>0.26111111111111102</v>
      </c>
      <c r="Z413">
        <v>8.3333333333333204E-2</v>
      </c>
      <c r="AA413">
        <v>0</v>
      </c>
      <c r="AB413">
        <v>-5.55555555555554E-2</v>
      </c>
      <c r="AC413">
        <v>-0.116666666666666</v>
      </c>
      <c r="AD413">
        <v>-0.172222222222222</v>
      </c>
      <c r="AE413">
        <v>0.116666666666666</v>
      </c>
      <c r="AF413">
        <v>-5.5555555555555297E-3</v>
      </c>
      <c r="AG413">
        <v>0.13888888888888801</v>
      </c>
      <c r="AH413">
        <v>8.3333333333333301E-2</v>
      </c>
      <c r="AI413">
        <v>0.133333333333333</v>
      </c>
      <c r="AJ413">
        <v>-6.1111111111111102E-2</v>
      </c>
      <c r="AK413">
        <v>0.13888888888888801</v>
      </c>
      <c r="AL413">
        <v>-0.15</v>
      </c>
      <c r="AM413">
        <v>5.5555555555555297E-3</v>
      </c>
      <c r="AN413">
        <v>1.1111111111111001E-2</v>
      </c>
      <c r="AO413">
        <v>0.05</v>
      </c>
      <c r="AP413">
        <v>3.8888888888888799E-2</v>
      </c>
      <c r="AQ413">
        <v>-0.105555555555555</v>
      </c>
      <c r="AR413">
        <v>0.155555555555555</v>
      </c>
      <c r="AS413">
        <v>0.20555555555555499</v>
      </c>
      <c r="AT413">
        <v>-2.2222222222222199E-2</v>
      </c>
      <c r="AU413">
        <v>0</v>
      </c>
      <c r="AV413">
        <v>-7.2222222222222104E-2</v>
      </c>
      <c r="AW413">
        <v>-4.4444444444444502E-2</v>
      </c>
      <c r="AX413">
        <v>0</v>
      </c>
      <c r="AY413">
        <v>-5.5555555555556399E-3</v>
      </c>
      <c r="AZ413">
        <v>6.1111111111111102E-2</v>
      </c>
      <c r="BA413">
        <v>-0.16111111111111101</v>
      </c>
      <c r="BB413">
        <v>6.1111111111111102E-2</v>
      </c>
      <c r="BC413">
        <v>6.1111111111111102E-2</v>
      </c>
      <c r="BD413">
        <v>-2.2222222222222102E-2</v>
      </c>
      <c r="BE413">
        <v>3.3333333333333298E-2</v>
      </c>
    </row>
    <row r="414" spans="1:57" x14ac:dyDescent="0.25">
      <c r="A414" t="s">
        <v>88</v>
      </c>
      <c r="B414">
        <v>22</v>
      </c>
      <c r="C414">
        <v>-1.6666666666666701E-2</v>
      </c>
      <c r="D414">
        <v>-3.3333333333333298E-2</v>
      </c>
      <c r="E414">
        <v>6.1111111111111102E-2</v>
      </c>
      <c r="F414">
        <v>5.55555555555554E-2</v>
      </c>
      <c r="G414">
        <v>5.55555555555554E-2</v>
      </c>
      <c r="H414">
        <v>-9.9999999999999895E-2</v>
      </c>
      <c r="I414">
        <v>4.4444444444444398E-2</v>
      </c>
      <c r="J414">
        <v>-0.2</v>
      </c>
      <c r="K414">
        <v>0.233333333333333</v>
      </c>
      <c r="L414">
        <v>8.3333333333333204E-2</v>
      </c>
      <c r="M414">
        <v>-3.8888888888888799E-2</v>
      </c>
      <c r="N414">
        <v>2.2222222222222199E-2</v>
      </c>
      <c r="O414">
        <v>-0.172222222222222</v>
      </c>
      <c r="P414">
        <v>0.2</v>
      </c>
      <c r="Q414">
        <v>0.105555555555555</v>
      </c>
      <c r="R414">
        <v>-0.172222222222222</v>
      </c>
      <c r="S414">
        <v>2.2222222222222102E-2</v>
      </c>
      <c r="T414">
        <v>3.3333333333333298E-2</v>
      </c>
      <c r="U414">
        <v>0.14444444444444399</v>
      </c>
      <c r="V414">
        <v>1.6666666666666601E-2</v>
      </c>
      <c r="W414">
        <v>8.8888888888888906E-2</v>
      </c>
      <c r="X414">
        <v>-0.122222222222222</v>
      </c>
      <c r="Y414">
        <v>-0.12777777777777699</v>
      </c>
      <c r="Z414">
        <v>9.44444444444444E-2</v>
      </c>
      <c r="AA414">
        <v>5.5555555555555497E-2</v>
      </c>
      <c r="AB414">
        <v>-0.133333333333333</v>
      </c>
      <c r="AC414">
        <v>4.4444444444444398E-2</v>
      </c>
      <c r="AD414">
        <v>0</v>
      </c>
      <c r="AE414">
        <v>8.8888888888888906E-2</v>
      </c>
      <c r="AF414">
        <v>0.13888888888888801</v>
      </c>
      <c r="AG414">
        <v>0.16666666666666599</v>
      </c>
      <c r="AH414">
        <v>0.13888888888888801</v>
      </c>
      <c r="AI414">
        <v>0.13888888888888801</v>
      </c>
      <c r="AJ414">
        <v>0.172222222222222</v>
      </c>
      <c r="AK414">
        <v>-2.77777777777777E-2</v>
      </c>
      <c r="AL414">
        <v>-3.3333333333333298E-2</v>
      </c>
      <c r="AM414">
        <v>7.2222222222222299E-2</v>
      </c>
      <c r="AN414">
        <v>-0.13888888888888801</v>
      </c>
      <c r="AO414">
        <v>0.194444444444444</v>
      </c>
      <c r="AP414">
        <v>0.12777777777777699</v>
      </c>
      <c r="AQ414">
        <v>1.6666666666666701E-2</v>
      </c>
      <c r="AR414">
        <v>0.20555555555555499</v>
      </c>
      <c r="AS414">
        <v>3.8888888888888799E-2</v>
      </c>
      <c r="AT414">
        <v>0.18333333333333299</v>
      </c>
      <c r="AU414">
        <v>3.8888888888888799E-2</v>
      </c>
      <c r="AV414">
        <v>3.3333333333333298E-2</v>
      </c>
      <c r="AW414">
        <v>0.14444444444444399</v>
      </c>
      <c r="AX414">
        <v>3.8888888888888799E-2</v>
      </c>
      <c r="AY414">
        <v>6.6666666666666596E-2</v>
      </c>
      <c r="AZ414">
        <v>-8.3333333333333204E-2</v>
      </c>
      <c r="BA414">
        <v>0.11111111111111099</v>
      </c>
      <c r="BB414">
        <v>0.133333333333333</v>
      </c>
      <c r="BC414">
        <v>0.12777777777777699</v>
      </c>
      <c r="BD414">
        <v>4.4444444444444398E-2</v>
      </c>
      <c r="BE414">
        <v>3.8888888888888799E-2</v>
      </c>
    </row>
    <row r="415" spans="1:57" x14ac:dyDescent="0.25">
      <c r="A415" t="s">
        <v>88</v>
      </c>
      <c r="B415">
        <v>23</v>
      </c>
      <c r="C415">
        <v>-1.6666666666666601E-2</v>
      </c>
      <c r="D415">
        <v>-0.05</v>
      </c>
      <c r="E415">
        <v>5.5555555555555297E-3</v>
      </c>
      <c r="F415">
        <v>-2.77777777777777E-2</v>
      </c>
      <c r="G415">
        <v>-5.5555555555555297E-3</v>
      </c>
      <c r="H415">
        <v>7.2222222222222299E-2</v>
      </c>
      <c r="I415">
        <v>-0.12777777777777699</v>
      </c>
      <c r="J415">
        <v>-0.105555555555555</v>
      </c>
      <c r="K415">
        <v>0.122222222222222</v>
      </c>
      <c r="L415">
        <v>-9.44444444444444E-2</v>
      </c>
      <c r="M415">
        <v>-0.24444444444444399</v>
      </c>
      <c r="N415">
        <v>8.8888888888888906E-2</v>
      </c>
      <c r="O415">
        <v>-7.2222222222222299E-2</v>
      </c>
      <c r="P415">
        <v>0.18333333333333299</v>
      </c>
      <c r="Q415">
        <v>-1.1111111111111001E-2</v>
      </c>
      <c r="R415">
        <v>-9.44444444444444E-2</v>
      </c>
      <c r="S415">
        <v>-3.3333333333333298E-2</v>
      </c>
      <c r="T415">
        <v>-0.133333333333333</v>
      </c>
      <c r="U415">
        <v>8.3333333333333301E-2</v>
      </c>
      <c r="V415">
        <v>-5.55555555555554E-2</v>
      </c>
      <c r="W415">
        <v>2.2222222222222102E-2</v>
      </c>
      <c r="X415">
        <v>-8.3333333333333204E-2</v>
      </c>
      <c r="Y415">
        <v>-9.9999999999999895E-2</v>
      </c>
      <c r="Z415">
        <v>1.1111111111111001E-2</v>
      </c>
      <c r="AA415">
        <v>3.3333333333333402E-2</v>
      </c>
      <c r="AB415">
        <v>0.105555555555555</v>
      </c>
      <c r="AC415">
        <v>-0.05</v>
      </c>
      <c r="AD415">
        <v>2.2222222222222199E-2</v>
      </c>
      <c r="AE415">
        <v>0.13888888888888801</v>
      </c>
      <c r="AF415">
        <v>-1.1111111111111001E-2</v>
      </c>
      <c r="AG415">
        <v>-0.11111111111111099</v>
      </c>
      <c r="AH415">
        <v>-0.155555555555555</v>
      </c>
      <c r="AI415">
        <v>-0.16666666666666599</v>
      </c>
      <c r="AJ415">
        <v>4.4444444444444502E-2</v>
      </c>
      <c r="AK415">
        <v>-5.5555555555555297E-3</v>
      </c>
      <c r="AL415">
        <v>-7.2222222222222104E-2</v>
      </c>
      <c r="AM415">
        <v>4.4444444444444502E-2</v>
      </c>
      <c r="AN415">
        <v>-0.105555555555555</v>
      </c>
      <c r="AO415">
        <v>0.15</v>
      </c>
      <c r="AP415">
        <v>-9.44444444444444E-2</v>
      </c>
      <c r="AQ415">
        <v>-8.3333333333333301E-2</v>
      </c>
      <c r="AR415">
        <v>3.3333333333333298E-2</v>
      </c>
      <c r="AS415">
        <v>-0.194444444444444</v>
      </c>
      <c r="AT415">
        <v>8.8888888888888795E-2</v>
      </c>
      <c r="AU415">
        <v>9.9999999999999895E-2</v>
      </c>
      <c r="AV415">
        <v>0.14444444444444399</v>
      </c>
      <c r="AW415">
        <v>-0.188888888888888</v>
      </c>
      <c r="AX415">
        <v>6.1111111111111102E-2</v>
      </c>
      <c r="AY415">
        <v>0.116666666666666</v>
      </c>
      <c r="AZ415">
        <v>-0.133333333333333</v>
      </c>
      <c r="BA415">
        <v>-4.4444444444444502E-2</v>
      </c>
      <c r="BB415">
        <v>-0.11111111111111099</v>
      </c>
      <c r="BC415">
        <v>-6.1111111111111102E-2</v>
      </c>
      <c r="BD415">
        <v>0.122222222222222</v>
      </c>
      <c r="BE415">
        <v>-3.8888888888888799E-2</v>
      </c>
    </row>
    <row r="416" spans="1:57" x14ac:dyDescent="0.25">
      <c r="A416" t="s">
        <v>88</v>
      </c>
      <c r="B416">
        <v>24</v>
      </c>
      <c r="C416">
        <v>-0.105555555555555</v>
      </c>
      <c r="D416">
        <v>-3.8888888888888799E-2</v>
      </c>
      <c r="E416">
        <v>-4.4444444444444502E-2</v>
      </c>
      <c r="F416">
        <v>-5.5555555555555497E-2</v>
      </c>
      <c r="G416">
        <v>-3.8888888888888903E-2</v>
      </c>
      <c r="H416">
        <v>0.05</v>
      </c>
      <c r="I416">
        <v>-0.133333333333333</v>
      </c>
      <c r="J416">
        <v>-3.3333333333333298E-2</v>
      </c>
      <c r="K416">
        <v>-0.31111111111111101</v>
      </c>
      <c r="L416">
        <v>-0.233333333333333</v>
      </c>
      <c r="M416">
        <v>-5.5555555555555497E-2</v>
      </c>
      <c r="N416">
        <v>9.9999999999999895E-2</v>
      </c>
      <c r="O416">
        <v>-0.12777777777777699</v>
      </c>
      <c r="P416">
        <v>-6.6666666666666596E-2</v>
      </c>
      <c r="Q416">
        <v>-0.155555555555555</v>
      </c>
      <c r="R416">
        <v>-1.1111111111111001E-2</v>
      </c>
      <c r="S416">
        <v>-2.77777777777777E-2</v>
      </c>
      <c r="T416">
        <v>-0.21666666666666601</v>
      </c>
      <c r="U416">
        <v>-0.122222222222222</v>
      </c>
      <c r="V416">
        <v>-3.3333333333333298E-2</v>
      </c>
      <c r="W416">
        <v>-5.55555555555554E-2</v>
      </c>
      <c r="X416">
        <v>7.7777777777777696E-2</v>
      </c>
      <c r="Y416">
        <v>7.2222222222222104E-2</v>
      </c>
      <c r="Z416">
        <v>-2.77777777777777E-2</v>
      </c>
      <c r="AA416">
        <v>-2.7777777777777599E-2</v>
      </c>
      <c r="AB416">
        <v>1.1111111111111001E-2</v>
      </c>
      <c r="AC416">
        <v>-0.194444444444444</v>
      </c>
      <c r="AD416">
        <v>-0.155555555555555</v>
      </c>
      <c r="AE416">
        <v>-5.5555555555555497E-2</v>
      </c>
      <c r="AF416">
        <v>6.6666666666666596E-2</v>
      </c>
      <c r="AG416">
        <v>-0.105555555555555</v>
      </c>
      <c r="AH416">
        <v>0.16111111111111101</v>
      </c>
      <c r="AI416">
        <v>6.6666666666666596E-2</v>
      </c>
      <c r="AJ416">
        <v>-0.27222222222222198</v>
      </c>
      <c r="AK416">
        <v>-0.15</v>
      </c>
      <c r="AL416">
        <v>3.8888888888888903E-2</v>
      </c>
      <c r="AM416">
        <v>-0.133333333333333</v>
      </c>
      <c r="AN416">
        <v>-5.5555555555555497E-2</v>
      </c>
      <c r="AO416">
        <v>-0.05</v>
      </c>
      <c r="AP416">
        <v>-0.12777777777777699</v>
      </c>
      <c r="AQ416">
        <v>-0.105555555555555</v>
      </c>
      <c r="AR416">
        <v>9.9999999999999895E-2</v>
      </c>
      <c r="AS416">
        <v>0.16111111111111101</v>
      </c>
      <c r="AT416">
        <v>-7.2222222222222104E-2</v>
      </c>
      <c r="AU416">
        <v>-0.155555555555555</v>
      </c>
      <c r="AV416">
        <v>-1.6666666666666701E-2</v>
      </c>
      <c r="AW416">
        <v>-5.55555555555554E-2</v>
      </c>
      <c r="AX416">
        <v>1.1111111111111001E-2</v>
      </c>
      <c r="AY416">
        <v>-3.8888888888888799E-2</v>
      </c>
      <c r="AZ416">
        <v>-5.55555555555554E-2</v>
      </c>
      <c r="BA416">
        <v>-0.133333333333333</v>
      </c>
      <c r="BB416">
        <v>-1.1111111111111099E-2</v>
      </c>
      <c r="BC416">
        <v>4.9999999999999899E-2</v>
      </c>
      <c r="BD416">
        <v>-0.16666666666666599</v>
      </c>
      <c r="BE416">
        <v>0.13888888888888801</v>
      </c>
    </row>
    <row r="417" spans="1:57" x14ac:dyDescent="0.25">
      <c r="A417" t="s">
        <v>88</v>
      </c>
      <c r="B417">
        <v>25</v>
      </c>
      <c r="C417">
        <v>-5.5555555555555497E-2</v>
      </c>
      <c r="D417">
        <v>-2.2222222222222199E-2</v>
      </c>
      <c r="E417">
        <v>0</v>
      </c>
      <c r="F417">
        <v>-7.2222222222222104E-2</v>
      </c>
      <c r="G417">
        <v>2.7777777777777599E-2</v>
      </c>
      <c r="H417">
        <v>-0.11111111111111099</v>
      </c>
      <c r="I417">
        <v>-2.77777777777777E-2</v>
      </c>
      <c r="J417">
        <v>-1.1111111111111001E-2</v>
      </c>
      <c r="K417">
        <v>-0.122222222222222</v>
      </c>
      <c r="L417">
        <v>3.3333333333333402E-2</v>
      </c>
      <c r="M417">
        <v>5.5555555555555497E-2</v>
      </c>
      <c r="N417">
        <v>1.1111111111111099E-2</v>
      </c>
      <c r="O417">
        <v>-7.7777777777777696E-2</v>
      </c>
      <c r="P417">
        <v>-2.77777777777777E-2</v>
      </c>
      <c r="Q417">
        <v>-0.155555555555555</v>
      </c>
      <c r="R417">
        <v>-0.172222222222222</v>
      </c>
      <c r="S417">
        <v>9.44444444444444E-2</v>
      </c>
      <c r="T417">
        <v>6.6666666666666596E-2</v>
      </c>
      <c r="U417">
        <v>-0.11111111111111099</v>
      </c>
      <c r="V417">
        <v>1.1111111111111099E-2</v>
      </c>
      <c r="W417">
        <v>-5.5555555555555297E-3</v>
      </c>
      <c r="X417">
        <v>-4.4444444444444398E-2</v>
      </c>
      <c r="Y417">
        <v>-6.1111111111111102E-2</v>
      </c>
      <c r="Z417">
        <v>-2.2222222222222102E-2</v>
      </c>
      <c r="AA417">
        <v>-8.8888888888888906E-2</v>
      </c>
      <c r="AB417">
        <v>-5.5555555555555297E-3</v>
      </c>
      <c r="AC417">
        <v>5.5555555555555497E-2</v>
      </c>
      <c r="AD417">
        <v>-1.1111111111111099E-2</v>
      </c>
      <c r="AE417">
        <v>5.5555555555555497E-2</v>
      </c>
      <c r="AF417">
        <v>-6.1111111111111102E-2</v>
      </c>
      <c r="AG417">
        <v>1.1111111111111001E-2</v>
      </c>
      <c r="AH417">
        <v>8.3333333333333301E-2</v>
      </c>
      <c r="AI417">
        <v>4.4444444444444502E-2</v>
      </c>
      <c r="AJ417">
        <v>2.77777777777777E-2</v>
      </c>
      <c r="AK417">
        <v>-0.12777777777777699</v>
      </c>
      <c r="AL417">
        <v>-0.15</v>
      </c>
      <c r="AM417">
        <v>-7.7777777777777807E-2</v>
      </c>
      <c r="AN417">
        <v>-5.5555555555555497E-2</v>
      </c>
      <c r="AO417">
        <v>-6.6666666666666596E-2</v>
      </c>
      <c r="AP417">
        <v>-2.2222222222222199E-2</v>
      </c>
      <c r="AQ417">
        <v>8.8888888888888795E-2</v>
      </c>
      <c r="AR417">
        <v>3.8888888888888903E-2</v>
      </c>
      <c r="AS417">
        <v>-7.7777777777777807E-2</v>
      </c>
      <c r="AT417">
        <v>2.77777777777777E-2</v>
      </c>
      <c r="AU417">
        <v>-0.233333333333333</v>
      </c>
      <c r="AV417">
        <v>-7.2222222222222104E-2</v>
      </c>
      <c r="AW417">
        <v>1.1111111111111001E-2</v>
      </c>
      <c r="AX417">
        <v>-4.4444444444444398E-2</v>
      </c>
      <c r="AY417">
        <v>0.15</v>
      </c>
      <c r="AZ417">
        <v>0.122222222222222</v>
      </c>
      <c r="BA417">
        <v>0.133333333333333</v>
      </c>
      <c r="BB417">
        <v>0.12777777777777699</v>
      </c>
      <c r="BC417">
        <v>-4.4444444444444502E-2</v>
      </c>
      <c r="BD417">
        <v>9.9999999999999895E-2</v>
      </c>
      <c r="BE417">
        <v>-0.12777777777777699</v>
      </c>
    </row>
    <row r="418" spans="1:57" x14ac:dyDescent="0.25">
      <c r="A418" t="s">
        <v>88</v>
      </c>
      <c r="B418">
        <v>26</v>
      </c>
      <c r="C418">
        <v>-8.3333333333333301E-2</v>
      </c>
      <c r="D418">
        <v>-0.05</v>
      </c>
      <c r="E418">
        <v>2.2222222222222199E-2</v>
      </c>
      <c r="F418">
        <v>1.6666666666666601E-2</v>
      </c>
      <c r="G418">
        <v>6.1111111111111102E-2</v>
      </c>
      <c r="H418">
        <v>7.2222222222222104E-2</v>
      </c>
      <c r="I418">
        <v>6.1111111111111102E-2</v>
      </c>
      <c r="J418">
        <v>-0.17777777777777701</v>
      </c>
      <c r="K418">
        <v>-0.16666666666666599</v>
      </c>
      <c r="L418">
        <v>1.1111111111111099E-2</v>
      </c>
      <c r="M418">
        <v>-6.1111111111111102E-2</v>
      </c>
      <c r="N418">
        <v>0.05</v>
      </c>
      <c r="O418">
        <v>-6.1111111111111102E-2</v>
      </c>
      <c r="P418">
        <v>-8.3333333333333301E-2</v>
      </c>
      <c r="Q418">
        <v>1.1111111111111099E-2</v>
      </c>
      <c r="R418">
        <v>0.105555555555555</v>
      </c>
      <c r="S418">
        <v>-0.116666666666666</v>
      </c>
      <c r="T418">
        <v>-0.38333333333333303</v>
      </c>
      <c r="U418">
        <v>-5.55555555555554E-2</v>
      </c>
      <c r="V418">
        <v>-3.8888888888888799E-2</v>
      </c>
      <c r="W418">
        <v>-2.7777777777777599E-2</v>
      </c>
      <c r="X418">
        <v>-2.7777777777777599E-2</v>
      </c>
      <c r="Y418">
        <v>-0.16666666666666599</v>
      </c>
      <c r="Z418">
        <v>6.1111111111111102E-2</v>
      </c>
      <c r="AA418">
        <v>6.6666666666666596E-2</v>
      </c>
      <c r="AB418">
        <v>0.17777777777777701</v>
      </c>
      <c r="AC418">
        <v>5.5555555555555497E-2</v>
      </c>
      <c r="AD418">
        <v>-8.3333333333333204E-2</v>
      </c>
      <c r="AE418">
        <v>4.4444444444444398E-2</v>
      </c>
      <c r="AF418">
        <v>2.2222222222222102E-2</v>
      </c>
      <c r="AG418">
        <v>7.2222222222222104E-2</v>
      </c>
      <c r="AH418">
        <v>0.105555555555555</v>
      </c>
      <c r="AI418">
        <v>5.5555555555555497E-2</v>
      </c>
      <c r="AJ418">
        <v>-3.8888888888888903E-2</v>
      </c>
      <c r="AK418">
        <v>0.133333333333333</v>
      </c>
      <c r="AL418">
        <v>7.7777777777777807E-2</v>
      </c>
      <c r="AM418">
        <v>-0.155555555555555</v>
      </c>
      <c r="AN418">
        <v>-8.3333333333333301E-2</v>
      </c>
      <c r="AO418">
        <v>0</v>
      </c>
      <c r="AP418">
        <v>1.6666666666666701E-2</v>
      </c>
      <c r="AQ418">
        <v>5.5555555555555497E-2</v>
      </c>
      <c r="AR418">
        <v>1.1111111111111001E-2</v>
      </c>
      <c r="AS418">
        <v>6.1111111111111102E-2</v>
      </c>
      <c r="AT418">
        <v>0.12777777777777699</v>
      </c>
      <c r="AU418">
        <v>0.227777777777777</v>
      </c>
      <c r="AV418">
        <v>0.133333333333333</v>
      </c>
      <c r="AW418">
        <v>0</v>
      </c>
      <c r="AX418">
        <v>3.8888888888888799E-2</v>
      </c>
      <c r="AY418">
        <v>0.15</v>
      </c>
      <c r="AZ418">
        <v>-8.8888888888888906E-2</v>
      </c>
      <c r="BA418">
        <v>6.1111111111111102E-2</v>
      </c>
      <c r="BB418">
        <v>6.6666666666666596E-2</v>
      </c>
      <c r="BC418">
        <v>-5.5555555555555297E-3</v>
      </c>
      <c r="BD418">
        <v>7.7777777777777696E-2</v>
      </c>
      <c r="BE418">
        <v>0.20555555555555499</v>
      </c>
    </row>
    <row r="419" spans="1:57" x14ac:dyDescent="0.25">
      <c r="A419" t="s">
        <v>88</v>
      </c>
      <c r="B419">
        <v>27</v>
      </c>
      <c r="C419">
        <v>-0.16666666666666599</v>
      </c>
      <c r="D419">
        <v>-5.55555555555554E-2</v>
      </c>
      <c r="E419">
        <v>-2.77777777777777E-2</v>
      </c>
      <c r="F419">
        <v>-3.8888888888888799E-2</v>
      </c>
      <c r="G419">
        <v>-9.44444444444444E-2</v>
      </c>
      <c r="H419">
        <v>-0.18333333333333299</v>
      </c>
      <c r="I419">
        <v>-0.29444444444444401</v>
      </c>
      <c r="J419">
        <v>6.6666666666666596E-2</v>
      </c>
      <c r="K419">
        <v>-0.233333333333333</v>
      </c>
      <c r="L419">
        <v>-7.7777777777777696E-2</v>
      </c>
      <c r="M419">
        <v>-4.4444444444444398E-2</v>
      </c>
      <c r="N419">
        <v>-0.116666666666666</v>
      </c>
      <c r="O419">
        <v>6.6666666666666693E-2</v>
      </c>
      <c r="P419">
        <v>-7.2222222222222104E-2</v>
      </c>
      <c r="Q419">
        <v>-0.11111111111111099</v>
      </c>
      <c r="R419">
        <v>-1.1111111111111001E-2</v>
      </c>
      <c r="S419">
        <v>-0.15</v>
      </c>
      <c r="T419">
        <v>2.77777777777777E-2</v>
      </c>
      <c r="U419">
        <v>-0.17777777777777701</v>
      </c>
      <c r="V419">
        <v>1.6666666666666601E-2</v>
      </c>
      <c r="W419">
        <v>-1.6666666666666601E-2</v>
      </c>
      <c r="X419">
        <v>-8.8888888888888906E-2</v>
      </c>
      <c r="Y419">
        <v>3.8888888888888799E-2</v>
      </c>
      <c r="Z419">
        <v>-0.22222222222222199</v>
      </c>
      <c r="AA419">
        <v>0.13888888888888801</v>
      </c>
      <c r="AB419">
        <v>-2.2222222222222199E-2</v>
      </c>
      <c r="AC419">
        <v>-0.133333333333333</v>
      </c>
      <c r="AD419">
        <v>-6.1111111111111102E-2</v>
      </c>
      <c r="AE419">
        <v>-0.14444444444444399</v>
      </c>
      <c r="AF419">
        <v>0.23888888888888801</v>
      </c>
      <c r="AG419">
        <v>2.77777777777777E-2</v>
      </c>
      <c r="AH419">
        <v>7.7777777777777807E-2</v>
      </c>
      <c r="AI419">
        <v>7.2222222222222299E-2</v>
      </c>
      <c r="AJ419">
        <v>-0.16111111111111101</v>
      </c>
      <c r="AK419">
        <v>0.05</v>
      </c>
      <c r="AL419">
        <v>-2.2222222222222199E-2</v>
      </c>
      <c r="AM419">
        <v>-0.327777777777777</v>
      </c>
      <c r="AN419">
        <v>-1.6666666666666601E-2</v>
      </c>
      <c r="AO419">
        <v>-0.16666666666666599</v>
      </c>
      <c r="AP419">
        <v>0.16111111111111101</v>
      </c>
      <c r="AQ419">
        <v>-1.1111111111111001E-2</v>
      </c>
      <c r="AR419">
        <v>0.194444444444444</v>
      </c>
      <c r="AS419">
        <v>3.8888888888888903E-2</v>
      </c>
      <c r="AT419">
        <v>-7.7777777777777807E-2</v>
      </c>
      <c r="AU419">
        <v>0</v>
      </c>
      <c r="AV419">
        <v>-7.7777777777777807E-2</v>
      </c>
      <c r="AW419">
        <v>-0.20555555555555499</v>
      </c>
      <c r="AX419">
        <v>-0.12777777777777699</v>
      </c>
      <c r="AY419">
        <v>-8.3333333333333204E-2</v>
      </c>
      <c r="AZ419">
        <v>0.155555555555555</v>
      </c>
      <c r="BA419">
        <v>-1.1111111111111001E-2</v>
      </c>
      <c r="BB419">
        <v>-0.05</v>
      </c>
      <c r="BC419">
        <v>-1.1111111111111001E-2</v>
      </c>
      <c r="BD419">
        <v>-0.233333333333333</v>
      </c>
      <c r="BE419">
        <v>-2.77777777777777E-2</v>
      </c>
    </row>
    <row r="420" spans="1:57" x14ac:dyDescent="0.25">
      <c r="A420" t="s">
        <v>88</v>
      </c>
      <c r="B420">
        <v>28</v>
      </c>
      <c r="C420">
        <v>-1.1111111111111099E-2</v>
      </c>
      <c r="D420">
        <v>2.2222222222222199E-2</v>
      </c>
      <c r="E420">
        <v>-6.1111111111111102E-2</v>
      </c>
      <c r="F420">
        <v>-3.8888888888888799E-2</v>
      </c>
      <c r="G420">
        <v>-8.3333333333333301E-2</v>
      </c>
      <c r="H420">
        <v>6.1111111111111102E-2</v>
      </c>
      <c r="I420">
        <v>-8.8888888888888906E-2</v>
      </c>
      <c r="J420">
        <v>-4.4444444444444398E-2</v>
      </c>
      <c r="K420">
        <v>-0.14444444444444399</v>
      </c>
      <c r="L420">
        <v>0.188888888888888</v>
      </c>
      <c r="M420">
        <v>-1.1111111111111001E-2</v>
      </c>
      <c r="N420">
        <v>0.14444444444444399</v>
      </c>
      <c r="O420">
        <v>0.11111111111111099</v>
      </c>
      <c r="P420">
        <v>-3.3333333333333298E-2</v>
      </c>
      <c r="Q420">
        <v>7.2222222222222202E-2</v>
      </c>
      <c r="R420">
        <v>-0.12777777777777699</v>
      </c>
      <c r="S420">
        <v>0.155555555555555</v>
      </c>
      <c r="T420">
        <v>-4.9999999999999899E-2</v>
      </c>
      <c r="U420">
        <v>0.155555555555555</v>
      </c>
      <c r="V420">
        <v>1.6666666666666601E-2</v>
      </c>
      <c r="W420">
        <v>0.116666666666666</v>
      </c>
      <c r="X420">
        <v>6.6666666666666596E-2</v>
      </c>
      <c r="Y420">
        <v>-0.16111111111111101</v>
      </c>
      <c r="Z420">
        <v>-0.105555555555555</v>
      </c>
      <c r="AA420">
        <v>-0.15</v>
      </c>
      <c r="AB420">
        <v>-0.13888888888888801</v>
      </c>
      <c r="AC420">
        <v>3.8888888888888799E-2</v>
      </c>
      <c r="AD420">
        <v>-7.2222222222222299E-2</v>
      </c>
      <c r="AE420">
        <v>1.6666666666666601E-2</v>
      </c>
      <c r="AF420">
        <v>6.1111111111111102E-2</v>
      </c>
      <c r="AG420">
        <v>3.8888888888888799E-2</v>
      </c>
      <c r="AH420">
        <v>2.77777777777777E-2</v>
      </c>
      <c r="AI420">
        <v>-0.105555555555555</v>
      </c>
      <c r="AJ420">
        <v>-7.2222222222222299E-2</v>
      </c>
      <c r="AK420">
        <v>-0.12777777777777699</v>
      </c>
      <c r="AL420">
        <v>0</v>
      </c>
      <c r="AM420">
        <v>-0.266666666666666</v>
      </c>
      <c r="AN420">
        <v>-7.7777777777777807E-2</v>
      </c>
      <c r="AO420">
        <v>5.5555555555555497E-2</v>
      </c>
      <c r="AP420">
        <v>7.2222222222222299E-2</v>
      </c>
      <c r="AQ420">
        <v>0.116666666666666</v>
      </c>
      <c r="AR420">
        <v>1.6666666666666701E-2</v>
      </c>
      <c r="AS420">
        <v>-0.05</v>
      </c>
      <c r="AT420">
        <v>-6.1111111111111102E-2</v>
      </c>
      <c r="AU420">
        <v>-0.1</v>
      </c>
      <c r="AV420">
        <v>-6.6666666666666596E-2</v>
      </c>
      <c r="AW420">
        <v>2.2222222222222199E-2</v>
      </c>
      <c r="AX420">
        <v>-0.24444444444444399</v>
      </c>
      <c r="AY420">
        <v>-1.6666666666666701E-2</v>
      </c>
      <c r="AZ420">
        <v>3.3333333333333298E-2</v>
      </c>
      <c r="BA420">
        <v>5.5555555555555497E-2</v>
      </c>
      <c r="BB420">
        <v>6.6666666666666596E-2</v>
      </c>
      <c r="BC420">
        <v>-0.24444444444444399</v>
      </c>
      <c r="BD420">
        <v>-0.15</v>
      </c>
      <c r="BE420">
        <v>0</v>
      </c>
    </row>
    <row r="421" spans="1:57" x14ac:dyDescent="0.25">
      <c r="A421" t="s">
        <v>88</v>
      </c>
      <c r="B421">
        <v>29</v>
      </c>
      <c r="C421">
        <v>2.77777777777777E-2</v>
      </c>
      <c r="D421">
        <v>0</v>
      </c>
      <c r="E421">
        <v>1.1111111111111001E-2</v>
      </c>
      <c r="F421">
        <v>2.2222222222222199E-2</v>
      </c>
      <c r="G421">
        <v>-1.1111111111111099E-2</v>
      </c>
      <c r="H421">
        <v>0.14444444444444399</v>
      </c>
      <c r="I421">
        <v>5.5555555555555497E-2</v>
      </c>
      <c r="J421">
        <v>5.5555555555555497E-2</v>
      </c>
      <c r="K421">
        <v>-0.36666666666666597</v>
      </c>
      <c r="L421">
        <v>7.7777777777777696E-2</v>
      </c>
      <c r="M421">
        <v>-7.7777777777777807E-2</v>
      </c>
      <c r="N421">
        <v>-8.3333333333333301E-2</v>
      </c>
      <c r="O421">
        <v>0.188888888888888</v>
      </c>
      <c r="P421">
        <v>2.77777777777777E-2</v>
      </c>
      <c r="Q421">
        <v>0.116666666666666</v>
      </c>
      <c r="R421">
        <v>4.4444444444444502E-2</v>
      </c>
      <c r="S421">
        <v>-8.3333333333333301E-2</v>
      </c>
      <c r="T421">
        <v>0.211111111111111</v>
      </c>
      <c r="U421">
        <v>9.9999999999999895E-2</v>
      </c>
      <c r="V421">
        <v>2.77777777777777E-2</v>
      </c>
      <c r="W421">
        <v>0.122222222222222</v>
      </c>
      <c r="X421">
        <v>-0.12777777777777699</v>
      </c>
      <c r="Y421">
        <v>-6.1111111111111102E-2</v>
      </c>
      <c r="Z421">
        <v>7.7777777777777696E-2</v>
      </c>
      <c r="AA421">
        <v>9.9999999999999895E-2</v>
      </c>
      <c r="AB421">
        <v>8.3333333333333301E-2</v>
      </c>
      <c r="AC421">
        <v>0.05</v>
      </c>
      <c r="AD421">
        <v>9.44444444444444E-2</v>
      </c>
      <c r="AE421">
        <v>-3.3333333333333298E-2</v>
      </c>
      <c r="AF421">
        <v>0.17777777777777701</v>
      </c>
      <c r="AG421">
        <v>-6.1111111111111102E-2</v>
      </c>
      <c r="AH421">
        <v>-0.116666666666666</v>
      </c>
      <c r="AI421">
        <v>7.2222222222222104E-2</v>
      </c>
      <c r="AJ421">
        <v>0.11111111111111099</v>
      </c>
      <c r="AK421">
        <v>4.4444444444444502E-2</v>
      </c>
      <c r="AL421">
        <v>-5.5555555555555297E-3</v>
      </c>
      <c r="AM421">
        <v>9.9999999999999895E-2</v>
      </c>
      <c r="AN421">
        <v>0.16666666666666599</v>
      </c>
      <c r="AO421">
        <v>-0.155555555555555</v>
      </c>
      <c r="AP421">
        <v>5.5555555555555497E-2</v>
      </c>
      <c r="AQ421">
        <v>0.05</v>
      </c>
      <c r="AR421">
        <v>-8.8888888888888906E-2</v>
      </c>
      <c r="AS421">
        <v>0.22222222222222199</v>
      </c>
      <c r="AT421">
        <v>3.8888888888888903E-2</v>
      </c>
      <c r="AU421">
        <v>-3.3333333333333298E-2</v>
      </c>
      <c r="AV421">
        <v>-0.105555555555555</v>
      </c>
      <c r="AW421">
        <v>0.211111111111111</v>
      </c>
      <c r="AX421">
        <v>1.1111111111111001E-2</v>
      </c>
      <c r="AY421">
        <v>-0.133333333333333</v>
      </c>
      <c r="AZ421">
        <v>0.155555555555555</v>
      </c>
      <c r="BA421">
        <v>0.12777777777777699</v>
      </c>
      <c r="BB421">
        <v>-0.14444444444444399</v>
      </c>
      <c r="BC421">
        <v>-0.05</v>
      </c>
      <c r="BD421">
        <v>-0.18333333333333299</v>
      </c>
      <c r="BE421">
        <v>-3.3333333333333298E-2</v>
      </c>
    </row>
    <row r="422" spans="1:57" x14ac:dyDescent="0.25">
      <c r="A422" t="s">
        <v>89</v>
      </c>
      <c r="B422">
        <v>0</v>
      </c>
      <c r="C422">
        <v>8.3070452155625807E-3</v>
      </c>
      <c r="D422">
        <v>1.0830704521556199E-2</v>
      </c>
      <c r="E422">
        <v>1.4721345951629299E-3</v>
      </c>
      <c r="F422">
        <v>7.1503680336487598E-3</v>
      </c>
      <c r="G422">
        <v>8.6225026288118106E-3</v>
      </c>
      <c r="H422">
        <v>1.06203995793902E-2</v>
      </c>
      <c r="I422">
        <v>1.6719242902208099E-2</v>
      </c>
      <c r="J422">
        <v>1.01997896950578E-2</v>
      </c>
      <c r="K422">
        <v>1.94532071503681E-2</v>
      </c>
      <c r="L422">
        <v>1.20925341745531E-2</v>
      </c>
      <c r="M422">
        <v>-7.8864353312302297E-3</v>
      </c>
      <c r="N422">
        <v>-2.7339642481598501E-3</v>
      </c>
      <c r="O422">
        <v>6.8349106203996401E-3</v>
      </c>
      <c r="P422">
        <v>-2.9442691903259701E-3</v>
      </c>
      <c r="Q422">
        <v>2.1766561514195499E-2</v>
      </c>
      <c r="R422">
        <v>3.4384858044164003E-2</v>
      </c>
      <c r="S422">
        <v>5.8885383806519496E-3</v>
      </c>
      <c r="T422">
        <v>-1.23028391167192E-2</v>
      </c>
      <c r="U422">
        <v>2.9968454258675101E-2</v>
      </c>
      <c r="V422">
        <v>1.15667718191377E-2</v>
      </c>
      <c r="W422">
        <v>7.4658254468980001E-3</v>
      </c>
      <c r="X422">
        <v>1.26182965299684E-2</v>
      </c>
      <c r="Y422">
        <v>4.8370136698212499E-3</v>
      </c>
      <c r="Z422">
        <v>1.1882229232387E-2</v>
      </c>
      <c r="AA422">
        <v>1.05152471083069E-3</v>
      </c>
      <c r="AB422">
        <v>1.16719242902207E-2</v>
      </c>
      <c r="AC422">
        <v>2.1030494216613899E-3</v>
      </c>
      <c r="AD422">
        <v>3.6803364879074399E-3</v>
      </c>
      <c r="AE422">
        <v>2.1871713985278599E-2</v>
      </c>
      <c r="AF422">
        <v>1.6824395373291601E-3</v>
      </c>
      <c r="AG422">
        <v>6.7297581493165302E-3</v>
      </c>
      <c r="AH422">
        <v>1.57728706624604E-3</v>
      </c>
      <c r="AI422" s="1">
        <v>9.4637223974769404E-4</v>
      </c>
      <c r="AJ422">
        <v>1.24079915878023E-2</v>
      </c>
      <c r="AK422">
        <v>7.0452155625657601E-3</v>
      </c>
      <c r="AL422">
        <v>3.0494216614089702E-3</v>
      </c>
      <c r="AM422">
        <v>1.6929547844374199E-2</v>
      </c>
      <c r="AN422">
        <v>-2.52365930599374E-3</v>
      </c>
      <c r="AO422">
        <v>2.2712933753943201E-2</v>
      </c>
      <c r="AP422">
        <v>4.9421661409043598E-3</v>
      </c>
      <c r="AQ422">
        <v>5.6782334384858297E-3</v>
      </c>
      <c r="AR422">
        <v>1.04100946372239E-2</v>
      </c>
      <c r="AS422">
        <v>1.37749737118821E-2</v>
      </c>
      <c r="AT422">
        <v>5.7833859095689499E-3</v>
      </c>
      <c r="AU422">
        <v>1.1882229232387E-2</v>
      </c>
      <c r="AV422">
        <v>3.45951629863301E-2</v>
      </c>
      <c r="AW422">
        <v>-1.99789695057828E-3</v>
      </c>
      <c r="AX422">
        <v>-1.06203995793902E-2</v>
      </c>
      <c r="AY422">
        <v>2.0609884332281801E-2</v>
      </c>
      <c r="AZ422">
        <v>1.3144058885383799E-2</v>
      </c>
      <c r="BA422">
        <v>1.0094637223974801E-2</v>
      </c>
      <c r="BB422">
        <v>1.04100946372239E-2</v>
      </c>
      <c r="BC422">
        <v>-3.15457413249209E-3</v>
      </c>
      <c r="BD422">
        <v>1.01997896950578E-2</v>
      </c>
      <c r="BE422">
        <v>4.7318611987381401E-3</v>
      </c>
    </row>
    <row r="423" spans="1:57" x14ac:dyDescent="0.25">
      <c r="A423" t="s">
        <v>89</v>
      </c>
      <c r="B423">
        <v>1</v>
      </c>
      <c r="C423">
        <v>-7.2555205047317699E-3</v>
      </c>
      <c r="D423">
        <v>3.15457413249209E-3</v>
      </c>
      <c r="E423">
        <v>-1.7981072555205001E-2</v>
      </c>
      <c r="F423">
        <v>-3.0494216614089702E-3</v>
      </c>
      <c r="G423" s="1">
        <v>7.3606729758146595E-4</v>
      </c>
      <c r="H423" s="1">
        <v>8.4121976866458005E-4</v>
      </c>
      <c r="I423">
        <v>-2.7970557308096701E-2</v>
      </c>
      <c r="J423">
        <v>1.5772870662460501E-2</v>
      </c>
      <c r="K423">
        <v>-8.3070452155625807E-3</v>
      </c>
      <c r="L423">
        <v>3.3648790746583202E-3</v>
      </c>
      <c r="M423">
        <v>2.20820189274439E-3</v>
      </c>
      <c r="N423">
        <v>-1.29337539432176E-2</v>
      </c>
      <c r="O423">
        <v>7.4658254468980001E-3</v>
      </c>
      <c r="P423">
        <v>-2.1030494216613899E-3</v>
      </c>
      <c r="Q423">
        <v>-1.27234490010514E-2</v>
      </c>
      <c r="R423">
        <v>7.4658254468980001E-3</v>
      </c>
      <c r="S423">
        <v>7.4658254468980001E-3</v>
      </c>
      <c r="T423">
        <v>9.6740273396425103E-3</v>
      </c>
      <c r="U423">
        <v>3.7854889589904401E-3</v>
      </c>
      <c r="V423" s="1">
        <v>4.2060988433223403E-4</v>
      </c>
      <c r="W423">
        <v>2.1451104100946299E-2</v>
      </c>
      <c r="X423">
        <v>-1.05152471083069E-3</v>
      </c>
      <c r="Y423">
        <v>9.6740273396425103E-3</v>
      </c>
      <c r="Z423">
        <v>-1.6824395373291199E-2</v>
      </c>
      <c r="AA423">
        <v>-1.0725552050473E-2</v>
      </c>
      <c r="AB423">
        <v>-1.17770767613037E-2</v>
      </c>
      <c r="AC423">
        <v>-7.2555205047318801E-3</v>
      </c>
      <c r="AD423">
        <v>3.36487907465821E-3</v>
      </c>
      <c r="AE423" s="1">
        <v>5.2576235541546001E-4</v>
      </c>
      <c r="AF423">
        <v>8.7276550998949196E-3</v>
      </c>
      <c r="AG423" s="1">
        <v>-4.2060988433223403E-4</v>
      </c>
      <c r="AH423" s="1">
        <v>-8.4121976866446903E-4</v>
      </c>
      <c r="AI423">
        <v>8.0967402733963505E-3</v>
      </c>
      <c r="AJ423">
        <v>-1.5457413249211301E-2</v>
      </c>
      <c r="AK423">
        <v>-1.2407991587802199E-2</v>
      </c>
      <c r="AL423">
        <v>6.4143007360673004E-3</v>
      </c>
      <c r="AM423">
        <v>-8.2018927444794595E-3</v>
      </c>
      <c r="AN423">
        <v>1.01997896950578E-2</v>
      </c>
      <c r="AO423">
        <v>-7.78128286014723E-3</v>
      </c>
      <c r="AP423">
        <v>-7.4658254468980001E-3</v>
      </c>
      <c r="AQ423">
        <v>5.3627760252365998E-3</v>
      </c>
      <c r="AR423">
        <v>6.0988433228180696E-3</v>
      </c>
      <c r="AS423">
        <v>-2.3133543638275099E-3</v>
      </c>
      <c r="AT423">
        <v>3.6803364879074399E-3</v>
      </c>
      <c r="AU423">
        <v>-1.6719242902208099E-2</v>
      </c>
      <c r="AV423">
        <v>-2.9442691903259701E-3</v>
      </c>
      <c r="AW423">
        <v>-1.6824395373291601E-3</v>
      </c>
      <c r="AX423">
        <v>3.2597266035750902E-3</v>
      </c>
      <c r="AY423">
        <v>1.4721345951629299E-3</v>
      </c>
      <c r="AZ423">
        <v>4.4164037854890204E-3</v>
      </c>
      <c r="BA423">
        <v>2.5657202944269202E-2</v>
      </c>
      <c r="BB423" s="1">
        <v>1.05152471083003E-4</v>
      </c>
      <c r="BC423">
        <v>1.08307045215563E-2</v>
      </c>
      <c r="BD423">
        <v>-1.47213459516298E-2</v>
      </c>
      <c r="BE423">
        <v>-1.5352260778128299E-2</v>
      </c>
    </row>
    <row r="424" spans="1:57" x14ac:dyDescent="0.25">
      <c r="A424" t="s">
        <v>89</v>
      </c>
      <c r="B424">
        <v>2</v>
      </c>
      <c r="C424">
        <v>-6.9400630914826502E-3</v>
      </c>
      <c r="D424">
        <v>-6.2039957939011804E-3</v>
      </c>
      <c r="E424">
        <v>-1.1566771819137001E-3</v>
      </c>
      <c r="F424">
        <v>-8.0967402733963505E-3</v>
      </c>
      <c r="G424">
        <v>-7.8864353312302297E-3</v>
      </c>
      <c r="H424">
        <v>-2.1976866456361599E-2</v>
      </c>
      <c r="I424">
        <v>1.1987381703469999E-2</v>
      </c>
      <c r="J424">
        <v>-5.6782334384858297E-3</v>
      </c>
      <c r="K424">
        <v>-6.3091482649842903E-3</v>
      </c>
      <c r="L424">
        <v>1.8927444794952699E-3</v>
      </c>
      <c r="M424">
        <v>-4.6267087276551299E-3</v>
      </c>
      <c r="N424">
        <v>-2.6288117770767502E-2</v>
      </c>
      <c r="O424">
        <v>1.99789695057828E-3</v>
      </c>
      <c r="P424">
        <v>-3.5751840168244298E-3</v>
      </c>
      <c r="Q424">
        <v>1.8927444794952699E-3</v>
      </c>
      <c r="R424">
        <v>-3.9432176656151299E-2</v>
      </c>
      <c r="S424">
        <v>-1.1882229232386901E-2</v>
      </c>
      <c r="T424">
        <v>-1.52471083070451E-2</v>
      </c>
      <c r="U424">
        <v>-9.77917981072551E-3</v>
      </c>
      <c r="V424">
        <v>1.29337539432176E-2</v>
      </c>
      <c r="W424">
        <v>-2.0504731861198701E-2</v>
      </c>
      <c r="X424">
        <v>2.52365930599374E-3</v>
      </c>
      <c r="Y424">
        <v>6.9400630914826502E-3</v>
      </c>
      <c r="Z424">
        <v>8.0967402733964598E-3</v>
      </c>
      <c r="AA424">
        <v>6.9400630914826502E-3</v>
      </c>
      <c r="AB424">
        <v>-1.5983175604626601E-2</v>
      </c>
      <c r="AC424" s="1">
        <v>-7.3606729758146595E-4</v>
      </c>
      <c r="AD424">
        <v>3.6803364879074399E-3</v>
      </c>
      <c r="AE424">
        <v>-1.12513144058885E-2</v>
      </c>
      <c r="AF424">
        <v>1.5772870662460501E-2</v>
      </c>
      <c r="AG424" s="1">
        <v>-3.15457413249231E-4</v>
      </c>
      <c r="AH424">
        <v>-1.14616193480546E-2</v>
      </c>
      <c r="AI424">
        <v>1.0094637223974801E-2</v>
      </c>
      <c r="AJ424">
        <v>2.0504731861198701E-2</v>
      </c>
      <c r="AK424">
        <v>1.78759200841216E-3</v>
      </c>
      <c r="AL424">
        <v>-2.9127234490010499E-2</v>
      </c>
      <c r="AM424">
        <v>-7.1503680336487598E-3</v>
      </c>
      <c r="AN424">
        <v>-5.5730809674028299E-3</v>
      </c>
      <c r="AO424">
        <v>-2.6813880126183E-2</v>
      </c>
      <c r="AP424">
        <v>1.53522607781282E-2</v>
      </c>
      <c r="AQ424">
        <v>2.7339642481598501E-3</v>
      </c>
      <c r="AR424">
        <v>-6.62460567823341E-3</v>
      </c>
      <c r="AS424">
        <v>6.62460567823341E-3</v>
      </c>
      <c r="AT424">
        <v>2.1030494216613899E-3</v>
      </c>
      <c r="AU424">
        <v>-5.8885383806519496E-3</v>
      </c>
      <c r="AV424">
        <v>-3.8275499474237598E-2</v>
      </c>
      <c r="AW424">
        <v>-1.9032597266035699E-2</v>
      </c>
      <c r="AX424">
        <v>-2.1451104100946399E-2</v>
      </c>
      <c r="AY424">
        <v>-9.1482649842271595E-3</v>
      </c>
      <c r="AZ424">
        <v>1.3354363827549899E-2</v>
      </c>
      <c r="BA424">
        <v>-2.8391167192428901E-2</v>
      </c>
      <c r="BB424">
        <v>-1.8927444794952699E-3</v>
      </c>
      <c r="BC424">
        <v>6.8349106203996401E-3</v>
      </c>
      <c r="BD424">
        <v>1.16719242902207E-2</v>
      </c>
      <c r="BE424">
        <v>5.5730809674027198E-3</v>
      </c>
    </row>
    <row r="425" spans="1:57" x14ac:dyDescent="0.25">
      <c r="A425" t="s">
        <v>89</v>
      </c>
      <c r="B425">
        <v>3</v>
      </c>
      <c r="C425">
        <v>-9.9894847528916308E-3</v>
      </c>
      <c r="D425">
        <v>3.9957939011566702E-3</v>
      </c>
      <c r="E425">
        <v>-5.8885383806518404E-3</v>
      </c>
      <c r="F425">
        <v>1.9978969505783902E-3</v>
      </c>
      <c r="G425">
        <v>4.2060988433227902E-3</v>
      </c>
      <c r="H425">
        <v>-6.7297581493165302E-3</v>
      </c>
      <c r="I425">
        <v>-2.0925341745531002E-2</v>
      </c>
      <c r="J425">
        <v>-2.9442691903259701E-3</v>
      </c>
      <c r="K425">
        <v>-1.4721345951630401E-3</v>
      </c>
      <c r="L425">
        <v>-1.95583596214511E-2</v>
      </c>
      <c r="M425" s="1">
        <v>7.3606729758146595E-4</v>
      </c>
      <c r="N425">
        <v>-7.3606729758148798E-3</v>
      </c>
      <c r="O425">
        <v>-1.9137749737118698E-2</v>
      </c>
      <c r="P425">
        <v>1.15667718191381E-3</v>
      </c>
      <c r="Q425">
        <v>-3.3648790746583202E-3</v>
      </c>
      <c r="R425">
        <v>-6.5194532071503001E-3</v>
      </c>
      <c r="S425">
        <v>1.6508937960041999E-2</v>
      </c>
      <c r="T425">
        <v>4.8370136698211398E-3</v>
      </c>
      <c r="U425">
        <v>8.6225026288118106E-3</v>
      </c>
      <c r="V425">
        <v>-1.8927444794952699E-3</v>
      </c>
      <c r="W425">
        <v>2.32386961093584E-2</v>
      </c>
      <c r="X425">
        <v>1.27234490010514E-2</v>
      </c>
      <c r="Y425">
        <v>9.35856992639327E-3</v>
      </c>
      <c r="Z425">
        <v>-1.0830704521556199E-2</v>
      </c>
      <c r="AA425">
        <v>-1.4511041009463699E-2</v>
      </c>
      <c r="AB425">
        <v>-1.9032597266035602E-2</v>
      </c>
      <c r="AC425">
        <v>-1.0304942166140901E-2</v>
      </c>
      <c r="AD425">
        <v>7.04521556256565E-3</v>
      </c>
      <c r="AE425">
        <v>1.16719242902209E-2</v>
      </c>
      <c r="AF425">
        <v>8.8328075709779297E-3</v>
      </c>
      <c r="AG425">
        <v>1.6719242902208099E-2</v>
      </c>
      <c r="AH425">
        <v>1.05152471083069E-3</v>
      </c>
      <c r="AI425">
        <v>-3.0494216614089702E-3</v>
      </c>
      <c r="AJ425">
        <v>7.4658254468980001E-3</v>
      </c>
      <c r="AK425">
        <v>-1.38801261829653E-2</v>
      </c>
      <c r="AL425" s="1">
        <v>2.1030494216622801E-4</v>
      </c>
      <c r="AM425">
        <v>1.12513144058885E-2</v>
      </c>
      <c r="AN425">
        <v>1.4511041009463601E-2</v>
      </c>
      <c r="AO425" s="1">
        <v>9.4637223974769404E-4</v>
      </c>
      <c r="AP425">
        <v>-8.8328075709779297E-3</v>
      </c>
      <c r="AQ425">
        <v>1.03049421661408E-2</v>
      </c>
      <c r="AR425">
        <v>1.09358569926393E-2</v>
      </c>
      <c r="AS425">
        <v>5.2576235541534899E-3</v>
      </c>
      <c r="AT425">
        <v>8.6225026288118106E-3</v>
      </c>
      <c r="AU425">
        <v>-1.8611987381703499E-2</v>
      </c>
      <c r="AV425">
        <v>-4.7318611987381401E-3</v>
      </c>
      <c r="AW425">
        <v>2.1345951629863299E-2</v>
      </c>
      <c r="AX425">
        <v>6.5194532071503001E-3</v>
      </c>
      <c r="AY425">
        <v>2.9442691903259701E-3</v>
      </c>
      <c r="AZ425">
        <v>4.6267087276550198E-3</v>
      </c>
      <c r="BA425">
        <v>1.3144058885383799E-2</v>
      </c>
      <c r="BB425">
        <v>2.6919032597266E-2</v>
      </c>
      <c r="BC425">
        <v>5.4679284963196004E-3</v>
      </c>
      <c r="BD425">
        <v>-1.5352260778128299E-2</v>
      </c>
      <c r="BE425">
        <v>-1.8086225026288E-2</v>
      </c>
    </row>
    <row r="426" spans="1:57" x14ac:dyDescent="0.25">
      <c r="A426" t="s">
        <v>89</v>
      </c>
      <c r="B426">
        <v>4</v>
      </c>
      <c r="C426">
        <v>-1.4721345951630401E-3</v>
      </c>
      <c r="D426">
        <v>-1.0515247108307999E-3</v>
      </c>
      <c r="E426">
        <v>-1.00946372239747E-2</v>
      </c>
      <c r="F426">
        <v>4.3112513144057899E-3</v>
      </c>
      <c r="G426">
        <v>-1.26182965299681E-3</v>
      </c>
      <c r="H426">
        <v>-6.5194532071504102E-3</v>
      </c>
      <c r="I426">
        <v>-1.57728706624604E-2</v>
      </c>
      <c r="J426">
        <v>3.0494216614089702E-3</v>
      </c>
      <c r="K426">
        <v>2.00841219768664E-2</v>
      </c>
      <c r="L426">
        <v>-6.2039957939011804E-3</v>
      </c>
      <c r="M426" s="1">
        <v>7.3606729758146595E-4</v>
      </c>
      <c r="N426">
        <v>1.48264984227129E-2</v>
      </c>
      <c r="O426">
        <v>1.11461619348054E-2</v>
      </c>
      <c r="P426">
        <v>2.5552050473186198E-2</v>
      </c>
      <c r="Q426">
        <v>3.6803364879074399E-3</v>
      </c>
      <c r="R426">
        <v>9.2534174553101593E-3</v>
      </c>
      <c r="S426">
        <v>2.9442691903259701E-3</v>
      </c>
      <c r="T426">
        <v>2.6288117770767402E-3</v>
      </c>
      <c r="U426">
        <v>9.2534174553101593E-3</v>
      </c>
      <c r="V426">
        <v>-2.9232386961093499E-2</v>
      </c>
      <c r="W426">
        <v>1.4405888538380599E-2</v>
      </c>
      <c r="X426">
        <v>-7.2555205047318801E-3</v>
      </c>
      <c r="Y426">
        <v>1.1566771819137001E-3</v>
      </c>
      <c r="Z426">
        <v>-1.6088328075709799E-2</v>
      </c>
      <c r="AA426">
        <v>2.6288117770767402E-3</v>
      </c>
      <c r="AB426">
        <v>1.9978969505783902E-3</v>
      </c>
      <c r="AC426">
        <v>-2.3449001051524698E-2</v>
      </c>
      <c r="AD426">
        <v>1.1987381703469999E-2</v>
      </c>
      <c r="AE426">
        <v>4.8370136698212499E-3</v>
      </c>
      <c r="AF426">
        <v>-8.6225026288118106E-3</v>
      </c>
      <c r="AG426">
        <v>1.9032597266035602E-2</v>
      </c>
      <c r="AH426">
        <v>-3.9957939011566702E-3</v>
      </c>
      <c r="AI426">
        <v>1.4721345951630401E-3</v>
      </c>
      <c r="AJ426">
        <v>1.4511041009463601E-2</v>
      </c>
      <c r="AK426">
        <v>-2.2082018927445102E-3</v>
      </c>
      <c r="AL426">
        <v>2.1030494216613899E-3</v>
      </c>
      <c r="AM426">
        <v>-7.2555205047318801E-3</v>
      </c>
      <c r="AN426" s="1">
        <v>-9.4637223974769404E-4</v>
      </c>
      <c r="AO426">
        <v>1.5036803364879E-2</v>
      </c>
      <c r="AP426">
        <v>-1.2407991587802199E-2</v>
      </c>
      <c r="AQ426">
        <v>2.1556256572029499E-2</v>
      </c>
      <c r="AR426">
        <v>9.35856992639327E-3</v>
      </c>
      <c r="AS426">
        <v>6.62460567823341E-3</v>
      </c>
      <c r="AT426">
        <v>1.5667718191377401E-2</v>
      </c>
      <c r="AU426">
        <v>-1.78759200841227E-3</v>
      </c>
      <c r="AV426">
        <v>1.1777076761303899E-2</v>
      </c>
      <c r="AW426">
        <v>9.5688748685593909E-3</v>
      </c>
      <c r="AX426">
        <v>3.6803364879075501E-3</v>
      </c>
      <c r="AY426" s="1">
        <v>-8.4121976866458005E-4</v>
      </c>
      <c r="AZ426">
        <v>-3.02839116719242E-2</v>
      </c>
      <c r="BA426">
        <v>1.09358569926393E-2</v>
      </c>
      <c r="BB426">
        <v>-7.0452155625657601E-3</v>
      </c>
      <c r="BC426" s="1">
        <v>-3.15457413249231E-4</v>
      </c>
      <c r="BD426">
        <v>-1.41955835962144E-2</v>
      </c>
      <c r="BE426">
        <v>4.3112513144059001E-3</v>
      </c>
    </row>
    <row r="427" spans="1:57" x14ac:dyDescent="0.25">
      <c r="A427" t="s">
        <v>89</v>
      </c>
      <c r="B427">
        <v>5</v>
      </c>
      <c r="C427">
        <v>-9.77917981072551E-3</v>
      </c>
      <c r="D427">
        <v>-1.4721345951630401E-3</v>
      </c>
      <c r="E427">
        <v>-2.2923238696109301E-2</v>
      </c>
      <c r="F427">
        <v>-7.4658254468980001E-3</v>
      </c>
      <c r="G427" s="1">
        <v>-4.2060988433223403E-4</v>
      </c>
      <c r="H427">
        <v>-6.83491062039953E-3</v>
      </c>
      <c r="I427">
        <v>-2.74447949526813E-2</v>
      </c>
      <c r="J427">
        <v>-9.5688748685593909E-3</v>
      </c>
      <c r="K427">
        <v>8.6225026288118106E-3</v>
      </c>
      <c r="L427">
        <v>-2.0504731861198701E-2</v>
      </c>
      <c r="M427">
        <v>1.3985278654048401E-2</v>
      </c>
      <c r="N427">
        <v>-1.12513144058885E-2</v>
      </c>
      <c r="O427">
        <v>1.1987381703469999E-2</v>
      </c>
      <c r="P427">
        <v>-1.8191377497371201E-2</v>
      </c>
      <c r="Q427">
        <v>-8.3070452155625807E-3</v>
      </c>
      <c r="R427">
        <v>-5.7833859095688302E-3</v>
      </c>
      <c r="S427">
        <v>-4.3112513144059001E-3</v>
      </c>
      <c r="T427">
        <v>-6.3091482649841801E-3</v>
      </c>
      <c r="U427">
        <v>-2.1030494216613899E-3</v>
      </c>
      <c r="V427">
        <v>-7.1503680336487598E-3</v>
      </c>
      <c r="W427">
        <v>-3.0494216614090899E-3</v>
      </c>
      <c r="X427">
        <v>-7.1503680336487598E-3</v>
      </c>
      <c r="Y427" s="1">
        <v>4.2060988433223403E-4</v>
      </c>
      <c r="Z427">
        <v>7.57097791798111E-3</v>
      </c>
      <c r="AA427">
        <v>1.26182965299684E-2</v>
      </c>
      <c r="AB427">
        <v>-1.32492113564669E-2</v>
      </c>
      <c r="AC427">
        <v>-1.4511041009463699E-2</v>
      </c>
      <c r="AD427" s="1">
        <v>-3.15457413249231E-4</v>
      </c>
      <c r="AE427">
        <v>8.0967402733963505E-3</v>
      </c>
      <c r="AF427">
        <v>-1.12513144058885E-2</v>
      </c>
      <c r="AG427">
        <v>-1.12513144058885E-2</v>
      </c>
      <c r="AH427">
        <v>-9.6740273396425103E-3</v>
      </c>
      <c r="AI427" s="1">
        <v>9.4637223974769404E-4</v>
      </c>
      <c r="AJ427">
        <v>-2.9547844374342699E-2</v>
      </c>
      <c r="AK427" s="1">
        <v>-8.4121976866458005E-4</v>
      </c>
      <c r="AL427">
        <v>-1.1566771819137001E-3</v>
      </c>
      <c r="AM427">
        <v>-6.62460567823341E-3</v>
      </c>
      <c r="AN427">
        <v>-2.1030494216615001E-3</v>
      </c>
      <c r="AO427">
        <v>-3.5751840168244298E-3</v>
      </c>
      <c r="AP427">
        <v>-9.5688748685593909E-3</v>
      </c>
      <c r="AQ427">
        <v>1.4090431125131401E-2</v>
      </c>
      <c r="AR427">
        <v>-1.8296529968454201E-2</v>
      </c>
      <c r="AS427">
        <v>1.2618296529969199E-3</v>
      </c>
      <c r="AT427">
        <v>-5.4679284963197097E-3</v>
      </c>
      <c r="AU427">
        <v>1.36698212407992E-3</v>
      </c>
      <c r="AV427">
        <v>6.0988433228181798E-3</v>
      </c>
      <c r="AW427">
        <v>-7.9915878023133404E-3</v>
      </c>
      <c r="AX427">
        <v>-9.5688748685593909E-3</v>
      </c>
      <c r="AY427">
        <v>-4.5215562565720201E-3</v>
      </c>
      <c r="AZ427">
        <v>-1.2302839116719101E-2</v>
      </c>
      <c r="BA427">
        <v>3.7854889589904401E-3</v>
      </c>
      <c r="BB427">
        <v>-2.6288117770767402E-3</v>
      </c>
      <c r="BC427" s="1">
        <v>7.3606729758146595E-4</v>
      </c>
      <c r="BD427">
        <v>8.5173501577286894E-3</v>
      </c>
      <c r="BE427">
        <v>1.4616193480546699E-2</v>
      </c>
    </row>
    <row r="428" spans="1:57" x14ac:dyDescent="0.25">
      <c r="A428" t="s">
        <v>89</v>
      </c>
      <c r="B428">
        <v>6</v>
      </c>
      <c r="C428">
        <v>-1.53522607781282E-2</v>
      </c>
      <c r="D428">
        <v>-1.32492113564669E-2</v>
      </c>
      <c r="E428">
        <v>-2.1135646687697102E-2</v>
      </c>
      <c r="F428">
        <v>-1.6824395373291601E-3</v>
      </c>
      <c r="G428">
        <v>-1.4616193480546699E-2</v>
      </c>
      <c r="H428" s="1">
        <v>6.3091482649846298E-4</v>
      </c>
      <c r="I428">
        <v>-1.25131440588853E-2</v>
      </c>
      <c r="J428">
        <v>5.0473186119873699E-3</v>
      </c>
      <c r="K428">
        <v>-1.4511041009463699E-2</v>
      </c>
      <c r="L428">
        <v>-7.0452155625657601E-3</v>
      </c>
      <c r="M428">
        <v>-2.2923238696109301E-2</v>
      </c>
      <c r="N428">
        <v>-2.0609884332281701E-2</v>
      </c>
      <c r="O428">
        <v>-9.2534174553101593E-3</v>
      </c>
      <c r="P428">
        <v>5.0473186119873699E-3</v>
      </c>
      <c r="Q428">
        <v>-1.3564668769715999E-2</v>
      </c>
      <c r="R428">
        <v>-1.14616193480546E-2</v>
      </c>
      <c r="S428">
        <v>-1.8611987381703402E-2</v>
      </c>
      <c r="T428">
        <v>-1.7034700315457299E-2</v>
      </c>
      <c r="U428">
        <v>-1.38801261829653E-2</v>
      </c>
      <c r="V428">
        <v>-2.8180862250262801E-2</v>
      </c>
      <c r="W428">
        <v>-1.4616193480546699E-2</v>
      </c>
      <c r="X428">
        <v>1.04100946372239E-2</v>
      </c>
      <c r="Y428" s="1">
        <v>1.05152471083114E-4</v>
      </c>
      <c r="Z428">
        <v>3.4700315457413199E-3</v>
      </c>
      <c r="AA428">
        <v>-3.6908517350157599E-2</v>
      </c>
      <c r="AB428">
        <v>4.8370136698212499E-3</v>
      </c>
      <c r="AC428">
        <v>-1.5247108307045201E-2</v>
      </c>
      <c r="AD428">
        <v>-4.2060988433227902E-3</v>
      </c>
      <c r="AE428">
        <v>-6.9400630914826502E-3</v>
      </c>
      <c r="AF428">
        <v>-4.6267087276551299E-3</v>
      </c>
      <c r="AG428">
        <v>-1.73501577287066E-2</v>
      </c>
      <c r="AH428">
        <v>-1.3669821240798999E-2</v>
      </c>
      <c r="AI428">
        <v>-9.5688748685593909E-3</v>
      </c>
      <c r="AJ428">
        <v>4.1009463722397801E-3</v>
      </c>
      <c r="AK428">
        <v>-2.5867507886435302E-2</v>
      </c>
      <c r="AL428">
        <v>1.2618296529969199E-3</v>
      </c>
      <c r="AM428">
        <v>-9.4637223974763894E-3</v>
      </c>
      <c r="AN428">
        <v>-5.5730809674027198E-3</v>
      </c>
      <c r="AO428">
        <v>1.3038906414300701E-2</v>
      </c>
      <c r="AP428">
        <v>2.8391167192429699E-3</v>
      </c>
      <c r="AQ428">
        <v>-7.8864353312303407E-3</v>
      </c>
      <c r="AR428" s="1">
        <v>1.05152471083114E-4</v>
      </c>
      <c r="AS428">
        <v>-3.7854889589905502E-3</v>
      </c>
      <c r="AT428">
        <v>1.96635120925342E-2</v>
      </c>
      <c r="AU428">
        <v>-2.75499474237644E-2</v>
      </c>
      <c r="AV428">
        <v>-1.8191377497371201E-2</v>
      </c>
      <c r="AW428">
        <v>-9.4637223974763894E-3</v>
      </c>
      <c r="AX428">
        <v>-1.8927444794952598E-2</v>
      </c>
      <c r="AY428">
        <v>-5.5730809674027198E-3</v>
      </c>
      <c r="AZ428">
        <v>-2.97581493165089E-2</v>
      </c>
      <c r="BA428">
        <v>-1.77707676130388E-2</v>
      </c>
      <c r="BB428" s="1">
        <v>1.05152471083114E-4</v>
      </c>
      <c r="BC428">
        <v>-8.6225026288118106E-3</v>
      </c>
      <c r="BD428">
        <v>-1.57728706624604E-3</v>
      </c>
      <c r="BE428">
        <v>-3.5751840168243898E-2</v>
      </c>
    </row>
    <row r="429" spans="1:57" x14ac:dyDescent="0.25">
      <c r="A429" t="s">
        <v>89</v>
      </c>
      <c r="B429">
        <v>7</v>
      </c>
      <c r="C429">
        <v>-1.3564668769715999E-2</v>
      </c>
      <c r="D429">
        <v>-4.6267087276551299E-3</v>
      </c>
      <c r="E429">
        <v>-2.01892744479494E-2</v>
      </c>
      <c r="F429">
        <v>-5.2576235541534899E-3</v>
      </c>
      <c r="G429">
        <v>-3.9957939011566702E-3</v>
      </c>
      <c r="H429">
        <v>-1.99789695057833E-2</v>
      </c>
      <c r="I429" s="1">
        <v>-7.3606729758146595E-4</v>
      </c>
      <c r="J429">
        <v>-8.6225026288118106E-3</v>
      </c>
      <c r="K429">
        <v>-8.0967402733964598E-3</v>
      </c>
      <c r="L429">
        <v>-5.9936908517349502E-3</v>
      </c>
      <c r="M429">
        <v>1.4616193480546699E-2</v>
      </c>
      <c r="N429">
        <v>-1.98738170347003E-2</v>
      </c>
      <c r="O429">
        <v>-4.1009463722397801E-3</v>
      </c>
      <c r="P429">
        <v>-1.1251314405888399E-2</v>
      </c>
      <c r="Q429" s="1">
        <v>-9.4637223974769404E-4</v>
      </c>
      <c r="R429">
        <v>-8.9379600420609294E-3</v>
      </c>
      <c r="S429">
        <v>-1.55625657202943E-2</v>
      </c>
      <c r="T429">
        <v>-1.062039957939E-2</v>
      </c>
      <c r="U429">
        <v>-1.3669821240798999E-2</v>
      </c>
      <c r="V429">
        <v>5.1524710830704798E-3</v>
      </c>
      <c r="W429">
        <v>2.3659305993690899E-2</v>
      </c>
      <c r="X429">
        <v>-1.8296529968454298E-2</v>
      </c>
      <c r="Y429">
        <v>1.25131440588853E-2</v>
      </c>
      <c r="Z429">
        <v>-2.0504731861198701E-2</v>
      </c>
      <c r="AA429">
        <v>-3.4700315457413199E-3</v>
      </c>
      <c r="AB429">
        <v>-2.0399579390115701E-2</v>
      </c>
      <c r="AC429">
        <v>-5.7833859095688302E-3</v>
      </c>
      <c r="AD429">
        <v>-1.6193480546792802E-2</v>
      </c>
      <c r="AE429">
        <v>-2.5446898002103001E-2</v>
      </c>
      <c r="AF429">
        <v>-1.01997896950578E-2</v>
      </c>
      <c r="AG429">
        <v>-5.7833859095688302E-3</v>
      </c>
      <c r="AH429">
        <v>-2.3028391167192401E-2</v>
      </c>
      <c r="AI429">
        <v>-1.9137749737118698E-2</v>
      </c>
      <c r="AJ429">
        <v>-2.51314405888538E-2</v>
      </c>
      <c r="AK429">
        <v>1.36698212407992E-3</v>
      </c>
      <c r="AL429">
        <v>-2.8391167192429699E-3</v>
      </c>
      <c r="AM429">
        <v>-6.5194532071504102E-3</v>
      </c>
      <c r="AN429">
        <v>-1.72450052576235E-2</v>
      </c>
      <c r="AO429">
        <v>1.9978969505783902E-3</v>
      </c>
      <c r="AP429">
        <v>2.6288117770767402E-3</v>
      </c>
      <c r="AQ429">
        <v>1.07255520504732E-2</v>
      </c>
      <c r="AR429">
        <v>-8.0967402733964598E-3</v>
      </c>
      <c r="AS429">
        <v>-8.3070452155625807E-3</v>
      </c>
      <c r="AT429">
        <v>-1.8822292323869502E-2</v>
      </c>
      <c r="AU429">
        <v>8.8328075709779297E-3</v>
      </c>
      <c r="AV429">
        <v>-8.7276550998948103E-3</v>
      </c>
      <c r="AW429">
        <v>-1.1987381703469999E-2</v>
      </c>
      <c r="AX429">
        <v>-1.4826498422712799E-2</v>
      </c>
      <c r="AY429">
        <v>-1.4721345951629701E-2</v>
      </c>
      <c r="AZ429">
        <v>1.5772870662460501E-2</v>
      </c>
      <c r="BA429">
        <v>1.5457413249211301E-2</v>
      </c>
      <c r="BB429">
        <v>-1.91377497371189E-2</v>
      </c>
      <c r="BC429">
        <v>1.6403785488958898E-2</v>
      </c>
      <c r="BD429">
        <v>-1.97686645636172E-2</v>
      </c>
      <c r="BE429">
        <v>3.5751840168244298E-3</v>
      </c>
    </row>
    <row r="430" spans="1:57" x14ac:dyDescent="0.25">
      <c r="A430" t="s">
        <v>89</v>
      </c>
      <c r="B430">
        <v>8</v>
      </c>
      <c r="C430" s="1">
        <v>6.3091482649846298E-4</v>
      </c>
      <c r="D430">
        <v>4.3112513144059001E-3</v>
      </c>
      <c r="E430">
        <v>-5.8885383806519496E-3</v>
      </c>
      <c r="F430">
        <v>2.31335436382762E-3</v>
      </c>
      <c r="G430">
        <v>2.8391167192428602E-3</v>
      </c>
      <c r="H430">
        <v>-3.0494216614090899E-3</v>
      </c>
      <c r="I430">
        <v>-1.99789695057828E-3</v>
      </c>
      <c r="J430">
        <v>-4.5215562565720201E-3</v>
      </c>
      <c r="K430">
        <v>2.6288117770768499E-3</v>
      </c>
      <c r="L430">
        <v>6.2039957939011804E-3</v>
      </c>
      <c r="M430">
        <v>-7.3606729758148798E-3</v>
      </c>
      <c r="N430">
        <v>-9.9894847528916308E-3</v>
      </c>
      <c r="O430">
        <v>1.01997896950578E-2</v>
      </c>
      <c r="P430">
        <v>6.2039957939011804E-3</v>
      </c>
      <c r="Q430">
        <v>2.0609884332281801E-2</v>
      </c>
      <c r="R430">
        <v>-1.01997896950577E-2</v>
      </c>
      <c r="S430">
        <v>-1.37749737118822E-2</v>
      </c>
      <c r="T430">
        <v>1.36698212407992E-3</v>
      </c>
      <c r="U430">
        <v>8.5173501577288004E-3</v>
      </c>
      <c r="V430">
        <v>2.1871713985278599E-2</v>
      </c>
      <c r="W430">
        <v>2.4185068349106202E-3</v>
      </c>
      <c r="X430">
        <v>1.6614090431125099E-2</v>
      </c>
      <c r="Y430" s="1">
        <v>7.3606729758146595E-4</v>
      </c>
      <c r="Z430">
        <v>-1.38801261829653E-2</v>
      </c>
      <c r="AA430">
        <v>3.1125131440588798E-2</v>
      </c>
      <c r="AB430">
        <v>1.7034700315457299E-2</v>
      </c>
      <c r="AC430">
        <v>-1.09358569926393E-2</v>
      </c>
      <c r="AD430">
        <v>-6.4143007360673004E-3</v>
      </c>
      <c r="AE430">
        <v>1.9453207150367999E-2</v>
      </c>
      <c r="AF430">
        <v>2.4185068349106202E-3</v>
      </c>
      <c r="AG430">
        <v>9.1482649842270503E-3</v>
      </c>
      <c r="AH430">
        <v>-1.2828601472134601E-2</v>
      </c>
      <c r="AI430">
        <v>-1.26182965299681E-3</v>
      </c>
      <c r="AJ430">
        <v>-6.83491062039953E-3</v>
      </c>
      <c r="AK430">
        <v>9.9894847528916308E-3</v>
      </c>
      <c r="AL430">
        <v>-1.2407991587802199E-2</v>
      </c>
      <c r="AM430">
        <v>-9.1482649842271595E-3</v>
      </c>
      <c r="AN430">
        <v>-1.3144058885383799E-2</v>
      </c>
      <c r="AO430" s="1">
        <v>1.05152471083114E-4</v>
      </c>
      <c r="AP430">
        <v>3.7223974763406997E-2</v>
      </c>
      <c r="AQ430">
        <v>5.5730809674027198E-3</v>
      </c>
      <c r="AR430">
        <v>-6.5194532071504102E-3</v>
      </c>
      <c r="AS430" s="1">
        <v>-2.1030494216611701E-4</v>
      </c>
      <c r="AT430">
        <v>-3.36487907465821E-3</v>
      </c>
      <c r="AU430">
        <v>2.26077812828601E-2</v>
      </c>
      <c r="AV430">
        <v>-7.4658254468980001E-3</v>
      </c>
      <c r="AW430">
        <v>-1.46161934805468E-2</v>
      </c>
      <c r="AX430">
        <v>-6.3091482649841801E-3</v>
      </c>
      <c r="AY430">
        <v>-5.1524710830704798E-3</v>
      </c>
      <c r="AZ430">
        <v>2.51314405888538E-2</v>
      </c>
      <c r="BA430">
        <v>2.9442691903259701E-3</v>
      </c>
      <c r="BB430">
        <v>1.75604626708727E-2</v>
      </c>
      <c r="BC430">
        <v>4.3112513144057899E-3</v>
      </c>
      <c r="BD430">
        <v>-1.4405888538380599E-2</v>
      </c>
      <c r="BE430">
        <v>1.8822292323869502E-2</v>
      </c>
    </row>
    <row r="431" spans="1:57" x14ac:dyDescent="0.25">
      <c r="A431" t="s">
        <v>89</v>
      </c>
      <c r="B431">
        <v>9</v>
      </c>
      <c r="C431">
        <v>-1.26182965299681E-3</v>
      </c>
      <c r="D431">
        <v>-5.5730809674027198E-3</v>
      </c>
      <c r="E431" s="1">
        <v>5.2576235541534899E-4</v>
      </c>
      <c r="F431">
        <v>-3.0494216614089702E-3</v>
      </c>
      <c r="G431">
        <v>-5.3627760252365998E-3</v>
      </c>
      <c r="H431" s="1">
        <v>9.4637223974758302E-4</v>
      </c>
      <c r="I431">
        <v>-6.4143007360673004E-3</v>
      </c>
      <c r="J431">
        <v>1.38801261829653E-2</v>
      </c>
      <c r="K431">
        <v>-4.3112513144059001E-3</v>
      </c>
      <c r="L431">
        <v>-1.2092534174553001E-2</v>
      </c>
      <c r="M431">
        <v>-1.062039957939E-2</v>
      </c>
      <c r="N431">
        <v>1.8927444794952598E-2</v>
      </c>
      <c r="O431">
        <v>-1.4511041009463699E-2</v>
      </c>
      <c r="P431" s="1">
        <v>1.05152471083114E-4</v>
      </c>
      <c r="Q431">
        <v>1.76656151419558E-2</v>
      </c>
      <c r="R431">
        <v>-4.3112513144059001E-3</v>
      </c>
      <c r="S431">
        <v>3.6803364879075501E-3</v>
      </c>
      <c r="T431">
        <v>-1.04100946372239E-2</v>
      </c>
      <c r="U431">
        <v>-8.4121976866455804E-3</v>
      </c>
      <c r="V431">
        <v>-4.8370136698212499E-3</v>
      </c>
      <c r="W431">
        <v>-7.57097791798111E-3</v>
      </c>
      <c r="X431">
        <v>6.4143007360673004E-3</v>
      </c>
      <c r="Y431">
        <v>-1.23028391167192E-2</v>
      </c>
      <c r="Z431" s="1">
        <v>5.2576235541534899E-4</v>
      </c>
      <c r="AA431">
        <v>-2.1871713985278599E-2</v>
      </c>
      <c r="AB431">
        <v>1.12513144058885E-2</v>
      </c>
      <c r="AC431">
        <v>4.6267087276550198E-3</v>
      </c>
      <c r="AD431">
        <v>-1.04100946372239E-2</v>
      </c>
      <c r="AE431">
        <v>-1.23028391167192E-2</v>
      </c>
      <c r="AF431">
        <v>-1.4511041009463699E-2</v>
      </c>
      <c r="AG431">
        <v>1.4090431125131401E-2</v>
      </c>
      <c r="AH431">
        <v>1.97686645636172E-2</v>
      </c>
      <c r="AI431">
        <v>1.57728706624604E-3</v>
      </c>
      <c r="AJ431">
        <v>3.7854889589905502E-3</v>
      </c>
      <c r="AK431">
        <v>2.52365930599374E-3</v>
      </c>
      <c r="AL431">
        <v>4.9421661409042496E-3</v>
      </c>
      <c r="AM431">
        <v>1.1041009463722299E-2</v>
      </c>
      <c r="AN431" s="1">
        <v>3.15457413249231E-4</v>
      </c>
      <c r="AO431">
        <v>8.2018927444794595E-3</v>
      </c>
      <c r="AP431">
        <v>-1.36698212407992E-3</v>
      </c>
      <c r="AQ431">
        <v>3.9957939011566702E-3</v>
      </c>
      <c r="AR431">
        <v>-1.14616193480546E-2</v>
      </c>
      <c r="AS431">
        <v>-1.9137749737118698E-2</v>
      </c>
      <c r="AT431">
        <v>-8.6225026288118106E-3</v>
      </c>
      <c r="AU431" s="1">
        <v>9.4637223974769404E-4</v>
      </c>
      <c r="AV431">
        <v>-7.3606729758148798E-3</v>
      </c>
      <c r="AW431">
        <v>9.8843322818086207E-3</v>
      </c>
      <c r="AX431">
        <v>-3.5751840168244298E-3</v>
      </c>
      <c r="AY431">
        <v>-1.05152471083069E-2</v>
      </c>
      <c r="AZ431">
        <v>-9.2534174553101593E-3</v>
      </c>
      <c r="BA431">
        <v>-1.9978969505783902E-3</v>
      </c>
      <c r="BB431">
        <v>8.0967402733964598E-3</v>
      </c>
      <c r="BC431">
        <v>-1.03049421661408E-2</v>
      </c>
      <c r="BD431">
        <v>-7.2555205047318801E-3</v>
      </c>
      <c r="BE431">
        <v>-1.7981072555205001E-2</v>
      </c>
    </row>
    <row r="432" spans="1:57" x14ac:dyDescent="0.25">
      <c r="A432" t="s">
        <v>89</v>
      </c>
      <c r="B432">
        <v>10</v>
      </c>
      <c r="C432">
        <v>-9.0431125131440401E-3</v>
      </c>
      <c r="D432" s="1">
        <v>-1.05152471083114E-4</v>
      </c>
      <c r="E432">
        <v>-7.6761303890642198E-3</v>
      </c>
      <c r="F432">
        <v>-6.5194532071504102E-3</v>
      </c>
      <c r="G432" s="1">
        <v>-2.1030494216611701E-4</v>
      </c>
      <c r="H432">
        <v>-3.2597266035751999E-3</v>
      </c>
      <c r="I432">
        <v>-8.5173501577286894E-3</v>
      </c>
      <c r="J432">
        <v>-1.36698212407992E-3</v>
      </c>
      <c r="K432">
        <v>1.16719242902207E-2</v>
      </c>
      <c r="L432">
        <v>-6.4143007360673004E-3</v>
      </c>
      <c r="M432">
        <v>9.0431125131440401E-3</v>
      </c>
      <c r="N432">
        <v>-2.3554153522607799E-2</v>
      </c>
      <c r="O432">
        <v>9.7791798107256193E-3</v>
      </c>
      <c r="P432">
        <v>1.36698212407992E-3</v>
      </c>
      <c r="Q432">
        <v>-3.36487907465821E-3</v>
      </c>
      <c r="R432">
        <v>-2.7339642481598501E-3</v>
      </c>
      <c r="S432">
        <v>-1.6614090431125099E-2</v>
      </c>
      <c r="T432" s="1">
        <v>2.1030494216611701E-4</v>
      </c>
      <c r="U432">
        <v>1.51419558359621E-2</v>
      </c>
      <c r="V432">
        <v>2.0399579390115601E-2</v>
      </c>
      <c r="W432">
        <v>-1.05152471083069E-3</v>
      </c>
      <c r="X432">
        <v>-7.57097791798111E-3</v>
      </c>
      <c r="Y432">
        <v>9.77917981072551E-3</v>
      </c>
      <c r="Z432">
        <v>-1.36698212407992E-3</v>
      </c>
      <c r="AA432">
        <v>-1.3669821240798999E-2</v>
      </c>
      <c r="AB432">
        <v>-8.5173501577286894E-3</v>
      </c>
      <c r="AC432">
        <v>8.3070452155624697E-3</v>
      </c>
      <c r="AD432">
        <v>-1.1566771819137001E-3</v>
      </c>
      <c r="AE432">
        <v>2.46056782334385E-2</v>
      </c>
      <c r="AF432">
        <v>-1.26182965299681E-3</v>
      </c>
      <c r="AG432">
        <v>-5.4679284963196004E-3</v>
      </c>
      <c r="AH432">
        <v>-2.51314405888538E-2</v>
      </c>
      <c r="AI432">
        <v>1.37749737118821E-2</v>
      </c>
      <c r="AJ432">
        <v>1.36698212407992E-3</v>
      </c>
      <c r="AK432">
        <v>-1.26182965299684E-2</v>
      </c>
      <c r="AL432">
        <v>2.7339642481598501E-3</v>
      </c>
      <c r="AM432">
        <v>-5.7833859095689499E-3</v>
      </c>
      <c r="AN432">
        <v>8.3070452155625807E-3</v>
      </c>
      <c r="AO432">
        <v>3.8906414300736701E-3</v>
      </c>
      <c r="AP432">
        <v>-6.3091482649842903E-3</v>
      </c>
      <c r="AQ432">
        <v>-2.3133543638275099E-3</v>
      </c>
      <c r="AR432">
        <v>-2.20820189274448E-2</v>
      </c>
      <c r="AS432">
        <v>4.3112513144059001E-3</v>
      </c>
      <c r="AT432">
        <v>-7.36067297581499E-3</v>
      </c>
      <c r="AU432">
        <v>-2.8391167192429002E-2</v>
      </c>
      <c r="AV432">
        <v>3.7854889589904401E-3</v>
      </c>
      <c r="AW432">
        <v>-2.5867507886435302E-2</v>
      </c>
      <c r="AX432">
        <v>-5.1524710830704798E-3</v>
      </c>
      <c r="AY432">
        <v>2.1345951629863299E-2</v>
      </c>
      <c r="AZ432">
        <v>1.3985278654048401E-2</v>
      </c>
      <c r="BA432">
        <v>-5.5730809674027198E-3</v>
      </c>
      <c r="BB432">
        <v>-5.5730809674027198E-3</v>
      </c>
      <c r="BC432">
        <v>7.15036803364887E-3</v>
      </c>
      <c r="BD432">
        <v>3.9957939011567804E-3</v>
      </c>
      <c r="BE432">
        <v>-1.03049421661408E-2</v>
      </c>
    </row>
    <row r="433" spans="1:57" x14ac:dyDescent="0.25">
      <c r="A433" t="s">
        <v>89</v>
      </c>
      <c r="B433">
        <v>11</v>
      </c>
      <c r="C433">
        <v>4.9421661409043598E-3</v>
      </c>
      <c r="D433">
        <v>-3.8906414300735599E-3</v>
      </c>
      <c r="E433">
        <v>-9.8843322818086207E-3</v>
      </c>
      <c r="F433">
        <v>1.89274447949516E-3</v>
      </c>
      <c r="G433">
        <v>-5.8885383806519496E-3</v>
      </c>
      <c r="H433">
        <v>1.04100946372239E-2</v>
      </c>
      <c r="I433">
        <v>2.0925341745530901E-2</v>
      </c>
      <c r="J433">
        <v>-2.8391167192429699E-3</v>
      </c>
      <c r="K433">
        <v>-1.6824395373291601E-3</v>
      </c>
      <c r="L433">
        <v>-1.8191377497371201E-2</v>
      </c>
      <c r="M433">
        <v>4.3112513144059001E-3</v>
      </c>
      <c r="N433">
        <v>5.2576235541534899E-3</v>
      </c>
      <c r="O433">
        <v>1.12513144058885E-2</v>
      </c>
      <c r="P433">
        <v>1.5562565720294399E-2</v>
      </c>
      <c r="Q433">
        <v>9.1482649842271595E-3</v>
      </c>
      <c r="R433">
        <v>-5.3627760252365998E-3</v>
      </c>
      <c r="S433">
        <v>1.9453207150367999E-2</v>
      </c>
      <c r="T433">
        <v>-1.4616193480546699E-2</v>
      </c>
      <c r="U433">
        <v>-1.8611987381703499E-2</v>
      </c>
      <c r="V433">
        <v>-1.23028391167192E-2</v>
      </c>
      <c r="W433">
        <v>-1.8296529968454298E-2</v>
      </c>
      <c r="X433">
        <v>1.14616193480546E-2</v>
      </c>
      <c r="Y433">
        <v>-2.7865404837013601E-2</v>
      </c>
      <c r="Z433">
        <v>1.5878023133543501E-2</v>
      </c>
      <c r="AA433">
        <v>8.5173501577286894E-3</v>
      </c>
      <c r="AB433">
        <v>1.8822292323869599E-2</v>
      </c>
      <c r="AC433">
        <v>6.0988433228180696E-3</v>
      </c>
      <c r="AD433">
        <v>-6.0988433228180696E-3</v>
      </c>
      <c r="AE433">
        <v>2.1030494216613899E-3</v>
      </c>
      <c r="AF433">
        <v>-1.062039957939E-2</v>
      </c>
      <c r="AG433">
        <v>-1.2828601472134601E-2</v>
      </c>
      <c r="AH433">
        <v>2.8075709779179801E-2</v>
      </c>
      <c r="AI433">
        <v>8.8328075709779297E-3</v>
      </c>
      <c r="AJ433">
        <v>1.3038906414300701E-2</v>
      </c>
      <c r="AK433">
        <v>1.3144058885383799E-2</v>
      </c>
      <c r="AL433">
        <v>9.77917981072551E-3</v>
      </c>
      <c r="AM433">
        <v>1.14616193480546E-2</v>
      </c>
      <c r="AN433">
        <v>-2.8286014721345901E-2</v>
      </c>
      <c r="AO433">
        <v>9.1482649842271595E-3</v>
      </c>
      <c r="AP433">
        <v>-1.6614090431124998E-2</v>
      </c>
      <c r="AQ433">
        <v>-8.4121976866456897E-3</v>
      </c>
      <c r="AR433">
        <v>2.4185068349106199E-2</v>
      </c>
      <c r="AS433">
        <v>-1.78759200841219E-2</v>
      </c>
      <c r="AT433">
        <v>1.57728706624604E-2</v>
      </c>
      <c r="AU433">
        <v>-8.0967402733964598E-3</v>
      </c>
      <c r="AV433" s="1">
        <v>5.2576235541534899E-4</v>
      </c>
      <c r="AW433">
        <v>1.5983175604626601E-2</v>
      </c>
      <c r="AX433">
        <v>-9.0431125131440401E-3</v>
      </c>
      <c r="AY433">
        <v>-2.0504731861198701E-2</v>
      </c>
      <c r="AZ433">
        <v>-1.7560462670872801E-2</v>
      </c>
      <c r="BA433">
        <v>-2.1135646687697102E-2</v>
      </c>
      <c r="BB433">
        <v>1.4511041009463601E-2</v>
      </c>
      <c r="BC433">
        <v>-1.91377497371189E-2</v>
      </c>
      <c r="BD433">
        <v>2.6288117770768499E-3</v>
      </c>
      <c r="BE433" s="1">
        <v>-1.05152471083114E-4</v>
      </c>
    </row>
    <row r="434" spans="1:57" x14ac:dyDescent="0.25">
      <c r="A434" t="s">
        <v>89</v>
      </c>
      <c r="B434">
        <v>12</v>
      </c>
      <c r="C434">
        <v>-7.2555205047318801E-3</v>
      </c>
      <c r="D434">
        <v>-1.1041009463722299E-2</v>
      </c>
      <c r="E434">
        <v>-1.1777076761303899E-2</v>
      </c>
      <c r="F434">
        <v>-8.7276550998948103E-3</v>
      </c>
      <c r="G434">
        <v>-6.0988433228181798E-3</v>
      </c>
      <c r="H434">
        <v>-3.2597266035750902E-3</v>
      </c>
      <c r="I434">
        <v>-3.8065194532071502E-2</v>
      </c>
      <c r="J434">
        <v>-1.78759200841227E-3</v>
      </c>
      <c r="K434">
        <v>-5.4679284963197097E-3</v>
      </c>
      <c r="L434">
        <v>-1.2828601472134601E-2</v>
      </c>
      <c r="M434">
        <v>-1.04100946372239E-2</v>
      </c>
      <c r="N434">
        <v>-5.2576235541536001E-3</v>
      </c>
      <c r="O434">
        <v>-1.062039957939E-2</v>
      </c>
      <c r="P434">
        <v>-1.09358569926393E-2</v>
      </c>
      <c r="Q434">
        <v>3.5751840168244298E-3</v>
      </c>
      <c r="R434">
        <v>-4.4164037854890204E-3</v>
      </c>
      <c r="S434">
        <v>-2.50262881177707E-2</v>
      </c>
      <c r="T434">
        <v>-1.4826498422712799E-2</v>
      </c>
      <c r="U434">
        <v>1.99789695057834E-2</v>
      </c>
      <c r="V434">
        <v>-5.5730809674027198E-3</v>
      </c>
      <c r="W434">
        <v>-1.9242902208201899E-2</v>
      </c>
      <c r="X434">
        <v>-5.4679284963197097E-3</v>
      </c>
      <c r="Y434">
        <v>-1.6929547844374199E-2</v>
      </c>
      <c r="Z434">
        <v>-2.48159831756046E-2</v>
      </c>
      <c r="AA434">
        <v>-5.5730809674027198E-3</v>
      </c>
      <c r="AB434">
        <v>-1.3038906414300701E-2</v>
      </c>
      <c r="AC434">
        <v>-1.24079915878023E-2</v>
      </c>
      <c r="AD434" s="1">
        <v>-8.4121976866458005E-4</v>
      </c>
      <c r="AE434">
        <v>9.4637223974763894E-3</v>
      </c>
      <c r="AF434">
        <v>-5.2576235541534899E-3</v>
      </c>
      <c r="AG434">
        <v>-1.4931650893796E-2</v>
      </c>
      <c r="AH434">
        <v>-8.7276550998948103E-3</v>
      </c>
      <c r="AI434">
        <v>-1.3144058885383799E-2</v>
      </c>
      <c r="AJ434">
        <v>-4.9421661409043598E-3</v>
      </c>
      <c r="AK434">
        <v>-7.78128286014723E-3</v>
      </c>
      <c r="AL434">
        <v>-9.4637223974763894E-3</v>
      </c>
      <c r="AM434">
        <v>-6.4143007360673004E-3</v>
      </c>
      <c r="AN434">
        <v>-1.07255520504732E-2</v>
      </c>
      <c r="AO434">
        <v>3.9957939011566702E-3</v>
      </c>
      <c r="AP434" s="1">
        <v>-1.05152471083003E-4</v>
      </c>
      <c r="AQ434">
        <v>-1.6824395373291199E-2</v>
      </c>
      <c r="AR434">
        <v>-4.5215562565721302E-3</v>
      </c>
      <c r="AS434">
        <v>-6.2039957939011804E-3</v>
      </c>
      <c r="AT434">
        <v>-3.2597266035750902E-3</v>
      </c>
      <c r="AU434">
        <v>-6.2039957939011804E-3</v>
      </c>
      <c r="AV434">
        <v>-5.5730809674027198E-3</v>
      </c>
      <c r="AW434">
        <v>-1.96635120925342E-2</v>
      </c>
      <c r="AX434">
        <v>-6.62460567823341E-3</v>
      </c>
      <c r="AY434">
        <v>2.4290220820189199E-2</v>
      </c>
      <c r="AZ434">
        <v>-1.6824395373291601E-3</v>
      </c>
      <c r="BA434">
        <v>-1.70347003154575E-2</v>
      </c>
      <c r="BB434" s="1">
        <v>3.1545741324911998E-4</v>
      </c>
      <c r="BC434">
        <v>-1.3038906414300701E-2</v>
      </c>
      <c r="BD434">
        <v>-1.8611987381703499E-2</v>
      </c>
      <c r="BE434">
        <v>-1.8927444794952699E-3</v>
      </c>
    </row>
    <row r="435" spans="1:57" x14ac:dyDescent="0.25">
      <c r="A435" t="s">
        <v>89</v>
      </c>
      <c r="B435">
        <v>13</v>
      </c>
      <c r="C435">
        <v>-5.1524710830704798E-3</v>
      </c>
      <c r="D435">
        <v>-1.36698212407992E-3</v>
      </c>
      <c r="E435">
        <v>-5.1524710830703696E-3</v>
      </c>
      <c r="F435" s="1">
        <v>-9.4637223974758302E-4</v>
      </c>
      <c r="G435">
        <v>-5.4679284963197097E-3</v>
      </c>
      <c r="H435">
        <v>3.2597266035751999E-3</v>
      </c>
      <c r="I435" s="1">
        <v>-7.3606729758157697E-4</v>
      </c>
      <c r="J435">
        <v>3.2597266035751999E-3</v>
      </c>
      <c r="K435">
        <v>-3.0389064143007301E-2</v>
      </c>
      <c r="L435">
        <v>2.6288117770767402E-3</v>
      </c>
      <c r="M435">
        <v>-2.7339642481598501E-3</v>
      </c>
      <c r="N435">
        <v>5.0473186119873699E-3</v>
      </c>
      <c r="O435">
        <v>-2.5341745531019901E-2</v>
      </c>
      <c r="P435">
        <v>-4.7318611987381401E-3</v>
      </c>
      <c r="Q435">
        <v>-8.2018927444794595E-3</v>
      </c>
      <c r="R435">
        <v>-2.0294426919032601E-2</v>
      </c>
      <c r="S435">
        <v>1.53522607781282E-2</v>
      </c>
      <c r="T435">
        <v>-1.2618296529969199E-3</v>
      </c>
      <c r="U435">
        <v>-9.4637223974762801E-3</v>
      </c>
      <c r="V435">
        <v>-8.9379600420609294E-3</v>
      </c>
      <c r="W435">
        <v>1.1566771819137001E-3</v>
      </c>
      <c r="X435">
        <v>1.3249211356466801E-2</v>
      </c>
      <c r="Y435">
        <v>2.8391167192429699E-3</v>
      </c>
      <c r="Z435">
        <v>-1.062039957939E-2</v>
      </c>
      <c r="AA435">
        <v>6.4143007360673004E-3</v>
      </c>
      <c r="AB435">
        <v>2.4185068349106202E-3</v>
      </c>
      <c r="AC435" s="1">
        <v>-9.4637223974769404E-4</v>
      </c>
      <c r="AD435">
        <v>1.3459516298632899E-2</v>
      </c>
      <c r="AE435">
        <v>-1.3564668769715999E-2</v>
      </c>
      <c r="AF435">
        <v>-9.9894847528917401E-3</v>
      </c>
      <c r="AG435">
        <v>4.5215562565720201E-3</v>
      </c>
      <c r="AH435">
        <v>1.4931650893796E-2</v>
      </c>
      <c r="AI435">
        <v>-1.8927444794952598E-2</v>
      </c>
      <c r="AJ435" s="1">
        <v>-9.4637223974758302E-4</v>
      </c>
      <c r="AK435">
        <v>-4.1009463722396699E-3</v>
      </c>
      <c r="AL435">
        <v>-9.2534174553101593E-3</v>
      </c>
      <c r="AM435">
        <v>8.0967402733964598E-3</v>
      </c>
      <c r="AN435">
        <v>-3.7854889589905502E-3</v>
      </c>
      <c r="AO435">
        <v>5.4679284963197097E-3</v>
      </c>
      <c r="AP435">
        <v>6.2039957939011804E-3</v>
      </c>
      <c r="AQ435">
        <v>1.05152471083069E-3</v>
      </c>
      <c r="AR435">
        <v>5.6782334384858297E-3</v>
      </c>
      <c r="AS435" s="1">
        <v>8.4121976866458005E-4</v>
      </c>
      <c r="AT435" s="1">
        <v>5.2576235541534899E-4</v>
      </c>
      <c r="AU435">
        <v>-7.2555205047318801E-3</v>
      </c>
      <c r="AV435">
        <v>-2.21871713985278E-2</v>
      </c>
      <c r="AW435">
        <v>5.9936908517350604E-3</v>
      </c>
      <c r="AX435">
        <v>-8.0967402733964598E-3</v>
      </c>
      <c r="AY435">
        <v>-4.5215562565720201E-3</v>
      </c>
      <c r="AZ435">
        <v>-1.0830704521556199E-2</v>
      </c>
      <c r="BA435">
        <v>-3.0494216614090899E-3</v>
      </c>
      <c r="BB435">
        <v>4.8370136698212499E-3</v>
      </c>
      <c r="BC435">
        <v>-6.5194532071504102E-3</v>
      </c>
      <c r="BD435">
        <v>-1.3249211356466801E-2</v>
      </c>
      <c r="BE435">
        <v>1.78759200841227E-3</v>
      </c>
    </row>
    <row r="436" spans="1:57" x14ac:dyDescent="0.25">
      <c r="A436" t="s">
        <v>89</v>
      </c>
      <c r="B436">
        <v>14</v>
      </c>
      <c r="C436">
        <v>-3.8906414300736701E-3</v>
      </c>
      <c r="D436" s="1">
        <v>-1.05152471083114E-4</v>
      </c>
      <c r="E436" s="1">
        <v>-8.4121976866458005E-4</v>
      </c>
      <c r="F436">
        <v>-3.6803364879075501E-3</v>
      </c>
      <c r="G436">
        <v>-2.2082018927445102E-3</v>
      </c>
      <c r="H436">
        <v>-2.6288117770767402E-3</v>
      </c>
      <c r="I436">
        <v>-2.6288117770767402E-3</v>
      </c>
      <c r="J436">
        <v>-4.4164037854888998E-3</v>
      </c>
      <c r="K436">
        <v>1.12513144058885E-2</v>
      </c>
      <c r="L436">
        <v>1.8927444794952699E-3</v>
      </c>
      <c r="M436">
        <v>-1.72450052576236E-2</v>
      </c>
      <c r="N436">
        <v>-2.6813880126182899E-2</v>
      </c>
      <c r="O436">
        <v>2.0715036803364902E-2</v>
      </c>
      <c r="P436">
        <v>0</v>
      </c>
      <c r="Q436">
        <v>1.72450052576235E-2</v>
      </c>
      <c r="R436">
        <v>-2.31335436382762E-3</v>
      </c>
      <c r="S436">
        <v>-1.4511041009463601E-2</v>
      </c>
      <c r="T436">
        <v>-1.1041009463722299E-2</v>
      </c>
      <c r="U436">
        <v>1.4721345951629299E-3</v>
      </c>
      <c r="V436">
        <v>4.9421661409043598E-3</v>
      </c>
      <c r="W436">
        <v>-1.05152471083069E-2</v>
      </c>
      <c r="X436">
        <v>-5.1524710830704798E-3</v>
      </c>
      <c r="Y436">
        <v>2.5552050473186001E-2</v>
      </c>
      <c r="Z436">
        <v>1.4721345951629299E-3</v>
      </c>
      <c r="AA436">
        <v>2.3133543638275099E-3</v>
      </c>
      <c r="AB436">
        <v>-5.5730809674027198E-3</v>
      </c>
      <c r="AC436">
        <v>-4.9421661409042496E-3</v>
      </c>
      <c r="AD436">
        <v>-1.8927444794952699E-3</v>
      </c>
      <c r="AE436">
        <v>-1.9978969505783902E-3</v>
      </c>
      <c r="AF436">
        <v>1.8927444794952699E-3</v>
      </c>
      <c r="AG436">
        <v>-1.47213459516298E-2</v>
      </c>
      <c r="AH436">
        <v>-1.5667718191377401E-2</v>
      </c>
      <c r="AI436">
        <v>2.3554153522607799E-2</v>
      </c>
      <c r="AJ436">
        <v>6.4143007360673004E-3</v>
      </c>
      <c r="AK436">
        <v>-1.6824395373290499E-3</v>
      </c>
      <c r="AL436">
        <v>4.1009463722397801E-3</v>
      </c>
      <c r="AM436">
        <v>1.2618296529969199E-3</v>
      </c>
      <c r="AN436">
        <v>-6.62460567823341E-3</v>
      </c>
      <c r="AO436">
        <v>-3.4700315457413199E-3</v>
      </c>
      <c r="AP436">
        <v>-2.0399579390115701E-2</v>
      </c>
      <c r="AQ436">
        <v>-1.0830704521556199E-2</v>
      </c>
      <c r="AR436">
        <v>-1.09358569926393E-2</v>
      </c>
      <c r="AS436">
        <v>1.4090431125131401E-2</v>
      </c>
      <c r="AT436">
        <v>4.8370136698212499E-3</v>
      </c>
      <c r="AU436">
        <v>1.07255520504732E-2</v>
      </c>
      <c r="AV436">
        <v>-3.5751840168244298E-3</v>
      </c>
      <c r="AW436">
        <v>-1.3564668769715999E-2</v>
      </c>
      <c r="AX436">
        <v>-1.76656151419558E-2</v>
      </c>
      <c r="AY436" s="1">
        <v>-2.1030494216611701E-4</v>
      </c>
      <c r="AZ436">
        <v>1.4721345951629299E-3</v>
      </c>
      <c r="BA436">
        <v>-7.5709779179809998E-3</v>
      </c>
      <c r="BB436">
        <v>-3.36487907465821E-3</v>
      </c>
      <c r="BC436">
        <v>2.51314405888538E-2</v>
      </c>
      <c r="BD436">
        <v>1.99789695057828E-3</v>
      </c>
      <c r="BE436">
        <v>-1.78759200841227E-3</v>
      </c>
    </row>
    <row r="437" spans="1:57" x14ac:dyDescent="0.25">
      <c r="A437" t="s">
        <v>89</v>
      </c>
      <c r="B437">
        <v>15</v>
      </c>
      <c r="C437" s="1">
        <v>9.4637223974758302E-4</v>
      </c>
      <c r="D437">
        <v>-4.7318611987381401E-3</v>
      </c>
      <c r="E437">
        <v>-6.9400630914826502E-3</v>
      </c>
      <c r="F437">
        <v>0</v>
      </c>
      <c r="G437">
        <v>-5.8885383806519496E-3</v>
      </c>
      <c r="H437">
        <v>-4.8370136698212499E-3</v>
      </c>
      <c r="I437">
        <v>1.57728706624604E-3</v>
      </c>
      <c r="J437">
        <v>1.55625657202943E-2</v>
      </c>
      <c r="K437">
        <v>-7.4658254468980001E-3</v>
      </c>
      <c r="L437">
        <v>3.8906414300736701E-3</v>
      </c>
      <c r="M437">
        <v>9.9894847528917401E-3</v>
      </c>
      <c r="N437">
        <v>-4.8370136698212499E-3</v>
      </c>
      <c r="O437">
        <v>-7.5709779179809998E-3</v>
      </c>
      <c r="P437">
        <v>6.0988433228180696E-3</v>
      </c>
      <c r="Q437" s="1">
        <v>3.15457413249231E-4</v>
      </c>
      <c r="R437">
        <v>-2.8180862250262801E-2</v>
      </c>
      <c r="S437">
        <v>-2.49211356466877E-2</v>
      </c>
      <c r="T437">
        <v>-6.9400630914826502E-3</v>
      </c>
      <c r="U437">
        <v>-7.4658254468980001E-3</v>
      </c>
      <c r="V437">
        <v>1.0830704521556199E-2</v>
      </c>
      <c r="W437">
        <v>-3.8906414300736701E-3</v>
      </c>
      <c r="X437">
        <v>-2.9442691903259701E-3</v>
      </c>
      <c r="Y437">
        <v>-1.05152471083069E-3</v>
      </c>
      <c r="Z437">
        <v>6.2039957939011804E-3</v>
      </c>
      <c r="AA437">
        <v>8.9379600420610404E-3</v>
      </c>
      <c r="AB437">
        <v>-7.3606729758148798E-3</v>
      </c>
      <c r="AC437">
        <v>-7.6761303890641097E-3</v>
      </c>
      <c r="AD437">
        <v>2.71293375394321E-2</v>
      </c>
      <c r="AE437" s="1">
        <v>-8.4121976866458005E-4</v>
      </c>
      <c r="AF437">
        <v>1.01997896950577E-2</v>
      </c>
      <c r="AG437">
        <v>-8.3070452155625807E-3</v>
      </c>
      <c r="AH437">
        <v>-8.2018927444794595E-3</v>
      </c>
      <c r="AI437">
        <v>1.11461619348054E-2</v>
      </c>
      <c r="AJ437">
        <v>-2.7339642481598501E-3</v>
      </c>
      <c r="AK437">
        <v>-3.4700315457413199E-3</v>
      </c>
      <c r="AL437">
        <v>-8.6225026288118106E-3</v>
      </c>
      <c r="AM437">
        <v>-7.8864353312303407E-3</v>
      </c>
      <c r="AN437">
        <v>3.1861198738170199E-2</v>
      </c>
      <c r="AO437">
        <v>-3.5751840168244298E-3</v>
      </c>
      <c r="AP437">
        <v>1.2092534174553001E-2</v>
      </c>
      <c r="AQ437">
        <v>3.5751840168244298E-3</v>
      </c>
      <c r="AR437">
        <v>-8.4121976866456897E-3</v>
      </c>
      <c r="AS437">
        <v>1.6824395373291601E-3</v>
      </c>
      <c r="AT437">
        <v>-1.6719242902208099E-2</v>
      </c>
      <c r="AU437" s="1">
        <v>1.05152471083114E-4</v>
      </c>
      <c r="AV437">
        <v>-3.1966351209253299E-2</v>
      </c>
      <c r="AW437">
        <v>-1.52471083070451E-2</v>
      </c>
      <c r="AX437">
        <v>-5.3627760252365998E-3</v>
      </c>
      <c r="AY437">
        <v>-6.62460567823341E-3</v>
      </c>
      <c r="AZ437">
        <v>5.5730809674027198E-3</v>
      </c>
      <c r="BA437">
        <v>4.9421661409043598E-3</v>
      </c>
      <c r="BB437">
        <v>-4.2060988433227902E-3</v>
      </c>
      <c r="BC437">
        <v>-1.09358569926393E-2</v>
      </c>
      <c r="BD437">
        <v>4.5215562565720201E-3</v>
      </c>
      <c r="BE437" s="1">
        <v>-2.1030494216622801E-4</v>
      </c>
    </row>
    <row r="438" spans="1:57" x14ac:dyDescent="0.25">
      <c r="A438" t="s">
        <v>89</v>
      </c>
      <c r="B438">
        <v>16</v>
      </c>
      <c r="C438">
        <v>-6.62460567823341E-3</v>
      </c>
      <c r="D438">
        <v>-2.2082018927445102E-3</v>
      </c>
      <c r="E438">
        <v>-3.8906414300736701E-3</v>
      </c>
      <c r="F438">
        <v>-2.52365930599374E-3</v>
      </c>
      <c r="G438">
        <v>-2.8391167192428602E-3</v>
      </c>
      <c r="H438">
        <v>-6.4143007360673004E-3</v>
      </c>
      <c r="I438">
        <v>2.9442691903259701E-3</v>
      </c>
      <c r="J438" s="1">
        <v>-8.4121976866458005E-4</v>
      </c>
      <c r="K438">
        <v>2.7339642481598501E-3</v>
      </c>
      <c r="L438">
        <v>-9.1482649842271595E-3</v>
      </c>
      <c r="M438">
        <v>4.8370136698212499E-3</v>
      </c>
      <c r="N438">
        <v>4.2060988433227902E-3</v>
      </c>
      <c r="O438">
        <v>-9.77917981072551E-3</v>
      </c>
      <c r="P438">
        <v>-1.25131440588853E-2</v>
      </c>
      <c r="Q438">
        <v>-1.27234490010514E-2</v>
      </c>
      <c r="R438">
        <v>2.52365930599374E-3</v>
      </c>
      <c r="S438">
        <v>-1.2092534174553001E-2</v>
      </c>
      <c r="T438">
        <v>-5.5730809674027198E-3</v>
      </c>
      <c r="U438">
        <v>1.78759200841227E-3</v>
      </c>
      <c r="V438">
        <v>1.57728706624604E-3</v>
      </c>
      <c r="W438">
        <v>7.6761303890641097E-3</v>
      </c>
      <c r="X438">
        <v>-5.6782334384858297E-3</v>
      </c>
      <c r="Y438">
        <v>-8.3070452155625807E-3</v>
      </c>
      <c r="Z438">
        <v>-2.6288117770767402E-3</v>
      </c>
      <c r="AA438">
        <v>-1.6824395373291601E-3</v>
      </c>
      <c r="AB438">
        <v>-7.7812828601471198E-3</v>
      </c>
      <c r="AC438">
        <v>2.52365930599374E-3</v>
      </c>
      <c r="AD438">
        <v>-4.1009463722396699E-3</v>
      </c>
      <c r="AE438">
        <v>7.57097791798111E-3</v>
      </c>
      <c r="AF438">
        <v>1.57728706624604E-3</v>
      </c>
      <c r="AG438">
        <v>-6.2039957939011804E-3</v>
      </c>
      <c r="AH438" s="1">
        <v>-8.4121976866458005E-4</v>
      </c>
      <c r="AI438">
        <v>-1.5457413249211301E-2</v>
      </c>
      <c r="AJ438">
        <v>-2.0399579390115701E-2</v>
      </c>
      <c r="AK438">
        <v>1.13564668769716E-2</v>
      </c>
      <c r="AL438">
        <v>-1.05152471083069E-3</v>
      </c>
      <c r="AM438" s="1">
        <v>-4.2060988433223403E-4</v>
      </c>
      <c r="AN438">
        <v>1.78759200841227E-3</v>
      </c>
      <c r="AO438">
        <v>7.57097791798111E-3</v>
      </c>
      <c r="AP438">
        <v>-2.52365930599374E-3</v>
      </c>
      <c r="AQ438">
        <v>2.8391167192429699E-3</v>
      </c>
      <c r="AR438">
        <v>2.8391167192429699E-3</v>
      </c>
      <c r="AS438">
        <v>-8.7276550998949196E-3</v>
      </c>
      <c r="AT438">
        <v>-1.5772870662460501E-2</v>
      </c>
      <c r="AU438">
        <v>-7.1503680336487598E-3</v>
      </c>
      <c r="AV438">
        <v>2.6288117770767402E-3</v>
      </c>
      <c r="AW438">
        <v>-1.6403785488958999E-2</v>
      </c>
      <c r="AX438" s="1">
        <v>-2.1030494216622801E-4</v>
      </c>
      <c r="AY438">
        <v>2.6288117770768499E-3</v>
      </c>
      <c r="AZ438">
        <v>7.8864353312303407E-3</v>
      </c>
      <c r="BA438">
        <v>1.38801261829653E-2</v>
      </c>
      <c r="BB438">
        <v>1.57728706624604E-3</v>
      </c>
      <c r="BC438">
        <v>-1.6193480546792899E-2</v>
      </c>
      <c r="BD438">
        <v>-1.53522607781282E-2</v>
      </c>
      <c r="BE438">
        <v>-4.6267087276551299E-3</v>
      </c>
    </row>
    <row r="439" spans="1:57" x14ac:dyDescent="0.25">
      <c r="A439" t="s">
        <v>89</v>
      </c>
      <c r="B439">
        <v>17</v>
      </c>
      <c r="C439">
        <v>-1.05152471083069E-3</v>
      </c>
      <c r="D439">
        <v>-2.4185068349106202E-3</v>
      </c>
      <c r="E439">
        <v>-9.1482649842271595E-3</v>
      </c>
      <c r="F439" s="1">
        <v>-9.4637223974769404E-4</v>
      </c>
      <c r="G439">
        <v>-1.4721345951629299E-3</v>
      </c>
      <c r="H439">
        <v>-8.8328075709779297E-3</v>
      </c>
      <c r="I439">
        <v>-2.0925341745531002E-2</v>
      </c>
      <c r="J439">
        <v>1.26182965299684E-2</v>
      </c>
      <c r="K439">
        <v>0</v>
      </c>
      <c r="L439">
        <v>-4.8370136698212499E-3</v>
      </c>
      <c r="M439">
        <v>1.20925341745531E-2</v>
      </c>
      <c r="N439">
        <v>4.2060988433229004E-3</v>
      </c>
      <c r="O439" s="1">
        <v>7.3606729758146595E-4</v>
      </c>
      <c r="P439">
        <v>8.9379600420610404E-3</v>
      </c>
      <c r="Q439">
        <v>9.9894847528917401E-3</v>
      </c>
      <c r="R439">
        <v>1.3038906414300701E-2</v>
      </c>
      <c r="S439">
        <v>-5.6782334384858297E-3</v>
      </c>
      <c r="T439">
        <v>9.0431125131440401E-3</v>
      </c>
      <c r="U439" s="1">
        <v>-4.2060988433234499E-4</v>
      </c>
      <c r="V439">
        <v>-5.9936908517350604E-3</v>
      </c>
      <c r="W439">
        <v>-4.5215562565720201E-3</v>
      </c>
      <c r="X439">
        <v>1.05152471083069E-3</v>
      </c>
      <c r="Y439">
        <v>-1.70347003154575E-2</v>
      </c>
      <c r="Z439">
        <v>-6.62460567823341E-3</v>
      </c>
      <c r="AA439">
        <v>-5.2576235541534899E-3</v>
      </c>
      <c r="AB439" s="1">
        <v>-2.1030494216611701E-4</v>
      </c>
      <c r="AC439">
        <v>3.9957939011566702E-3</v>
      </c>
      <c r="AD439">
        <v>1.16719242902207E-2</v>
      </c>
      <c r="AE439">
        <v>1.6929547844374299E-2</v>
      </c>
      <c r="AF439">
        <v>-1.3564668769715999E-2</v>
      </c>
      <c r="AG439">
        <v>1.2618296529968299E-2</v>
      </c>
      <c r="AH439">
        <v>-1.6193480546792802E-2</v>
      </c>
      <c r="AI439">
        <v>-1.57728706624604E-3</v>
      </c>
      <c r="AJ439">
        <v>2.1661409043112499E-2</v>
      </c>
      <c r="AK439">
        <v>-2.97581493165089E-2</v>
      </c>
      <c r="AL439" s="1">
        <v>9.4637223974769404E-4</v>
      </c>
      <c r="AM439">
        <v>-5.4679284963197097E-3</v>
      </c>
      <c r="AN439">
        <v>1.8086225026288202E-2</v>
      </c>
      <c r="AO439">
        <v>-1.2933753943217699E-2</v>
      </c>
      <c r="AP439">
        <v>-1.4931650893796E-2</v>
      </c>
      <c r="AQ439">
        <v>-4.2060988433227902E-3</v>
      </c>
      <c r="AR439">
        <v>1.8401682439537301E-2</v>
      </c>
      <c r="AS439">
        <v>-1.27234490010514E-2</v>
      </c>
      <c r="AT439">
        <v>-2.4185068349106202E-3</v>
      </c>
      <c r="AU439">
        <v>-9.5688748685595001E-3</v>
      </c>
      <c r="AV439">
        <v>1.09358569926393E-2</v>
      </c>
      <c r="AW439">
        <v>-6.3091482649841801E-3</v>
      </c>
      <c r="AX439">
        <v>1.0515247108307001E-2</v>
      </c>
      <c r="AY439" s="1">
        <v>4.2060988433223403E-4</v>
      </c>
      <c r="AZ439">
        <v>-6.5194532071503001E-3</v>
      </c>
      <c r="BA439">
        <v>1.05152471083069E-3</v>
      </c>
      <c r="BB439" s="1">
        <v>-2.1030494216622801E-4</v>
      </c>
      <c r="BC439">
        <v>-9.5688748685593909E-3</v>
      </c>
      <c r="BD439">
        <v>-1.09358569926393E-2</v>
      </c>
      <c r="BE439">
        <v>-9.35856992639327E-3</v>
      </c>
    </row>
    <row r="440" spans="1:57" x14ac:dyDescent="0.25">
      <c r="A440" t="s">
        <v>89</v>
      </c>
      <c r="B440">
        <v>18</v>
      </c>
      <c r="C440">
        <v>-6.4143007360673004E-3</v>
      </c>
      <c r="D440">
        <v>6.4143007360673004E-3</v>
      </c>
      <c r="E440">
        <v>-3.7854889589905502E-3</v>
      </c>
      <c r="F440">
        <v>-1.89274447949516E-3</v>
      </c>
      <c r="G440">
        <v>7.4658254468981103E-3</v>
      </c>
      <c r="H440">
        <v>9.5688748685593909E-3</v>
      </c>
      <c r="I440">
        <v>-2.0609884332281801E-2</v>
      </c>
      <c r="J440">
        <v>-1.13564668769715E-2</v>
      </c>
      <c r="K440">
        <v>-4.6267087276551299E-3</v>
      </c>
      <c r="L440">
        <v>6.62460567823341E-3</v>
      </c>
      <c r="M440">
        <v>-2.9022082018927399E-2</v>
      </c>
      <c r="N440">
        <v>7.6761303890641097E-3</v>
      </c>
      <c r="O440" s="1">
        <v>-6.3091482649846298E-4</v>
      </c>
      <c r="P440">
        <v>-3.8906414300736701E-3</v>
      </c>
      <c r="Q440">
        <v>1.00946372239747E-2</v>
      </c>
      <c r="R440">
        <v>1.53522607781282E-2</v>
      </c>
      <c r="S440">
        <v>-2.1556256572029399E-2</v>
      </c>
      <c r="T440">
        <v>2.7339642481597399E-3</v>
      </c>
      <c r="U440">
        <v>1.5247108307045201E-2</v>
      </c>
      <c r="V440">
        <v>2.1871713985278599E-2</v>
      </c>
      <c r="W440">
        <v>-1.14616193480546E-2</v>
      </c>
      <c r="X440">
        <v>-9.2534174553101593E-3</v>
      </c>
      <c r="Y440">
        <v>1.5562565720294399E-2</v>
      </c>
      <c r="Z440">
        <v>-2.3133543638275099E-3</v>
      </c>
      <c r="AA440">
        <v>4.0273396424815901E-2</v>
      </c>
      <c r="AB440">
        <v>-1.05152471083069E-3</v>
      </c>
      <c r="AC440">
        <v>-9.9894847528916308E-3</v>
      </c>
      <c r="AD440" s="1">
        <v>4.2060988433234499E-4</v>
      </c>
      <c r="AE440">
        <v>-4.8370136698212499E-3</v>
      </c>
      <c r="AF440">
        <v>5.4679284963196004E-3</v>
      </c>
      <c r="AG440">
        <v>-2.6813880126182899E-2</v>
      </c>
      <c r="AH440">
        <v>-1.4721345951629299E-3</v>
      </c>
      <c r="AI440">
        <v>5.7833859095688302E-3</v>
      </c>
      <c r="AJ440">
        <v>-1.4826498422712799E-2</v>
      </c>
      <c r="AK440">
        <v>7.3606729758148798E-3</v>
      </c>
      <c r="AL440">
        <v>1.00946372239747E-2</v>
      </c>
      <c r="AM440">
        <v>-9.1482649842271595E-3</v>
      </c>
      <c r="AN440">
        <v>-6.0988433228180696E-3</v>
      </c>
      <c r="AO440">
        <v>-8.6225026288118106E-3</v>
      </c>
      <c r="AP440">
        <v>1.062039957939E-2</v>
      </c>
      <c r="AQ440">
        <v>-9.35856992639327E-3</v>
      </c>
      <c r="AR440">
        <v>-8.8328075709779297E-3</v>
      </c>
      <c r="AS440">
        <v>1.16719242902207E-2</v>
      </c>
      <c r="AT440" s="1">
        <v>8.4121976866458005E-4</v>
      </c>
      <c r="AU440">
        <v>1.3144058885383701E-2</v>
      </c>
      <c r="AV440">
        <v>1.16719242902209E-2</v>
      </c>
      <c r="AW440">
        <v>-1.6193480546792802E-2</v>
      </c>
      <c r="AX440">
        <v>4.2060988433227902E-3</v>
      </c>
      <c r="AY440">
        <v>9.5688748685595001E-3</v>
      </c>
      <c r="AZ440">
        <v>1.8927444794952598E-2</v>
      </c>
      <c r="BA440">
        <v>-7.6761303890641097E-3</v>
      </c>
      <c r="BB440">
        <v>0</v>
      </c>
      <c r="BC440">
        <v>1.8296529968454201E-2</v>
      </c>
      <c r="BD440" s="1">
        <v>8.4121976866458005E-4</v>
      </c>
      <c r="BE440">
        <v>3.4910620399579297E-2</v>
      </c>
    </row>
    <row r="441" spans="1:57" x14ac:dyDescent="0.25">
      <c r="A441" t="s">
        <v>89</v>
      </c>
      <c r="B441">
        <v>19</v>
      </c>
      <c r="C441">
        <v>2.41850683491051E-3</v>
      </c>
      <c r="D441">
        <v>1.99789695057828E-3</v>
      </c>
      <c r="E441">
        <v>-5.4679284963197097E-3</v>
      </c>
      <c r="F441">
        <v>-1.6824395373291601E-3</v>
      </c>
      <c r="G441">
        <v>-2.4185068349106202E-3</v>
      </c>
      <c r="H441">
        <v>-9.8843322818086207E-3</v>
      </c>
      <c r="I441">
        <v>-5.4679284963196004E-3</v>
      </c>
      <c r="J441">
        <v>-8.9379600420609294E-3</v>
      </c>
      <c r="K441">
        <v>2.6288117770767402E-3</v>
      </c>
      <c r="L441">
        <v>7.0452155625657601E-3</v>
      </c>
      <c r="M441">
        <v>1.4721345951630401E-3</v>
      </c>
      <c r="N441">
        <v>-1.05152471083069E-3</v>
      </c>
      <c r="O441">
        <v>2.1871713985278599E-2</v>
      </c>
      <c r="P441">
        <v>2.4500525762355299E-2</v>
      </c>
      <c r="Q441">
        <v>-1.51419558359621E-2</v>
      </c>
      <c r="R441">
        <v>-5.1524710830704798E-3</v>
      </c>
      <c r="S441">
        <v>4.2060988433227902E-3</v>
      </c>
      <c r="T441">
        <v>6.4143007360673004E-3</v>
      </c>
      <c r="U441">
        <v>8.7276550998949196E-3</v>
      </c>
      <c r="V441">
        <v>-2.2082018927444699E-2</v>
      </c>
      <c r="W441">
        <v>1.0304942166140901E-2</v>
      </c>
      <c r="X441">
        <v>1.78759200841216E-3</v>
      </c>
      <c r="Y441">
        <v>1.4405888538380599E-2</v>
      </c>
      <c r="Z441">
        <v>2.2923238696109401E-2</v>
      </c>
      <c r="AA441">
        <v>-2.2502628811777101E-2</v>
      </c>
      <c r="AB441">
        <v>-1.8191377497371201E-2</v>
      </c>
      <c r="AC441">
        <v>-1.4195583596214501E-2</v>
      </c>
      <c r="AD441">
        <v>1.0515247108307999E-3</v>
      </c>
      <c r="AE441">
        <v>4.4164037854888998E-3</v>
      </c>
      <c r="AF441">
        <v>-1.6719242902208099E-2</v>
      </c>
      <c r="AG441">
        <v>1.15667718191377E-2</v>
      </c>
      <c r="AH441">
        <v>7.2555205047318801E-3</v>
      </c>
      <c r="AI441">
        <v>1.9137749737118698E-2</v>
      </c>
      <c r="AJ441">
        <v>3.8906414300736701E-3</v>
      </c>
      <c r="AK441">
        <v>-1.72450052576235E-2</v>
      </c>
      <c r="AL441">
        <v>-6.3091482649842903E-3</v>
      </c>
      <c r="AM441">
        <v>-9.2534174553101593E-3</v>
      </c>
      <c r="AN441">
        <v>-9.8843322818086207E-3</v>
      </c>
      <c r="AO441">
        <v>-1.11461619348054E-2</v>
      </c>
      <c r="AP441">
        <v>-1.00946372239747E-2</v>
      </c>
      <c r="AQ441">
        <v>2.1135646687697102E-2</v>
      </c>
      <c r="AR441">
        <v>6.83491062039953E-3</v>
      </c>
      <c r="AS441">
        <v>2.4500525762355299E-2</v>
      </c>
      <c r="AT441">
        <v>1.15667718191376E-2</v>
      </c>
      <c r="AU441">
        <v>-3.1440588853837999E-2</v>
      </c>
      <c r="AV441">
        <v>-7.6761303890641097E-3</v>
      </c>
      <c r="AW441" s="1">
        <v>-1.05152471083114E-4</v>
      </c>
      <c r="AX441">
        <v>5.5730809674027198E-3</v>
      </c>
      <c r="AY441">
        <v>-5.5730809674027198E-3</v>
      </c>
      <c r="AZ441">
        <v>-2.8286014721345901E-2</v>
      </c>
      <c r="BA441">
        <v>1.3669821240798101E-3</v>
      </c>
      <c r="BB441">
        <v>-6.5194532071503001E-3</v>
      </c>
      <c r="BC441">
        <v>1.5036803364879101E-2</v>
      </c>
      <c r="BD441">
        <v>2.18717139852787E-2</v>
      </c>
      <c r="BE441">
        <v>-2.48159831756046E-2</v>
      </c>
    </row>
    <row r="442" spans="1:57" x14ac:dyDescent="0.25">
      <c r="A442" t="s">
        <v>89</v>
      </c>
      <c r="B442">
        <v>20</v>
      </c>
      <c r="C442">
        <v>-6.0988433228180696E-3</v>
      </c>
      <c r="D442">
        <v>-1.2618296529969199E-3</v>
      </c>
      <c r="E442">
        <v>-5.7833859095688302E-3</v>
      </c>
      <c r="F442">
        <v>-2.7339642481598501E-3</v>
      </c>
      <c r="G442">
        <v>-3.4700315457413199E-3</v>
      </c>
      <c r="H442">
        <v>-1.9032597266035699E-2</v>
      </c>
      <c r="I442">
        <v>2.2082018927445102E-3</v>
      </c>
      <c r="J442">
        <v>-2.00841219768664E-2</v>
      </c>
      <c r="K442" s="1">
        <v>2.1030494216611701E-4</v>
      </c>
      <c r="L442">
        <v>-9.1482649842271595E-3</v>
      </c>
      <c r="M442">
        <v>-2.4079915878023099E-2</v>
      </c>
      <c r="N442">
        <v>-5.5730809674027198E-3</v>
      </c>
      <c r="O442">
        <v>-2.75499474237643E-2</v>
      </c>
      <c r="P442">
        <v>4.7318611987382502E-3</v>
      </c>
      <c r="Q442">
        <v>6.7297581493165302E-3</v>
      </c>
      <c r="R442">
        <v>-5.8885383806519496E-3</v>
      </c>
      <c r="S442">
        <v>2.5236593059936299E-3</v>
      </c>
      <c r="T442">
        <v>2.8391167192428602E-3</v>
      </c>
      <c r="U442">
        <v>8.9379600420610404E-3</v>
      </c>
      <c r="V442">
        <v>-1.25131440588853E-2</v>
      </c>
      <c r="W442">
        <v>4.1009463722397801E-3</v>
      </c>
      <c r="X442">
        <v>1.07255520504732E-2</v>
      </c>
      <c r="Y442">
        <v>-5.1524710830704798E-3</v>
      </c>
      <c r="Z442">
        <v>-1.5562565720294399E-2</v>
      </c>
      <c r="AA442">
        <v>-5.5730809674027198E-3</v>
      </c>
      <c r="AB442">
        <v>-2.2712933753943201E-2</v>
      </c>
      <c r="AC442">
        <v>1.2618296529968299E-2</v>
      </c>
      <c r="AD442">
        <v>-5.0473186119873699E-3</v>
      </c>
      <c r="AE442">
        <v>7.3606729758148798E-3</v>
      </c>
      <c r="AF442">
        <v>-1.4511041009463699E-2</v>
      </c>
      <c r="AG442">
        <v>-2.1030494216613899E-3</v>
      </c>
      <c r="AH442">
        <v>2.1135646687697102E-2</v>
      </c>
      <c r="AI442">
        <v>-2.00841219768664E-2</v>
      </c>
      <c r="AJ442">
        <v>-8.6225026288116995E-3</v>
      </c>
      <c r="AK442">
        <v>-1.36698212407992E-3</v>
      </c>
      <c r="AL442">
        <v>-9.0431125131440401E-3</v>
      </c>
      <c r="AM442" s="1">
        <v>-7.3606729758146595E-4</v>
      </c>
      <c r="AN442" s="1">
        <v>-9.4637223974758302E-4</v>
      </c>
      <c r="AO442">
        <v>1.6719242902208199E-2</v>
      </c>
      <c r="AP442">
        <v>-1.15667718191381E-3</v>
      </c>
      <c r="AQ442">
        <v>-1.4090431125131401E-2</v>
      </c>
      <c r="AR442">
        <v>1.1987381703469999E-2</v>
      </c>
      <c r="AS442">
        <v>-1.4300736067297501E-2</v>
      </c>
      <c r="AT442">
        <v>-1.3354363827549899E-2</v>
      </c>
      <c r="AU442">
        <v>-2.7339642481598501E-3</v>
      </c>
      <c r="AV442">
        <v>-1.1777076761303899E-2</v>
      </c>
      <c r="AW442">
        <v>7.1503680336487598E-3</v>
      </c>
      <c r="AX442">
        <v>-9.35856992639327E-3</v>
      </c>
      <c r="AY442">
        <v>1.51419558359621E-2</v>
      </c>
      <c r="AZ442">
        <v>-1.8401682439537301E-2</v>
      </c>
      <c r="BA442">
        <v>5.5730809674027198E-3</v>
      </c>
      <c r="BB442">
        <v>5.9936908517350604E-3</v>
      </c>
      <c r="BC442">
        <v>-1.6824395373291601E-3</v>
      </c>
      <c r="BD442">
        <v>-1.96635120925342E-2</v>
      </c>
      <c r="BE442">
        <v>-7.8864353312302297E-3</v>
      </c>
    </row>
    <row r="443" spans="1:57" x14ac:dyDescent="0.25">
      <c r="A443" t="s">
        <v>89</v>
      </c>
      <c r="B443">
        <v>21</v>
      </c>
      <c r="C443">
        <v>1.4721345951630401E-3</v>
      </c>
      <c r="D443">
        <v>-3.0494216614090899E-3</v>
      </c>
      <c r="E443">
        <v>-1.5667718191377401E-2</v>
      </c>
      <c r="F443" s="1">
        <v>6.3091482649846298E-4</v>
      </c>
      <c r="G443">
        <v>-1.05152471083069E-3</v>
      </c>
      <c r="H443">
        <v>1.04100946372239E-2</v>
      </c>
      <c r="I443">
        <v>-1.1882229232386901E-2</v>
      </c>
      <c r="J443">
        <v>-1.8927444794952699E-3</v>
      </c>
      <c r="K443">
        <v>-1.16719242902207E-2</v>
      </c>
      <c r="L443">
        <v>-1.23028391167192E-2</v>
      </c>
      <c r="M443">
        <v>-2.6288117770767402E-3</v>
      </c>
      <c r="N443">
        <v>4.8370136698212499E-3</v>
      </c>
      <c r="O443">
        <v>-2.2082018927445102E-3</v>
      </c>
      <c r="P443">
        <v>-1.57728706624615E-3</v>
      </c>
      <c r="Q443">
        <v>1.15667718191377E-2</v>
      </c>
      <c r="R443">
        <v>2.0609884332281801E-2</v>
      </c>
      <c r="S443">
        <v>-1.00946372239747E-2</v>
      </c>
      <c r="T443">
        <v>-1.3459516298632899E-2</v>
      </c>
      <c r="U443">
        <v>-1.71398527865405E-2</v>
      </c>
      <c r="V443">
        <v>-9.77917981072551E-3</v>
      </c>
      <c r="W443">
        <v>1.11461619348054E-2</v>
      </c>
      <c r="X443">
        <v>-5.0473186119873699E-3</v>
      </c>
      <c r="Y443">
        <v>-1.6193480546792899E-2</v>
      </c>
      <c r="Z443">
        <v>-9.77917981072551E-3</v>
      </c>
      <c r="AA443">
        <v>2.2923238696109301E-2</v>
      </c>
      <c r="AB443">
        <v>2.4395373291272299E-2</v>
      </c>
      <c r="AC443">
        <v>-2.31335436382762E-3</v>
      </c>
      <c r="AD443">
        <v>3.4700315457413199E-3</v>
      </c>
      <c r="AE443">
        <v>-3.8906414300735999E-2</v>
      </c>
      <c r="AF443">
        <v>-9.35856992639327E-3</v>
      </c>
      <c r="AG443">
        <v>-5.3627760252365998E-3</v>
      </c>
      <c r="AH443">
        <v>-1.04100946372239E-2</v>
      </c>
      <c r="AI443">
        <v>-5.1524710830703696E-3</v>
      </c>
      <c r="AJ443">
        <v>-8.4121976866455804E-3</v>
      </c>
      <c r="AK443">
        <v>4.3112513144059001E-3</v>
      </c>
      <c r="AL443">
        <v>4.6267087276551299E-3</v>
      </c>
      <c r="AM443">
        <v>-1.15667718191377E-2</v>
      </c>
      <c r="AN443">
        <v>5.0473186119873699E-3</v>
      </c>
      <c r="AO443">
        <v>-6.2039957939011804E-3</v>
      </c>
      <c r="AP443">
        <v>6.2039957939011804E-3</v>
      </c>
      <c r="AQ443">
        <v>4.3112513144059001E-3</v>
      </c>
      <c r="AR443">
        <v>1.11461619348054E-2</v>
      </c>
      <c r="AS443">
        <v>5.8885383806519496E-3</v>
      </c>
      <c r="AT443">
        <v>-9.5688748685593909E-3</v>
      </c>
      <c r="AU443">
        <v>5.5730809674027198E-3</v>
      </c>
      <c r="AV443">
        <v>2.5236593059936901E-2</v>
      </c>
      <c r="AW443">
        <v>-1.78759200841219E-2</v>
      </c>
      <c r="AX443">
        <v>-6.7297581493165302E-3</v>
      </c>
      <c r="AY443">
        <v>-1.3144058885383701E-2</v>
      </c>
      <c r="AZ443" s="1">
        <v>5.2576235541534899E-4</v>
      </c>
      <c r="BA443">
        <v>5.7833859095689499E-3</v>
      </c>
      <c r="BB443">
        <v>-4.2060988433227902E-3</v>
      </c>
      <c r="BC443">
        <v>-1.4090431125131401E-2</v>
      </c>
      <c r="BD443">
        <v>-7.0452155625657601E-3</v>
      </c>
      <c r="BE443">
        <v>1.9453207150367999E-2</v>
      </c>
    </row>
    <row r="444" spans="1:57" x14ac:dyDescent="0.25">
      <c r="A444" t="s">
        <v>89</v>
      </c>
      <c r="B444">
        <v>22</v>
      </c>
      <c r="C444">
        <v>-3.15457413249209E-3</v>
      </c>
      <c r="D444">
        <v>-1.57728706624604E-3</v>
      </c>
      <c r="E444">
        <v>-3.9957939011566702E-3</v>
      </c>
      <c r="F444">
        <v>-4.9421661409043598E-3</v>
      </c>
      <c r="G444">
        <v>-1.57728706624604E-3</v>
      </c>
      <c r="H444">
        <v>-2.0820189274447901E-2</v>
      </c>
      <c r="I444">
        <v>5.4679284963197097E-3</v>
      </c>
      <c r="J444">
        <v>-1.6824395373291199E-2</v>
      </c>
      <c r="K444">
        <v>2.0294426919032601E-2</v>
      </c>
      <c r="L444">
        <v>-7.4658254468980001E-3</v>
      </c>
      <c r="M444">
        <v>3.8906414300735599E-3</v>
      </c>
      <c r="N444">
        <v>9.8843322818086207E-3</v>
      </c>
      <c r="O444">
        <v>-2.2923238696109301E-2</v>
      </c>
      <c r="P444">
        <v>-1.75604626708727E-2</v>
      </c>
      <c r="Q444">
        <v>1.20925341745531E-2</v>
      </c>
      <c r="R444">
        <v>-1.16719242902207E-2</v>
      </c>
      <c r="S444">
        <v>1.4511041009463601E-2</v>
      </c>
      <c r="T444">
        <v>-8.8328075709779297E-3</v>
      </c>
      <c r="U444">
        <v>1.4826498422712799E-2</v>
      </c>
      <c r="V444">
        <v>-2.3133543638275099E-3</v>
      </c>
      <c r="W444">
        <v>-5.3627760252365998E-3</v>
      </c>
      <c r="X444">
        <v>-7.4658254468980001E-3</v>
      </c>
      <c r="Y444">
        <v>4.7318611987382502E-3</v>
      </c>
      <c r="Z444">
        <v>-2.1661409043112499E-2</v>
      </c>
      <c r="AA444">
        <v>3.5751840168244298E-3</v>
      </c>
      <c r="AB444">
        <v>-2.6288117770767502E-2</v>
      </c>
      <c r="AC444">
        <v>-1.1987381703469999E-2</v>
      </c>
      <c r="AD444">
        <v>-5.3627760252365998E-3</v>
      </c>
      <c r="AE444">
        <v>6.4143007360671902E-3</v>
      </c>
      <c r="AF444">
        <v>-4.3112513144059001E-3</v>
      </c>
      <c r="AG444">
        <v>-1.11461619348054E-2</v>
      </c>
      <c r="AH444">
        <v>-3.6803364879074399E-3</v>
      </c>
      <c r="AI444">
        <v>-3.4700315457413199E-3</v>
      </c>
      <c r="AJ444">
        <v>-1.5667718191377401E-2</v>
      </c>
      <c r="AK444">
        <v>1.51419558359621E-2</v>
      </c>
      <c r="AL444">
        <v>-1.6298633017875899E-2</v>
      </c>
      <c r="AM444" s="1">
        <v>-8.4121976866446903E-4</v>
      </c>
      <c r="AN444">
        <v>-7.6761303890641097E-3</v>
      </c>
      <c r="AO444">
        <v>2.17665615141956E-2</v>
      </c>
      <c r="AP444">
        <v>5.3627760252365998E-3</v>
      </c>
      <c r="AQ444">
        <v>-1.0830704521556199E-2</v>
      </c>
      <c r="AR444">
        <v>5.1524710830704798E-3</v>
      </c>
      <c r="AS444">
        <v>-1.4195583596214501E-2</v>
      </c>
      <c r="AT444">
        <v>-2.0189274447949601E-2</v>
      </c>
      <c r="AU444">
        <v>6.9400630914826502E-3</v>
      </c>
      <c r="AV444">
        <v>-1.3564668769715999E-2</v>
      </c>
      <c r="AW444">
        <v>2.6393270241850599E-2</v>
      </c>
      <c r="AX444">
        <v>-7.3606729758148798E-3</v>
      </c>
      <c r="AY444">
        <v>7.9915878023133404E-3</v>
      </c>
      <c r="AZ444">
        <v>-5.5730809674027198E-3</v>
      </c>
      <c r="BA444">
        <v>-3.5751840168244298E-3</v>
      </c>
      <c r="BB444">
        <v>3.9957939011566702E-3</v>
      </c>
      <c r="BC444">
        <v>-1.1987381703469999E-2</v>
      </c>
      <c r="BD444">
        <v>-2.47108307045215E-2</v>
      </c>
      <c r="BE444">
        <v>1.4931650893796E-2</v>
      </c>
    </row>
    <row r="445" spans="1:57" x14ac:dyDescent="0.25">
      <c r="A445" t="s">
        <v>89</v>
      </c>
      <c r="B445">
        <v>23</v>
      </c>
      <c r="C445" s="1">
        <v>8.4121976866446903E-4</v>
      </c>
      <c r="D445">
        <v>-2.7339642481598501E-3</v>
      </c>
      <c r="E445" s="1">
        <v>1.05152471083114E-4</v>
      </c>
      <c r="F445">
        <v>4.3112513144059001E-3</v>
      </c>
      <c r="G445">
        <v>-3.0494216614089702E-3</v>
      </c>
      <c r="H445">
        <v>-1.2302839116719101E-2</v>
      </c>
      <c r="I445">
        <v>-2.3133543638275099E-3</v>
      </c>
      <c r="J445">
        <v>2.7339642481598501E-3</v>
      </c>
      <c r="K445">
        <v>1.53522607781282E-2</v>
      </c>
      <c r="L445">
        <v>1.38801261829653E-2</v>
      </c>
      <c r="M445">
        <v>-2.1030494216613899E-3</v>
      </c>
      <c r="N445">
        <v>-5.2576235541536001E-3</v>
      </c>
      <c r="O445">
        <v>1.73501577287066E-2</v>
      </c>
      <c r="P445">
        <v>-8.3070452155625807E-3</v>
      </c>
      <c r="Q445">
        <v>1.2828601472134601E-2</v>
      </c>
      <c r="R445">
        <v>-1.2407991587802199E-2</v>
      </c>
      <c r="S445">
        <v>-1.3354363827549899E-2</v>
      </c>
      <c r="T445">
        <v>-2.1030494216613899E-3</v>
      </c>
      <c r="U445">
        <v>-2.9442691903259701E-3</v>
      </c>
      <c r="V445">
        <v>-3.6803364879074399E-3</v>
      </c>
      <c r="W445">
        <v>-3.5751840168244298E-3</v>
      </c>
      <c r="X445">
        <v>3.8906414300736701E-3</v>
      </c>
      <c r="Y445">
        <v>-1.39852786540483E-2</v>
      </c>
      <c r="Z445">
        <v>1.4300736067297501E-2</v>
      </c>
      <c r="AA445">
        <v>1.0304942166140901E-2</v>
      </c>
      <c r="AB445">
        <v>5.7833859095689499E-3</v>
      </c>
      <c r="AC445">
        <v>-7.3606729758148798E-3</v>
      </c>
      <c r="AD445">
        <v>-3.3648790746583202E-3</v>
      </c>
      <c r="AE445">
        <v>-1.1777076761303899E-2</v>
      </c>
      <c r="AF445">
        <v>-7.78128286014723E-3</v>
      </c>
      <c r="AG445">
        <v>1.2828601472134601E-2</v>
      </c>
      <c r="AH445">
        <v>-2.4185068349106202E-3</v>
      </c>
      <c r="AI445" s="1">
        <v>-9.4637223974758302E-4</v>
      </c>
      <c r="AJ445">
        <v>-4.3112513144059001E-3</v>
      </c>
      <c r="AK445">
        <v>9.8843322818086207E-3</v>
      </c>
      <c r="AL445">
        <v>7.78128286014723E-3</v>
      </c>
      <c r="AM445">
        <v>-5.5730809674027198E-3</v>
      </c>
      <c r="AN445">
        <v>8.3070452155625807E-3</v>
      </c>
      <c r="AO445">
        <v>7.9915878023133404E-3</v>
      </c>
      <c r="AP445">
        <v>-7.4658254468980001E-3</v>
      </c>
      <c r="AQ445">
        <v>9.2534174553101593E-3</v>
      </c>
      <c r="AR445">
        <v>4.2060988433229004E-3</v>
      </c>
      <c r="AS445">
        <v>1.2828601472134601E-2</v>
      </c>
      <c r="AT445">
        <v>1.01997896950578E-2</v>
      </c>
      <c r="AU445">
        <v>9.77917981072551E-3</v>
      </c>
      <c r="AV445">
        <v>-1.062039957939E-2</v>
      </c>
      <c r="AW445">
        <v>-1.04100946372239E-2</v>
      </c>
      <c r="AX445">
        <v>1.26182965299681E-3</v>
      </c>
      <c r="AY445">
        <v>3.8906414300736701E-3</v>
      </c>
      <c r="AZ445">
        <v>-1.4405888538380599E-2</v>
      </c>
      <c r="BA445">
        <v>-3.8906414300736701E-3</v>
      </c>
      <c r="BB445">
        <v>-5.4679284963197097E-3</v>
      </c>
      <c r="BC445">
        <v>-7.78128286014723E-3</v>
      </c>
      <c r="BD445">
        <v>1.75604626708727E-2</v>
      </c>
      <c r="BE445">
        <v>2.9442691903259701E-3</v>
      </c>
    </row>
    <row r="446" spans="1:57" x14ac:dyDescent="0.25">
      <c r="A446" t="s">
        <v>89</v>
      </c>
      <c r="B446">
        <v>24</v>
      </c>
      <c r="C446">
        <v>-5.2576235541534899E-3</v>
      </c>
      <c r="D446">
        <v>-2.1030494216613899E-3</v>
      </c>
      <c r="E446">
        <v>-8.3070452155625807E-3</v>
      </c>
      <c r="F446">
        <v>-1.2933753943217699E-2</v>
      </c>
      <c r="G446">
        <v>-2.52365930599374E-3</v>
      </c>
      <c r="H446">
        <v>-1.8927444794952598E-2</v>
      </c>
      <c r="I446">
        <v>-1.6824395373290499E-3</v>
      </c>
      <c r="J446">
        <v>-1.062039957939E-2</v>
      </c>
      <c r="K446">
        <v>2.4290220820189199E-2</v>
      </c>
      <c r="L446">
        <v>7.1503680336487598E-3</v>
      </c>
      <c r="M446">
        <v>-1.8927444794952699E-3</v>
      </c>
      <c r="N446">
        <v>9.5688748685593909E-3</v>
      </c>
      <c r="O446">
        <v>-1.4405888538380599E-2</v>
      </c>
      <c r="P446" s="1">
        <v>-2.1030494216622801E-4</v>
      </c>
      <c r="Q446">
        <v>1.4300736067297501E-2</v>
      </c>
      <c r="R446">
        <v>-3.6803364879074399E-3</v>
      </c>
      <c r="S446">
        <v>1.6929547844374199E-2</v>
      </c>
      <c r="T446">
        <v>-9.4637223974762801E-3</v>
      </c>
      <c r="U446">
        <v>-2.4185068349106202E-3</v>
      </c>
      <c r="V446">
        <v>-2.9442691903259701E-3</v>
      </c>
      <c r="W446">
        <v>-1.03049421661408E-2</v>
      </c>
      <c r="X446">
        <v>1.4405888538380599E-2</v>
      </c>
      <c r="Y446">
        <v>-1.4931650893796E-2</v>
      </c>
      <c r="Z446">
        <v>-1.6403785488958999E-2</v>
      </c>
      <c r="AA446">
        <v>1.3038906414300701E-2</v>
      </c>
      <c r="AB446">
        <v>-1.20925341745531E-2</v>
      </c>
      <c r="AC446" s="1">
        <v>2.1030494216611701E-4</v>
      </c>
      <c r="AD446">
        <v>-2.3449001051524698E-2</v>
      </c>
      <c r="AE446">
        <v>1.26182965299684E-2</v>
      </c>
      <c r="AF446">
        <v>-2.6288117770767402E-3</v>
      </c>
      <c r="AG446">
        <v>-4.8370136698211398E-3</v>
      </c>
      <c r="AH446">
        <v>4.3112513144059001E-3</v>
      </c>
      <c r="AI446">
        <v>-1.9348054679284899E-2</v>
      </c>
      <c r="AJ446">
        <v>7.3606729758148798E-3</v>
      </c>
      <c r="AK446">
        <v>1.1987381703469999E-2</v>
      </c>
      <c r="AL446">
        <v>-1.5772870662460501E-2</v>
      </c>
      <c r="AM446">
        <v>-6.9400630914826502E-3</v>
      </c>
      <c r="AN446">
        <v>-1.9453207150367999E-2</v>
      </c>
      <c r="AO446">
        <v>5.9936908517350604E-3</v>
      </c>
      <c r="AP446">
        <v>-7.9915878023134601E-3</v>
      </c>
      <c r="AQ446">
        <v>-2.6708727655099899E-2</v>
      </c>
      <c r="AR446">
        <v>-1.4721345951629299E-3</v>
      </c>
      <c r="AS446">
        <v>-1.8086225026288E-2</v>
      </c>
      <c r="AT446" s="1">
        <v>-3.15457413249231E-4</v>
      </c>
      <c r="AU446">
        <v>5.6782334384857204E-3</v>
      </c>
      <c r="AV446">
        <v>-1.25131440588853E-2</v>
      </c>
      <c r="AW446">
        <v>1.0304942166140901E-2</v>
      </c>
      <c r="AX446">
        <v>-1.062039957939E-2</v>
      </c>
      <c r="AY446">
        <v>6.3091482649842903E-3</v>
      </c>
      <c r="AZ446">
        <v>-1.57728706624604E-3</v>
      </c>
      <c r="BA446">
        <v>-5.5730809674027198E-3</v>
      </c>
      <c r="BB446">
        <v>1.0830704521556199E-2</v>
      </c>
      <c r="BC446">
        <v>-1.03049421661408E-2</v>
      </c>
      <c r="BD446">
        <v>-1.39852786540483E-2</v>
      </c>
      <c r="BE446">
        <v>1.57728706624604E-3</v>
      </c>
    </row>
    <row r="447" spans="1:57" x14ac:dyDescent="0.25">
      <c r="A447" t="s">
        <v>89</v>
      </c>
      <c r="B447">
        <v>25</v>
      </c>
      <c r="C447">
        <v>2.52365930599374E-3</v>
      </c>
      <c r="D447">
        <v>6.4143007360673004E-3</v>
      </c>
      <c r="E447">
        <v>7.3606729758148798E-3</v>
      </c>
      <c r="F447">
        <v>6.2039957939011804E-3</v>
      </c>
      <c r="G447">
        <v>6.7297581493165302E-3</v>
      </c>
      <c r="H447">
        <v>5.6782334384858297E-3</v>
      </c>
      <c r="I447">
        <v>2.0820189274447901E-2</v>
      </c>
      <c r="J447">
        <v>1.8822292323869502E-2</v>
      </c>
      <c r="K447" s="1">
        <v>2.1030494216622801E-4</v>
      </c>
      <c r="L447">
        <v>-1.36698212407992E-3</v>
      </c>
      <c r="M447">
        <v>2.7760252365930601E-2</v>
      </c>
      <c r="N447">
        <v>-8.2018927444794595E-3</v>
      </c>
      <c r="O447">
        <v>-1.16719242902207E-2</v>
      </c>
      <c r="P447">
        <v>7.6761303890641097E-3</v>
      </c>
      <c r="Q447">
        <v>4.6267087276551299E-3</v>
      </c>
      <c r="R447">
        <v>3.15457413249209E-3</v>
      </c>
      <c r="S447">
        <v>1.5878023133543601E-2</v>
      </c>
      <c r="T447">
        <v>2.8601472134595098E-2</v>
      </c>
      <c r="U447" s="1">
        <v>1.05152471083114E-4</v>
      </c>
      <c r="V447">
        <v>-3.2597266035751999E-3</v>
      </c>
      <c r="W447">
        <v>3.1966351209253299E-2</v>
      </c>
      <c r="X447">
        <v>-1.7981072555205001E-2</v>
      </c>
      <c r="Y447">
        <v>1.6824395373290499E-3</v>
      </c>
      <c r="Z447" s="1">
        <v>8.4121976866458005E-4</v>
      </c>
      <c r="AA447" s="1">
        <v>4.2060988433223403E-4</v>
      </c>
      <c r="AB447">
        <v>4.3112513144059001E-3</v>
      </c>
      <c r="AC447">
        <v>1.3354363827549899E-2</v>
      </c>
      <c r="AD447">
        <v>5.0473186119873699E-3</v>
      </c>
      <c r="AE447" s="1">
        <v>-2.1030494216611701E-4</v>
      </c>
      <c r="AF447">
        <v>3.9957939011566702E-3</v>
      </c>
      <c r="AG447">
        <v>2.1345951629863299E-2</v>
      </c>
      <c r="AH447">
        <v>4.2060988433227902E-3</v>
      </c>
      <c r="AI447">
        <v>2.1030494216613899E-3</v>
      </c>
      <c r="AJ447">
        <v>3.7854889589905502E-3</v>
      </c>
      <c r="AK447">
        <v>3.2597266035751999E-3</v>
      </c>
      <c r="AL447">
        <v>-1.15667718191381E-3</v>
      </c>
      <c r="AM447">
        <v>1.16719242902207E-2</v>
      </c>
      <c r="AN447">
        <v>2.2923238696109401E-2</v>
      </c>
      <c r="AO447">
        <v>4.8370136698212499E-3</v>
      </c>
      <c r="AP447" s="1">
        <v>8.4121976866458005E-4</v>
      </c>
      <c r="AQ447">
        <v>2.3343848580441601E-2</v>
      </c>
      <c r="AR447">
        <v>-1.3354363827549899E-2</v>
      </c>
      <c r="AS447">
        <v>5.9936908517350604E-3</v>
      </c>
      <c r="AT447">
        <v>1.5983175604626601E-2</v>
      </c>
      <c r="AU447">
        <v>4.3112513144059001E-3</v>
      </c>
      <c r="AV447">
        <v>3.4700315457413199E-3</v>
      </c>
      <c r="AW447">
        <v>1.8717139852786498E-2</v>
      </c>
      <c r="AX447">
        <v>2.48159831756046E-2</v>
      </c>
      <c r="AY447">
        <v>6.62460567823341E-3</v>
      </c>
      <c r="AZ447">
        <v>4.7318611987381401E-3</v>
      </c>
      <c r="BA447">
        <v>2.6182965299684498E-2</v>
      </c>
      <c r="BB447">
        <v>-2.3554153522607799E-2</v>
      </c>
      <c r="BC447" s="1">
        <v>7.3606729758146595E-4</v>
      </c>
      <c r="BD447" s="1">
        <v>-2.1030494216611701E-4</v>
      </c>
      <c r="BE447">
        <v>8.0967402733964598E-3</v>
      </c>
    </row>
    <row r="448" spans="1:57" x14ac:dyDescent="0.25">
      <c r="A448" t="s">
        <v>89</v>
      </c>
      <c r="B448">
        <v>26</v>
      </c>
      <c r="C448">
        <v>-5.1524710830704798E-3</v>
      </c>
      <c r="D448">
        <v>-9.1482649842271595E-3</v>
      </c>
      <c r="E448">
        <v>2.4185068349106202E-3</v>
      </c>
      <c r="F448" s="1">
        <v>-5.2576235541534899E-4</v>
      </c>
      <c r="G448">
        <v>-8.2018927444794595E-3</v>
      </c>
      <c r="H448">
        <v>5.1524710830704798E-3</v>
      </c>
      <c r="I448">
        <v>7.8864353312302297E-3</v>
      </c>
      <c r="J448">
        <v>-1.30389064143008E-2</v>
      </c>
      <c r="K448">
        <v>-2.52365930599374E-3</v>
      </c>
      <c r="L448">
        <v>-1.6614090431124998E-2</v>
      </c>
      <c r="M448">
        <v>-6.9400630914826502E-3</v>
      </c>
      <c r="N448">
        <v>1.23028391167192E-2</v>
      </c>
      <c r="O448" s="1">
        <v>-1.05152471083003E-4</v>
      </c>
      <c r="P448">
        <v>-1.1777076761303899E-2</v>
      </c>
      <c r="Q448">
        <v>-1.6193480546792802E-2</v>
      </c>
      <c r="R448">
        <v>-8.9379600420609294E-3</v>
      </c>
      <c r="S448">
        <v>2.1030494216613899E-3</v>
      </c>
      <c r="T448">
        <v>-5.6782334384858297E-3</v>
      </c>
      <c r="U448">
        <v>-8.6225026288118106E-3</v>
      </c>
      <c r="V448">
        <v>-1.2407991587802199E-2</v>
      </c>
      <c r="W448">
        <v>2.6288117770768499E-3</v>
      </c>
      <c r="X448">
        <v>-9.8843322818086207E-3</v>
      </c>
      <c r="Y448">
        <v>-7.57097791798111E-3</v>
      </c>
      <c r="Z448">
        <v>-2.21871713985278E-2</v>
      </c>
      <c r="AA448">
        <v>-1.8086225026288202E-2</v>
      </c>
      <c r="AB448">
        <v>1.2828601472134601E-2</v>
      </c>
      <c r="AC448">
        <v>7.3606729758148798E-3</v>
      </c>
      <c r="AD448">
        <v>-1.99789695057828E-3</v>
      </c>
      <c r="AE448">
        <v>9.35856992639327E-3</v>
      </c>
      <c r="AF448">
        <v>-1.0515247108307001E-2</v>
      </c>
      <c r="AG448">
        <v>7.0452155625657601E-3</v>
      </c>
      <c r="AH448">
        <v>5.8885383806519496E-3</v>
      </c>
      <c r="AI448" s="1">
        <v>2.1030494216611701E-4</v>
      </c>
      <c r="AJ448">
        <v>-1.26182965299684E-2</v>
      </c>
      <c r="AK448" s="1">
        <v>-2.1030494216611701E-4</v>
      </c>
      <c r="AL448">
        <v>7.3606729758148798E-3</v>
      </c>
      <c r="AM448">
        <v>8.5173501577286894E-3</v>
      </c>
      <c r="AN448">
        <v>-8.4121976866456897E-3</v>
      </c>
      <c r="AO448">
        <v>-2.41850683491051E-3</v>
      </c>
      <c r="AP448">
        <v>-1.2197686645636099E-2</v>
      </c>
      <c r="AQ448">
        <v>-2.1030494216615001E-3</v>
      </c>
      <c r="AR448" s="1">
        <v>5.2576235541534899E-4</v>
      </c>
      <c r="AS448">
        <v>-3.2597266035750902E-3</v>
      </c>
      <c r="AT448">
        <v>-3.8906414300735599E-3</v>
      </c>
      <c r="AU448">
        <v>-4.5215562565720201E-3</v>
      </c>
      <c r="AV448">
        <v>-9.5688748685593909E-3</v>
      </c>
      <c r="AW448">
        <v>7.1503680336487598E-3</v>
      </c>
      <c r="AX448">
        <v>-2.6288117770767402E-3</v>
      </c>
      <c r="AY448">
        <v>-1.05152471083069E-3</v>
      </c>
      <c r="AZ448">
        <v>-2.3659305993690798E-2</v>
      </c>
      <c r="BA448">
        <v>5.9936908517350604E-3</v>
      </c>
      <c r="BB448">
        <v>-5.1524710830704798E-3</v>
      </c>
      <c r="BC448">
        <v>-8.9379600420609294E-3</v>
      </c>
      <c r="BD448">
        <v>-2.3764458464773899E-2</v>
      </c>
      <c r="BE448">
        <v>-2.0715036803364902E-2</v>
      </c>
    </row>
    <row r="449" spans="1:57" x14ac:dyDescent="0.25">
      <c r="A449" t="s">
        <v>89</v>
      </c>
      <c r="B449">
        <v>27</v>
      </c>
      <c r="C449">
        <v>1.05152471083069E-3</v>
      </c>
      <c r="D449">
        <v>-2.41850683491051E-3</v>
      </c>
      <c r="E449">
        <v>-6.62460567823341E-3</v>
      </c>
      <c r="F449">
        <v>-1.9978969505783902E-3</v>
      </c>
      <c r="G449">
        <v>-3.5751840168243201E-3</v>
      </c>
      <c r="H449">
        <v>-2.0294426919032601E-2</v>
      </c>
      <c r="I449">
        <v>1.8611987381703402E-2</v>
      </c>
      <c r="J449">
        <v>7.8864353312303407E-3</v>
      </c>
      <c r="K449">
        <v>-1.2828601472134601E-2</v>
      </c>
      <c r="L449">
        <v>1.7034700315457299E-2</v>
      </c>
      <c r="M449">
        <v>-1.26182965299681E-3</v>
      </c>
      <c r="N449">
        <v>-1.20925341745531E-2</v>
      </c>
      <c r="O449">
        <v>-9.1482649842270503E-3</v>
      </c>
      <c r="P449">
        <v>8.9379600420610404E-3</v>
      </c>
      <c r="Q449">
        <v>3.1545741324922002E-3</v>
      </c>
      <c r="R449">
        <v>-2.1871713985278599E-2</v>
      </c>
      <c r="S449">
        <v>-4.2060988433227902E-3</v>
      </c>
      <c r="T449">
        <v>-1.6193480546792899E-2</v>
      </c>
      <c r="U449">
        <v>-5.3627760252365998E-3</v>
      </c>
      <c r="V449">
        <v>-9.77917981072551E-3</v>
      </c>
      <c r="W449">
        <v>-2.4185068349106202E-3</v>
      </c>
      <c r="X449">
        <v>1.98738170347002E-2</v>
      </c>
      <c r="Y449">
        <v>1.5457413249211301E-2</v>
      </c>
      <c r="Z449">
        <v>-1.062039957939E-2</v>
      </c>
      <c r="AA449">
        <v>8.5173501577286894E-3</v>
      </c>
      <c r="AB449">
        <v>-2.3028391167192401E-2</v>
      </c>
      <c r="AC449">
        <v>-6.2039957939010702E-3</v>
      </c>
      <c r="AD449">
        <v>3.1545741324922002E-3</v>
      </c>
      <c r="AE449">
        <v>-3.0494216614090899E-3</v>
      </c>
      <c r="AF449">
        <v>-1.4300736067297501E-2</v>
      </c>
      <c r="AG449">
        <v>-4.5215562565720201E-3</v>
      </c>
      <c r="AH449">
        <v>-9.9894847528917401E-3</v>
      </c>
      <c r="AI449" s="1">
        <v>-6.3091482649846298E-4</v>
      </c>
      <c r="AJ449">
        <v>-8.6225026288116995E-3</v>
      </c>
      <c r="AK449">
        <v>5.3627760252365998E-3</v>
      </c>
      <c r="AL449">
        <v>-2.7760252365930601E-2</v>
      </c>
      <c r="AM449">
        <v>1.3038906414300701E-2</v>
      </c>
      <c r="AN449">
        <v>1.01997896950578E-2</v>
      </c>
      <c r="AO449">
        <v>-1.78759200841219E-2</v>
      </c>
      <c r="AP449" s="1">
        <v>-3.15457413249231E-4</v>
      </c>
      <c r="AQ449" s="1">
        <v>4.2060988433234499E-4</v>
      </c>
      <c r="AR449">
        <v>4.6267087276551299E-3</v>
      </c>
      <c r="AS449">
        <v>5.8885383806519496E-3</v>
      </c>
      <c r="AT449">
        <v>-1.08307045215563E-2</v>
      </c>
      <c r="AU449">
        <v>1.1882229232386901E-2</v>
      </c>
      <c r="AV449">
        <v>-2.3764458464773899E-2</v>
      </c>
      <c r="AW449">
        <v>4.1009463722397801E-3</v>
      </c>
      <c r="AX449">
        <v>-2.4079915878023099E-2</v>
      </c>
      <c r="AY449">
        <v>-1.3038906414300701E-2</v>
      </c>
      <c r="AZ449">
        <v>-4.5215562565720201E-3</v>
      </c>
      <c r="BA449">
        <v>4.8370136698212499E-3</v>
      </c>
      <c r="BB449">
        <v>4.8370136698212499E-3</v>
      </c>
      <c r="BC449">
        <v>1.51419558359621E-2</v>
      </c>
      <c r="BD449">
        <v>-5.8885383806519496E-3</v>
      </c>
      <c r="BE449">
        <v>1.0304942166140901E-2</v>
      </c>
    </row>
    <row r="450" spans="1:57" x14ac:dyDescent="0.25">
      <c r="A450" t="s">
        <v>89</v>
      </c>
      <c r="B450">
        <v>28</v>
      </c>
      <c r="C450">
        <v>8.2018927444795706E-3</v>
      </c>
      <c r="D450">
        <v>9.6740273396425103E-3</v>
      </c>
      <c r="E450">
        <v>2.52365930599374E-3</v>
      </c>
      <c r="F450">
        <v>1.36698212407992E-3</v>
      </c>
      <c r="G450">
        <v>1.03049421661408E-2</v>
      </c>
      <c r="H450">
        <v>3.6803364879074399E-3</v>
      </c>
      <c r="I450">
        <v>6.62460567823341E-3</v>
      </c>
      <c r="J450">
        <v>1.5036803364879101E-2</v>
      </c>
      <c r="K450">
        <v>-8.9379600420609294E-3</v>
      </c>
      <c r="L450">
        <v>1.8296529968454201E-2</v>
      </c>
      <c r="M450">
        <v>5.1524710830704798E-3</v>
      </c>
      <c r="N450">
        <v>-4.9421661409042496E-3</v>
      </c>
      <c r="O450">
        <v>-3.8906414300736701E-3</v>
      </c>
      <c r="P450">
        <v>1.6929547844374199E-2</v>
      </c>
      <c r="Q450">
        <v>1.38801261829653E-2</v>
      </c>
      <c r="R450">
        <v>8.3070452155625807E-3</v>
      </c>
      <c r="S450">
        <v>4.7318611987381401E-3</v>
      </c>
      <c r="T450">
        <v>4.7318611987381401E-3</v>
      </c>
      <c r="U450">
        <v>1.15667718191381E-3</v>
      </c>
      <c r="V450">
        <v>1.6614090431125099E-2</v>
      </c>
      <c r="W450">
        <v>1.1987381703469999E-2</v>
      </c>
      <c r="X450">
        <v>1.6719242902208099E-2</v>
      </c>
      <c r="Y450">
        <v>1.06203995793902E-2</v>
      </c>
      <c r="Z450">
        <v>2.8601472134595098E-2</v>
      </c>
      <c r="AA450">
        <v>-5.9936908517349502E-3</v>
      </c>
      <c r="AB450">
        <v>6.83491062039953E-3</v>
      </c>
      <c r="AC450">
        <v>9.4637223974762801E-3</v>
      </c>
      <c r="AD450">
        <v>7.8864353312302297E-3</v>
      </c>
      <c r="AE450">
        <v>-4.9421661409042496E-3</v>
      </c>
      <c r="AF450">
        <v>9.9894847528917401E-3</v>
      </c>
      <c r="AG450">
        <v>1.05152471083069E-2</v>
      </c>
      <c r="AH450">
        <v>-1.78759200841216E-3</v>
      </c>
      <c r="AI450" s="1">
        <v>3.15457413249231E-4</v>
      </c>
      <c r="AJ450">
        <v>7.9915878023133404E-3</v>
      </c>
      <c r="AK450">
        <v>-8.6225026288118106E-3</v>
      </c>
      <c r="AL450">
        <v>1.6824395373291601E-3</v>
      </c>
      <c r="AM450">
        <v>-3.1545741324922002E-3</v>
      </c>
      <c r="AN450">
        <v>5.6782334384858297E-3</v>
      </c>
      <c r="AO450">
        <v>2.31335436382762E-3</v>
      </c>
      <c r="AP450" s="1">
        <v>6.3091482649846298E-4</v>
      </c>
      <c r="AQ450">
        <v>-8.9379600420610404E-3</v>
      </c>
      <c r="AR450">
        <v>8.9379600420610404E-3</v>
      </c>
      <c r="AS450">
        <v>-6.62460567823341E-3</v>
      </c>
      <c r="AT450">
        <v>2.97581493165089E-2</v>
      </c>
      <c r="AU450">
        <v>-9.0431125131440401E-3</v>
      </c>
      <c r="AV450">
        <v>1.10410094637224E-2</v>
      </c>
      <c r="AW450">
        <v>1.1882229232387E-2</v>
      </c>
      <c r="AX450">
        <v>4.8370136698212499E-3</v>
      </c>
      <c r="AY450" s="1">
        <v>-2.1030494216611701E-4</v>
      </c>
      <c r="AZ450">
        <v>2.2923238696109301E-2</v>
      </c>
      <c r="BA450">
        <v>1.3459516298633E-2</v>
      </c>
      <c r="BB450">
        <v>1.07255520504732E-2</v>
      </c>
      <c r="BC450">
        <v>1.5352260778128299E-2</v>
      </c>
      <c r="BD450">
        <v>2.52365930599368E-2</v>
      </c>
      <c r="BE450">
        <v>-5.1524710830703696E-3</v>
      </c>
    </row>
    <row r="451" spans="1:57" x14ac:dyDescent="0.25">
      <c r="A451" t="s">
        <v>89</v>
      </c>
      <c r="B451">
        <v>29</v>
      </c>
      <c r="C451" s="1">
        <v>-4.2060988433234499E-4</v>
      </c>
      <c r="D451">
        <v>4.1009463722396699E-3</v>
      </c>
      <c r="E451">
        <v>-1.89274447949516E-3</v>
      </c>
      <c r="F451">
        <v>0</v>
      </c>
      <c r="G451">
        <v>3.15457413249209E-3</v>
      </c>
      <c r="H451">
        <v>1.2828601472134601E-2</v>
      </c>
      <c r="I451">
        <v>1.00946372239747E-2</v>
      </c>
      <c r="J451">
        <v>1.01997896950578E-2</v>
      </c>
      <c r="K451">
        <v>-1.09358569926393E-2</v>
      </c>
      <c r="L451">
        <v>8.5173501577286894E-3</v>
      </c>
      <c r="M451">
        <v>9.0431125131440401E-3</v>
      </c>
      <c r="N451">
        <v>-3.4700315457413199E-3</v>
      </c>
      <c r="O451">
        <v>-1.2197686645636099E-2</v>
      </c>
      <c r="P451">
        <v>-1.5878023133543601E-2</v>
      </c>
      <c r="Q451">
        <v>-1.36698212407992E-3</v>
      </c>
      <c r="R451">
        <v>3.4279705573080903E-2</v>
      </c>
      <c r="S451">
        <v>-6.83491062039953E-3</v>
      </c>
      <c r="T451">
        <v>9.6740273396425103E-3</v>
      </c>
      <c r="U451">
        <v>8.8328075709779297E-3</v>
      </c>
      <c r="V451">
        <v>1.47213459516298E-2</v>
      </c>
      <c r="W451">
        <v>-6.4143007360673004E-3</v>
      </c>
      <c r="X451">
        <v>-1.04100946372239E-2</v>
      </c>
      <c r="Y451">
        <v>1.4826498422712799E-2</v>
      </c>
      <c r="Z451">
        <v>-1.09358569926393E-2</v>
      </c>
      <c r="AA451">
        <v>-5.7833859095688302E-3</v>
      </c>
      <c r="AB451">
        <v>1.3038906414300701E-2</v>
      </c>
      <c r="AC451">
        <v>-3.2597266035751999E-3</v>
      </c>
      <c r="AD451">
        <v>1.47213459516298E-2</v>
      </c>
      <c r="AE451">
        <v>3.1545741324922002E-3</v>
      </c>
      <c r="AF451">
        <v>6.0988433228180696E-3</v>
      </c>
      <c r="AG451">
        <v>9.1482649842271595E-3</v>
      </c>
      <c r="AH451">
        <v>-1.26182965299681E-3</v>
      </c>
      <c r="AI451">
        <v>-2.20820189274439E-3</v>
      </c>
      <c r="AJ451">
        <v>-1.12513144058885E-2</v>
      </c>
      <c r="AK451">
        <v>-4.4164037854890204E-3</v>
      </c>
      <c r="AL451">
        <v>1.9032597266035699E-2</v>
      </c>
      <c r="AM451">
        <v>4.4164037854890204E-3</v>
      </c>
      <c r="AN451">
        <v>3.2597266035751999E-3</v>
      </c>
      <c r="AO451">
        <v>-2.9442691903259701E-3</v>
      </c>
      <c r="AP451">
        <v>1.5667718191377401E-2</v>
      </c>
      <c r="AQ451">
        <v>1.0515247108307999E-3</v>
      </c>
      <c r="AR451">
        <v>-1.6088328075709701E-2</v>
      </c>
      <c r="AS451">
        <v>-9.4637223974763894E-3</v>
      </c>
      <c r="AT451">
        <v>-1.8611987381703499E-2</v>
      </c>
      <c r="AU451">
        <v>-7.36067297581499E-3</v>
      </c>
      <c r="AV451">
        <v>3.0599369085173401E-2</v>
      </c>
      <c r="AW451">
        <v>-8.6225026288116995E-3</v>
      </c>
      <c r="AX451">
        <v>9.8843322818086207E-3</v>
      </c>
      <c r="AY451">
        <v>7.78128286014723E-3</v>
      </c>
      <c r="AZ451">
        <v>1.3985278654048401E-2</v>
      </c>
      <c r="BA451">
        <v>-3.15457413249209E-3</v>
      </c>
      <c r="BB451">
        <v>-6.62460567823341E-3</v>
      </c>
      <c r="BC451">
        <v>1.13564668769716E-2</v>
      </c>
      <c r="BD451">
        <v>-9.1482649842270503E-3</v>
      </c>
      <c r="BE451">
        <v>-1.48264984227129E-2</v>
      </c>
    </row>
    <row r="452" spans="1:57" x14ac:dyDescent="0.25">
      <c r="A452" t="s">
        <v>90</v>
      </c>
      <c r="B452">
        <v>0</v>
      </c>
      <c r="C452">
        <v>1.0271372918589899E-3</v>
      </c>
      <c r="D452">
        <v>-1.71082845052505E-3</v>
      </c>
      <c r="E452">
        <v>2.4716602047431999E-3</v>
      </c>
      <c r="F452">
        <v>-3.7247605173533699E-3</v>
      </c>
      <c r="G452" s="1">
        <v>-6.6586421862047096E-4</v>
      </c>
      <c r="H452">
        <v>-6.2004475010689602E-3</v>
      </c>
      <c r="I452">
        <v>1.2870339223489599E-3</v>
      </c>
      <c r="J452" s="1">
        <v>7.7951411076859702E-4</v>
      </c>
      <c r="K452">
        <v>-1.21949230100115E-3</v>
      </c>
      <c r="L452">
        <v>8.9142928155669897E-3</v>
      </c>
      <c r="M452">
        <v>4.4085899312963301E-3</v>
      </c>
      <c r="N452">
        <v>-5.1099809630946701E-3</v>
      </c>
      <c r="O452">
        <v>-3.3262498730846001E-3</v>
      </c>
      <c r="P452">
        <v>7.1765006213538804E-3</v>
      </c>
      <c r="Q452">
        <v>4.1625964607154798E-3</v>
      </c>
      <c r="R452">
        <v>-3.1992556943698501E-3</v>
      </c>
      <c r="S452">
        <v>-9.5250332683982607E-3</v>
      </c>
      <c r="T452" s="1">
        <v>3.1689751265251398E-4</v>
      </c>
      <c r="U452">
        <v>-1.8050382441189201E-3</v>
      </c>
      <c r="V452">
        <v>7.6675937544751199E-3</v>
      </c>
      <c r="W452">
        <v>1.0244931801606199E-3</v>
      </c>
      <c r="X452">
        <v>-1.0139445900824801E-2</v>
      </c>
      <c r="Y452">
        <v>-7.6482113615964301E-3</v>
      </c>
      <c r="Z452">
        <v>-1.7743626575853399E-3</v>
      </c>
      <c r="AA452">
        <v>3.6077615727043702E-3</v>
      </c>
      <c r="AB452">
        <v>-9.3048251650231697E-3</v>
      </c>
      <c r="AC452">
        <v>-6.11057305417184E-3</v>
      </c>
      <c r="AD452">
        <v>3.3928622178188701E-3</v>
      </c>
      <c r="AE452">
        <v>1.03804690420383E-3</v>
      </c>
      <c r="AF452">
        <v>8.9136189126792706E-3</v>
      </c>
      <c r="AG452" s="1">
        <v>-5.7433314489518895E-4</v>
      </c>
      <c r="AH452">
        <v>-1.34917817270919E-2</v>
      </c>
      <c r="AI452">
        <v>-1.02639784253277E-2</v>
      </c>
      <c r="AJ452" s="1">
        <v>9.4802057212228698E-4</v>
      </c>
      <c r="AK452" s="1">
        <v>1.3269502544432899E-4</v>
      </c>
      <c r="AL452">
        <v>-9.3975163030580698E-3</v>
      </c>
      <c r="AM452">
        <v>-1.04311157997621E-2</v>
      </c>
      <c r="AN452">
        <v>-6.9097131086872602E-3</v>
      </c>
      <c r="AO452" s="1">
        <v>-7.8945240493344295E-4</v>
      </c>
      <c r="AP452">
        <v>4.0236944349896202E-3</v>
      </c>
      <c r="AQ452">
        <v>-2.1888554958053798E-3</v>
      </c>
      <c r="AR452">
        <v>-6.9866113396022103E-3</v>
      </c>
      <c r="AS452">
        <v>-7.6478212072931201E-3</v>
      </c>
      <c r="AT452" s="1">
        <v>2.7163251974327002E-4</v>
      </c>
      <c r="AU452">
        <v>5.8074680872873801E-3</v>
      </c>
      <c r="AV452">
        <v>-3.5661311243838601E-3</v>
      </c>
      <c r="AW452">
        <v>-4.9431628058175204E-3</v>
      </c>
      <c r="AX452" s="1">
        <v>-7.2971150508216399E-4</v>
      </c>
      <c r="AY452">
        <v>2.1304884120164598E-3</v>
      </c>
      <c r="AZ452">
        <v>5.8826070769796204E-3</v>
      </c>
      <c r="BA452">
        <v>4.5601376855956E-3</v>
      </c>
      <c r="BB452">
        <v>-1.29856097212869E-2</v>
      </c>
      <c r="BC452">
        <v>-2.40586877764392E-3</v>
      </c>
      <c r="BD452">
        <v>3.1146538246346E-3</v>
      </c>
      <c r="BE452">
        <v>6.1901645320658798E-3</v>
      </c>
    </row>
    <row r="453" spans="1:57" x14ac:dyDescent="0.25">
      <c r="A453" t="s">
        <v>90</v>
      </c>
      <c r="B453">
        <v>1</v>
      </c>
      <c r="C453">
        <v>-4.2779080535377796E-3</v>
      </c>
      <c r="D453">
        <v>1.2105925908605299E-3</v>
      </c>
      <c r="E453">
        <v>1.91556059368326E-2</v>
      </c>
      <c r="F453">
        <v>-1.57197183172841E-3</v>
      </c>
      <c r="G453" s="1">
        <v>-5.5822277448425097E-4</v>
      </c>
      <c r="H453">
        <v>-2.8028678561508001E-3</v>
      </c>
      <c r="I453">
        <v>-5.52514061048781E-3</v>
      </c>
      <c r="J453" s="1">
        <v>6.2580986722893196E-4</v>
      </c>
      <c r="K453" s="1">
        <v>4.2586169816405303E-4</v>
      </c>
      <c r="L453">
        <v>-1.0041886043830001E-3</v>
      </c>
      <c r="M453">
        <v>-1.7577728236903799E-3</v>
      </c>
      <c r="N453">
        <v>-4.9870019620907799E-3</v>
      </c>
      <c r="O453">
        <v>1.62543721311936E-3</v>
      </c>
      <c r="P453">
        <v>-2.0807496497614502E-3</v>
      </c>
      <c r="Q453">
        <v>2.5479818915152799E-3</v>
      </c>
      <c r="R453">
        <v>-3.9370777205380804E-3</v>
      </c>
      <c r="S453" s="1">
        <v>5.1657612056232795E-4</v>
      </c>
      <c r="T453">
        <v>-2.3898677220612801E-3</v>
      </c>
      <c r="U453" s="1">
        <v>-8.0587198967796403E-4</v>
      </c>
      <c r="V453">
        <v>7.4209760370087504E-3</v>
      </c>
      <c r="W453">
        <v>4.0838751451465196E-3</v>
      </c>
      <c r="X453" s="1">
        <v>1.6259739708579499E-4</v>
      </c>
      <c r="Y453">
        <v>1.2699546221461801E-3</v>
      </c>
      <c r="Z453">
        <v>7.6055190225181504E-3</v>
      </c>
      <c r="AA453">
        <v>3.9150069043478704E-3</v>
      </c>
      <c r="AB453">
        <v>4.5826341661077104E-3</v>
      </c>
      <c r="AC453">
        <v>3.3161555171983201E-3</v>
      </c>
      <c r="AD453" s="1">
        <v>-2.5215081486007398E-4</v>
      </c>
      <c r="AE453">
        <v>2.3620698190867E-3</v>
      </c>
      <c r="AF453" s="1">
        <v>-3.4348239042925001E-4</v>
      </c>
      <c r="AG453">
        <v>-3.1118754530799998E-3</v>
      </c>
      <c r="AH453">
        <v>-5.8181370340567497E-3</v>
      </c>
      <c r="AI453">
        <v>5.1151002604696797E-3</v>
      </c>
      <c r="AJ453">
        <v>1.5014367172119199E-3</v>
      </c>
      <c r="AK453">
        <v>2.1919956468049399E-3</v>
      </c>
      <c r="AL453">
        <v>-1.6328402408776199E-3</v>
      </c>
      <c r="AM453">
        <v>-1.0509716522182301E-3</v>
      </c>
      <c r="AN453" s="1">
        <v>3.9455477103034198E-4</v>
      </c>
      <c r="AO453" s="1">
        <v>8.7125002807042495E-4</v>
      </c>
      <c r="AP453">
        <v>3.1778777383579802E-3</v>
      </c>
      <c r="AQ453">
        <v>-6.1101261501514898E-3</v>
      </c>
      <c r="AR453">
        <v>-7.61713852704482E-3</v>
      </c>
      <c r="AS453">
        <v>1.8861974329412699E-3</v>
      </c>
      <c r="AT453" s="1">
        <v>-5.2812468794305402E-4</v>
      </c>
      <c r="AU453">
        <v>2.9318133306309702E-3</v>
      </c>
      <c r="AV453" s="1">
        <v>-3.21988577319687E-4</v>
      </c>
      <c r="AW453">
        <v>-3.5438235583770102E-3</v>
      </c>
      <c r="AX453">
        <v>-5.4352277778399998E-3</v>
      </c>
      <c r="AY453">
        <v>4.2833409416181897E-3</v>
      </c>
      <c r="AZ453">
        <v>2.73019813863339E-3</v>
      </c>
      <c r="BA453" s="1">
        <v>5.0048284668990895E-4</v>
      </c>
      <c r="BB453">
        <v>-2.9133247457927502E-3</v>
      </c>
      <c r="BC453" s="1">
        <v>-8.8350087319721804E-4</v>
      </c>
      <c r="BD453">
        <v>2.3765315385996201E-3</v>
      </c>
      <c r="BE453">
        <v>2.3611405424732702E-3</v>
      </c>
    </row>
    <row r="454" spans="1:57" x14ac:dyDescent="0.25">
      <c r="A454" t="s">
        <v>90</v>
      </c>
      <c r="B454">
        <v>2</v>
      </c>
      <c r="C454" s="1">
        <v>-3.56804811118216E-4</v>
      </c>
      <c r="D454">
        <v>1.8325969046461499E-2</v>
      </c>
      <c r="E454">
        <v>-1.9640726505390199E-2</v>
      </c>
      <c r="F454">
        <v>-3.2480851226269702E-3</v>
      </c>
      <c r="G454">
        <v>-1.15792162402139E-3</v>
      </c>
      <c r="H454">
        <v>-5.78553845754037E-3</v>
      </c>
      <c r="I454">
        <v>-2.0806361503277102E-3</v>
      </c>
      <c r="J454">
        <v>-2.5111584189887399E-3</v>
      </c>
      <c r="K454">
        <v>-4.3565598992233402E-3</v>
      </c>
      <c r="L454">
        <v>5.0238750906195203E-3</v>
      </c>
      <c r="M454">
        <v>-3.74132439590246E-3</v>
      </c>
      <c r="N454">
        <v>-2.9570858712052398E-3</v>
      </c>
      <c r="O454" s="1">
        <v>8.7699593690260204E-5</v>
      </c>
      <c r="P454" s="1">
        <v>-4.5060930385731798E-4</v>
      </c>
      <c r="Q454" s="1">
        <v>-3.5378719318246398E-5</v>
      </c>
      <c r="R454">
        <v>-1.0353393959569499E-2</v>
      </c>
      <c r="S454">
        <v>3.2867355181502799E-3</v>
      </c>
      <c r="T454" s="1">
        <v>7.9496895032393698E-6</v>
      </c>
      <c r="U454">
        <v>-7.6313023105442001E-3</v>
      </c>
      <c r="V454">
        <v>2.1949324446522899E-3</v>
      </c>
      <c r="W454">
        <v>6.9004629048393601E-3</v>
      </c>
      <c r="X454">
        <v>-1.4495272782871699E-3</v>
      </c>
      <c r="Y454">
        <v>-1.3298610420048301E-3</v>
      </c>
      <c r="Z454">
        <v>-6.5548689520287199E-3</v>
      </c>
      <c r="AA454">
        <v>1.79513541852716E-3</v>
      </c>
      <c r="AB454">
        <v>-7.9351307290693694E-3</v>
      </c>
      <c r="AC454">
        <v>3.3456535471070299E-3</v>
      </c>
      <c r="AD454">
        <v>-7.6341397963870499E-3</v>
      </c>
      <c r="AE454">
        <v>-2.2978125876021902E-3</v>
      </c>
      <c r="AF454">
        <v>-1.4537338510492901E-3</v>
      </c>
      <c r="AG454">
        <v>-2.54311796786621E-3</v>
      </c>
      <c r="AH454">
        <v>-6.8524904775216699E-3</v>
      </c>
      <c r="AI454">
        <v>4.8536306691869804E-3</v>
      </c>
      <c r="AJ454">
        <v>-9.0780062904175507E-3</v>
      </c>
      <c r="AK454">
        <v>-3.3276260537183902E-3</v>
      </c>
      <c r="AL454">
        <v>-9.3513362285990703E-3</v>
      </c>
      <c r="AM454" s="1">
        <v>-6.0493070056799603E-4</v>
      </c>
      <c r="AN454">
        <v>-3.84960758481156E-3</v>
      </c>
      <c r="AO454">
        <v>-4.4800780225373498E-3</v>
      </c>
      <c r="AP454">
        <v>2.7166302271610602E-3</v>
      </c>
      <c r="AQ454">
        <v>-3.8957521983320402E-3</v>
      </c>
      <c r="AR454">
        <v>-6.7559733965745199E-3</v>
      </c>
      <c r="AS454" s="1">
        <v>-9.4323467933388097E-4</v>
      </c>
      <c r="AT454">
        <v>-7.3710315570302198E-3</v>
      </c>
      <c r="AU454">
        <v>1.42489317202754E-3</v>
      </c>
      <c r="AV454">
        <v>-3.58155758144851E-3</v>
      </c>
      <c r="AW454">
        <v>1.03869243223297E-3</v>
      </c>
      <c r="AX454">
        <v>2.5457189965556399E-3</v>
      </c>
      <c r="AY454">
        <v>-4.5433374048339196E-3</v>
      </c>
      <c r="AZ454">
        <v>-4.3895764115772203E-3</v>
      </c>
      <c r="BA454">
        <v>2.4380600545318401E-3</v>
      </c>
      <c r="BB454">
        <v>-1.16026924231626E-3</v>
      </c>
      <c r="BC454" s="1">
        <v>9.9258328728546409E-4</v>
      </c>
      <c r="BD454">
        <v>-3.9128456859641699E-3</v>
      </c>
      <c r="BE454">
        <v>4.4371374034477499E-3</v>
      </c>
    </row>
    <row r="455" spans="1:57" x14ac:dyDescent="0.25">
      <c r="A455" t="s">
        <v>90</v>
      </c>
      <c r="B455">
        <v>3</v>
      </c>
      <c r="C455" s="1">
        <v>-2.3372649909148E-4</v>
      </c>
      <c r="D455">
        <v>1.1451851262367901E-2</v>
      </c>
      <c r="E455">
        <v>1.32356778792719E-2</v>
      </c>
      <c r="F455" s="1">
        <v>8.4223395151628E-4</v>
      </c>
      <c r="G455">
        <v>1.9789903847319198E-3</v>
      </c>
      <c r="H455" s="1">
        <v>-1.11975982521883E-4</v>
      </c>
      <c r="I455">
        <v>3.0706940752129801E-3</v>
      </c>
      <c r="J455">
        <v>3.96276888479896E-3</v>
      </c>
      <c r="K455">
        <v>-1.28102081693348E-3</v>
      </c>
      <c r="L455">
        <v>3.4398864519507E-3</v>
      </c>
      <c r="M455">
        <v>8.0684761189352399E-3</v>
      </c>
      <c r="N455" s="1">
        <v>-9.5798724114559697E-4</v>
      </c>
      <c r="O455">
        <v>2.5018443717093001E-3</v>
      </c>
      <c r="P455">
        <v>-4.8178003167055304E-3</v>
      </c>
      <c r="Q455" s="1">
        <v>6.2585242951640398E-4</v>
      </c>
      <c r="R455">
        <v>-6.6582763762532597E-3</v>
      </c>
      <c r="S455">
        <v>5.91416937783917E-3</v>
      </c>
      <c r="T455" s="1">
        <v>9.0120205571397796E-4</v>
      </c>
      <c r="U455">
        <v>6.8675811730628498E-3</v>
      </c>
      <c r="V455">
        <v>4.1149550734127498E-3</v>
      </c>
      <c r="W455">
        <v>4.4994958839891198E-3</v>
      </c>
      <c r="X455">
        <v>8.6206153953955998E-3</v>
      </c>
      <c r="Y455">
        <v>-1.0979249492041299E-3</v>
      </c>
      <c r="Z455">
        <v>4.39180856710696E-3</v>
      </c>
      <c r="AA455">
        <v>3.57889488339568E-3</v>
      </c>
      <c r="AB455" s="1">
        <v>-4.7809013756649999E-4</v>
      </c>
      <c r="AC455">
        <v>2.5931191975616598E-3</v>
      </c>
      <c r="AD455" s="1">
        <v>-8.3638442077549303E-4</v>
      </c>
      <c r="AE455">
        <v>-3.2347054860771799E-3</v>
      </c>
      <c r="AF455">
        <v>1.7934045521629199E-3</v>
      </c>
      <c r="AG455">
        <v>5.8535559510911597E-3</v>
      </c>
      <c r="AH455">
        <v>2.3934547770810802E-3</v>
      </c>
      <c r="AI455">
        <v>-1.94340824124916E-3</v>
      </c>
      <c r="AJ455">
        <v>2.0706127315875899E-3</v>
      </c>
      <c r="AK455">
        <v>-1.6666469658447301E-3</v>
      </c>
      <c r="AL455">
        <v>-4.7693616765177504E-3</v>
      </c>
      <c r="AM455" s="1">
        <v>-9.2792171406819103E-4</v>
      </c>
      <c r="AN455" s="1">
        <v>6.5596051888150398E-4</v>
      </c>
      <c r="AO455">
        <v>-1.20473264547493E-3</v>
      </c>
      <c r="AP455">
        <v>3.9313413645169996E-3</v>
      </c>
      <c r="AQ455">
        <v>1.01438416393098E-2</v>
      </c>
      <c r="AR455">
        <v>4.9462816756732303E-3</v>
      </c>
      <c r="AS455">
        <v>-2.4041946609964998E-3</v>
      </c>
      <c r="AT455">
        <v>1.00964840005923E-3</v>
      </c>
      <c r="AU455" s="1">
        <v>-7.1263929859388599E-4</v>
      </c>
      <c r="AV455" s="1">
        <v>-3.2185618167279701E-4</v>
      </c>
      <c r="AW455">
        <v>6.0055860779835097E-3</v>
      </c>
      <c r="AX455">
        <v>2.5302641569977498E-3</v>
      </c>
      <c r="AY455">
        <v>-1.37563678236585E-3</v>
      </c>
      <c r="AZ455">
        <v>3.96034992811789E-3</v>
      </c>
      <c r="BA455">
        <v>5.9286736596394496E-3</v>
      </c>
      <c r="BB455">
        <v>9.8191906965913092E-3</v>
      </c>
      <c r="BC455" s="1">
        <v>-1.6081923929089901E-4</v>
      </c>
      <c r="BD455" s="1">
        <v>6.2343347283533301E-4</v>
      </c>
      <c r="BE455">
        <v>-2.9748958240127799E-3</v>
      </c>
    </row>
    <row r="456" spans="1:57" x14ac:dyDescent="0.25">
      <c r="A456" t="s">
        <v>90</v>
      </c>
      <c r="B456">
        <v>4</v>
      </c>
      <c r="C456">
        <v>-2.2020157069814099E-3</v>
      </c>
      <c r="D456">
        <v>-1.8647719860062E-3</v>
      </c>
      <c r="E456">
        <v>-3.0573765646851301E-2</v>
      </c>
      <c r="F456">
        <v>-2.5099595267882302E-3</v>
      </c>
      <c r="G456">
        <v>-2.3573287812361701E-3</v>
      </c>
      <c r="H456">
        <v>3.7625495233009E-3</v>
      </c>
      <c r="I456">
        <v>-4.4795034316541501E-3</v>
      </c>
      <c r="J456">
        <v>1.6561057059384301E-3</v>
      </c>
      <c r="K456">
        <v>-3.6184092383300102E-3</v>
      </c>
      <c r="L456" s="1">
        <v>-1.1227695023296999E-4</v>
      </c>
      <c r="M456" s="1">
        <v>5.6882132864588501E-5</v>
      </c>
      <c r="N456">
        <v>4.7624196867661599E-3</v>
      </c>
      <c r="O456">
        <v>-1.0196221627970499E-3</v>
      </c>
      <c r="P456">
        <v>-2.1881886866322799E-3</v>
      </c>
      <c r="Q456">
        <v>-8.1086218144695802E-3</v>
      </c>
      <c r="R456">
        <v>-3.9525703754261701E-3</v>
      </c>
      <c r="S456">
        <v>-6.2801435727165497E-3</v>
      </c>
      <c r="T456">
        <v>1.83900294965877E-3</v>
      </c>
      <c r="U456">
        <v>-8.9711915004322407E-3</v>
      </c>
      <c r="V456">
        <v>-2.3281122072615901E-3</v>
      </c>
      <c r="W456">
        <v>-2.28195340631176E-3</v>
      </c>
      <c r="X456" s="1">
        <v>4.0905905283072902E-4</v>
      </c>
      <c r="Y456">
        <v>-6.9568792171114096E-3</v>
      </c>
      <c r="Z456">
        <v>3.1308960665137301E-3</v>
      </c>
      <c r="AA456">
        <v>-3.2199671116946902E-3</v>
      </c>
      <c r="AB456">
        <v>3.9023309558668898E-3</v>
      </c>
      <c r="AC456">
        <v>-3.2656861023388998E-3</v>
      </c>
      <c r="AD456" s="1">
        <v>1.3291493059730501E-4</v>
      </c>
      <c r="AE456">
        <v>-2.32933232617404E-3</v>
      </c>
      <c r="AF456">
        <v>5.8984449771262099E-3</v>
      </c>
      <c r="AG456">
        <v>1.361598321158E-3</v>
      </c>
      <c r="AH456">
        <v>6.6816549132052696E-3</v>
      </c>
      <c r="AI456">
        <v>-3.3134835513629599E-3</v>
      </c>
      <c r="AJ456">
        <v>6.1577297043097197E-3</v>
      </c>
      <c r="AK456" s="1">
        <v>1.7461178505906401E-4</v>
      </c>
      <c r="AL456">
        <v>6.6389064202792003E-3</v>
      </c>
      <c r="AM456">
        <v>-6.24851742842558E-3</v>
      </c>
      <c r="AN456">
        <v>-3.0653477789706002E-3</v>
      </c>
      <c r="AO456">
        <v>-7.8016673251249903E-3</v>
      </c>
      <c r="AP456">
        <v>-6.1101048690077597E-3</v>
      </c>
      <c r="AQ456">
        <v>5.7152285162484998E-3</v>
      </c>
      <c r="AR456" s="1">
        <v>8.4054606667838196E-4</v>
      </c>
      <c r="AS456">
        <v>-4.6645926331881898E-3</v>
      </c>
      <c r="AT456">
        <v>2.25526212281601E-3</v>
      </c>
      <c r="AU456">
        <v>-5.2950843520579403E-3</v>
      </c>
      <c r="AV456">
        <v>2.4915371284016598E-3</v>
      </c>
      <c r="AW456">
        <v>-3.2977024009333E-3</v>
      </c>
      <c r="AX456" s="1">
        <v>5.45908630463776E-5</v>
      </c>
      <c r="AY456">
        <v>-2.0213776230697499E-3</v>
      </c>
      <c r="AZ456">
        <v>-3.5129919101221001E-3</v>
      </c>
      <c r="BA456" s="1">
        <v>3.4675732200628503E-4</v>
      </c>
      <c r="BB456" s="1">
        <v>6.54321870807161E-4</v>
      </c>
      <c r="BC456">
        <v>-8.0955008070175902E-3</v>
      </c>
      <c r="BD456">
        <v>1.0848796080412601E-3</v>
      </c>
      <c r="BE456">
        <v>-8.6798337249375194E-3</v>
      </c>
    </row>
    <row r="457" spans="1:57" x14ac:dyDescent="0.25">
      <c r="A457" t="s">
        <v>90</v>
      </c>
      <c r="B457">
        <v>5</v>
      </c>
      <c r="C457" s="1">
        <v>-3.4137834718239702E-4</v>
      </c>
      <c r="D457">
        <v>2.4100285954044001E-3</v>
      </c>
      <c r="E457">
        <v>-5.9699788829724598E-3</v>
      </c>
      <c r="F457">
        <v>3.10264800243809E-3</v>
      </c>
      <c r="G457">
        <v>-1.3424551510627901E-3</v>
      </c>
      <c r="H457" s="1">
        <v>6.2592879092571098E-4</v>
      </c>
      <c r="I457">
        <v>3.3321920413540399E-3</v>
      </c>
      <c r="J457">
        <v>3.8396763843613299E-3</v>
      </c>
      <c r="K457">
        <v>3.88579971673808E-3</v>
      </c>
      <c r="L457">
        <v>3.4398580770922298E-3</v>
      </c>
      <c r="M457" s="1">
        <v>-5.5829662073947296E-4</v>
      </c>
      <c r="N457">
        <v>-2.68028912722784E-3</v>
      </c>
      <c r="O457">
        <v>-5.5405741689017402E-3</v>
      </c>
      <c r="P457" s="1">
        <v>8.4110647013235697E-4</v>
      </c>
      <c r="Q457">
        <v>5.5004000985089396E-3</v>
      </c>
      <c r="R457">
        <v>3.4899539790840201E-3</v>
      </c>
      <c r="S457">
        <v>-3.14329587964723E-3</v>
      </c>
      <c r="T457">
        <v>-6.2958325048564296E-3</v>
      </c>
      <c r="U457">
        <v>1.5467655535527001E-3</v>
      </c>
      <c r="V457">
        <v>-5.6652272865530496E-3</v>
      </c>
      <c r="W457">
        <v>4.8221393054735896E-3</v>
      </c>
      <c r="X457">
        <v>-4.0197668816687104E-3</v>
      </c>
      <c r="Y457">
        <v>-6.9262320054361802E-3</v>
      </c>
      <c r="Z457">
        <v>1.4698744163524899E-3</v>
      </c>
      <c r="AA457">
        <v>1.4567463151858801E-3</v>
      </c>
      <c r="AB457">
        <v>1.15153714466731E-3</v>
      </c>
      <c r="AC457" s="1">
        <v>8.3985088264693E-4</v>
      </c>
      <c r="AD457">
        <v>-7.9554212246669698E-3</v>
      </c>
      <c r="AE457">
        <v>1.9933243463693402E-3</v>
      </c>
      <c r="AF457" s="1">
        <v>6.2485221575680995E-4</v>
      </c>
      <c r="AG457" s="1">
        <v>-3.1309055247996599E-4</v>
      </c>
      <c r="AH457" s="1">
        <v>7.78059899274152E-4</v>
      </c>
      <c r="AI457">
        <v>2.4088599606366598E-3</v>
      </c>
      <c r="AJ457" s="1">
        <v>-7.5910312927174295E-4</v>
      </c>
      <c r="AK457">
        <v>4.9920503223196402E-3</v>
      </c>
      <c r="AL457">
        <v>3.9331342216286603E-3</v>
      </c>
      <c r="AM457">
        <v>2.0706056378729798E-3</v>
      </c>
      <c r="AN457">
        <v>2.3934902456541601E-3</v>
      </c>
      <c r="AO457">
        <v>5.7612383491913999E-3</v>
      </c>
      <c r="AP457">
        <v>3.6544665896789301E-3</v>
      </c>
      <c r="AQ457">
        <v>3.1624158050855798E-3</v>
      </c>
      <c r="AR457" s="1">
        <v>-9.4336945991146904E-4</v>
      </c>
      <c r="AS457">
        <v>2.60884359827462E-3</v>
      </c>
      <c r="AT457">
        <v>5.5766244265361697E-3</v>
      </c>
      <c r="AU457">
        <v>7.1297885106647004E-3</v>
      </c>
      <c r="AV457">
        <v>2.13801947347047E-3</v>
      </c>
      <c r="AW457">
        <v>-6.2809948184694396E-3</v>
      </c>
      <c r="AX457">
        <v>-4.5894607372106702E-3</v>
      </c>
      <c r="AY457" s="1">
        <v>8.6955463027926696E-4</v>
      </c>
      <c r="AZ457">
        <v>-5.4659884889489696E-3</v>
      </c>
      <c r="BA457">
        <v>4.8215859957343402E-3</v>
      </c>
      <c r="BB457">
        <v>-1.26791399691073E-3</v>
      </c>
      <c r="BC457">
        <v>-5.4044741604457602E-3</v>
      </c>
      <c r="BD457">
        <v>1.4539088293430401E-3</v>
      </c>
      <c r="BE457">
        <v>3.34534142366438E-3</v>
      </c>
    </row>
    <row r="458" spans="1:57" x14ac:dyDescent="0.25">
      <c r="A458" t="s">
        <v>90</v>
      </c>
      <c r="B458">
        <v>6</v>
      </c>
      <c r="C458">
        <v>1.8113994615805899E-3</v>
      </c>
      <c r="D458" s="1">
        <v>-8.9604296913525696E-4</v>
      </c>
      <c r="E458">
        <v>-1.0152740405599801E-2</v>
      </c>
      <c r="F458" s="1">
        <v>-7.8776120887369405E-4</v>
      </c>
      <c r="G458" s="1">
        <v>-6.1973142799387395E-4</v>
      </c>
      <c r="H458">
        <v>5.2695098745307797E-3</v>
      </c>
      <c r="I458">
        <v>-6.40171092451358E-3</v>
      </c>
      <c r="J458">
        <v>1.1639910779135301E-3</v>
      </c>
      <c r="K458">
        <v>5.2852382761829899E-3</v>
      </c>
      <c r="L458">
        <v>5.4695968251124898E-3</v>
      </c>
      <c r="M458" s="1">
        <v>6.1036212138565395E-4</v>
      </c>
      <c r="N458">
        <v>1.2101215040049001E-3</v>
      </c>
      <c r="O458">
        <v>8.3453012377711008E-3</v>
      </c>
      <c r="P458">
        <v>1.0101733349401299E-3</v>
      </c>
      <c r="Q458">
        <v>4.1472338394475897E-3</v>
      </c>
      <c r="R458" s="1">
        <v>-6.7719427674806099E-4</v>
      </c>
      <c r="S458">
        <v>2.2696458114680402E-3</v>
      </c>
      <c r="T458">
        <v>-1.0416881079116799E-2</v>
      </c>
      <c r="U458" s="1">
        <v>3.9353327612701101E-4</v>
      </c>
      <c r="V458">
        <v>3.3766838193710598E-3</v>
      </c>
      <c r="W458">
        <v>1.05486373696617E-3</v>
      </c>
      <c r="X458">
        <v>1.80829189455211E-3</v>
      </c>
      <c r="Y458">
        <v>1.63913281145455E-3</v>
      </c>
      <c r="Z458" s="1">
        <v>-4.6756801091185602E-4</v>
      </c>
      <c r="AA458" s="1">
        <v>4.3957148392848001E-4</v>
      </c>
      <c r="AB458">
        <v>-1.7708343322111401E-3</v>
      </c>
      <c r="AC458">
        <v>-3.6502907563467002E-3</v>
      </c>
      <c r="AD458">
        <v>-2.9130764657815298E-3</v>
      </c>
      <c r="AE458" s="1">
        <v>-5.7449630033112799E-4</v>
      </c>
      <c r="AF458">
        <v>5.0368613174940303E-3</v>
      </c>
      <c r="AG458">
        <v>1.7627147782001099E-3</v>
      </c>
      <c r="AH458" s="1">
        <v>4.2438620552576097E-4</v>
      </c>
      <c r="AI458" s="1">
        <v>-3.9114505887583002E-4</v>
      </c>
      <c r="AJ458">
        <v>-4.78892653368212E-3</v>
      </c>
      <c r="AK458">
        <v>7.25305126025288E-3</v>
      </c>
      <c r="AL458" s="1">
        <v>-7.7178860220627999E-4</v>
      </c>
      <c r="AM458">
        <v>-1.5430649990992799E-3</v>
      </c>
      <c r="AN458">
        <v>-8.3707014652084598E-3</v>
      </c>
      <c r="AO458" s="1">
        <v>7.3279490636479695E-4</v>
      </c>
      <c r="AP458">
        <v>4.14660249884746E-3</v>
      </c>
      <c r="AQ458">
        <v>3.0547923316349701E-3</v>
      </c>
      <c r="AR458" s="1">
        <v>-6.5120300095145001E-4</v>
      </c>
      <c r="AS458">
        <v>2.4550684175887998E-3</v>
      </c>
      <c r="AT458">
        <v>-2.8348091479474201E-3</v>
      </c>
      <c r="AU458">
        <v>5.4229769327131996E-3</v>
      </c>
      <c r="AV458">
        <v>-4.47326354077903E-3</v>
      </c>
      <c r="AW458">
        <v>-2.0983184162722802E-3</v>
      </c>
      <c r="AX458">
        <v>-4.7893876251316999E-3</v>
      </c>
      <c r="AY458" s="1">
        <v>-6.6820427029368103E-4</v>
      </c>
      <c r="AZ458">
        <v>5.34439749143644E-3</v>
      </c>
      <c r="BA458" s="1">
        <v>7.00402640896324E-4</v>
      </c>
      <c r="BB458" s="1">
        <v>7.6190278197019103E-4</v>
      </c>
      <c r="BC458">
        <v>5.4059189136541601E-3</v>
      </c>
      <c r="BD458">
        <v>-4.15890299997667E-3</v>
      </c>
      <c r="BE458" s="1">
        <v>5.6199717519300697E-4</v>
      </c>
    </row>
    <row r="459" spans="1:57" x14ac:dyDescent="0.25">
      <c r="A459" t="s">
        <v>90</v>
      </c>
      <c r="B459">
        <v>7</v>
      </c>
      <c r="C459">
        <v>-1.3563304799235601E-3</v>
      </c>
      <c r="D459">
        <v>4.0709878168192397E-3</v>
      </c>
      <c r="E459">
        <v>-1.47997864492754E-3</v>
      </c>
      <c r="F459" s="1">
        <v>1.5029080154271799E-4</v>
      </c>
      <c r="G459">
        <v>-1.9729085638080499E-3</v>
      </c>
      <c r="H459">
        <v>-3.2945781958857402E-3</v>
      </c>
      <c r="I459">
        <v>-2.7726209165566101E-3</v>
      </c>
      <c r="J459">
        <v>-3.5107502963062E-3</v>
      </c>
      <c r="K459">
        <v>-5.2945594171770402E-3</v>
      </c>
      <c r="L459">
        <v>3.10163212918701E-3</v>
      </c>
      <c r="M459" s="1">
        <v>-3.89073694210484E-4</v>
      </c>
      <c r="N459" s="1">
        <v>7.2109973554890198E-5</v>
      </c>
      <c r="O459" s="1">
        <v>-1.1244010566902E-4</v>
      </c>
      <c r="P459" s="1">
        <v>-2.0458745841800399E-4</v>
      </c>
      <c r="Q459" s="1">
        <v>6.7188354360336801E-4</v>
      </c>
      <c r="R459" s="1">
        <v>-8.3205462780566698E-4</v>
      </c>
      <c r="S459">
        <v>-3.6484889528365298E-3</v>
      </c>
      <c r="T459" s="1">
        <v>-9.5912223548277799E-4</v>
      </c>
      <c r="U459">
        <v>-6.6029359622078402E-3</v>
      </c>
      <c r="V459">
        <v>2.43915958029594E-3</v>
      </c>
      <c r="W459" s="1">
        <v>-8.3635604591702996E-4</v>
      </c>
      <c r="X459">
        <v>-1.2822693107044001E-3</v>
      </c>
      <c r="Y459">
        <v>-6.9101458252783798E-3</v>
      </c>
      <c r="Z459" s="1">
        <v>4.40011294233988E-4</v>
      </c>
      <c r="AA459">
        <v>-5.6034363031802698E-3</v>
      </c>
      <c r="AB459">
        <v>-1.2175505598642699E-3</v>
      </c>
      <c r="AC459">
        <v>-2.2813007845678898E-3</v>
      </c>
      <c r="AD459">
        <v>6.0221546307346304E-3</v>
      </c>
      <c r="AE459">
        <v>-1.04009367732511E-2</v>
      </c>
      <c r="AF459">
        <v>5.2376323574532197E-3</v>
      </c>
      <c r="AG459">
        <v>2.39354699537097E-3</v>
      </c>
      <c r="AH459">
        <v>1.3932883088804101E-3</v>
      </c>
      <c r="AI459">
        <v>-8.3710845257971497E-3</v>
      </c>
      <c r="AJ459">
        <v>2.2087415424212301E-3</v>
      </c>
      <c r="AK459" s="1">
        <v>-1.59428871227884E-4</v>
      </c>
      <c r="AL459">
        <v>1.1039503664607099E-3</v>
      </c>
      <c r="AM459">
        <v>-2.7116669915075902E-3</v>
      </c>
      <c r="AN459" s="1">
        <v>3.9459023960342001E-4</v>
      </c>
      <c r="AO459">
        <v>-6.3254298467696401E-3</v>
      </c>
      <c r="AP459">
        <v>2.94725398275952E-3</v>
      </c>
      <c r="AQ459">
        <v>5.79210546601949E-3</v>
      </c>
      <c r="AR459" s="1">
        <v>5.7912613139809999E-4</v>
      </c>
      <c r="AS459">
        <v>-2.8039420311194402E-3</v>
      </c>
      <c r="AT459">
        <v>6.5301993771960101E-3</v>
      </c>
      <c r="AU459">
        <v>-1.54295149966543E-3</v>
      </c>
      <c r="AV459">
        <v>1.0309554451010099E-3</v>
      </c>
      <c r="AW459">
        <v>-3.17470921250007E-3</v>
      </c>
      <c r="AX459">
        <v>2.9609070188071299E-3</v>
      </c>
      <c r="AY459">
        <v>-1.06481929250321E-2</v>
      </c>
      <c r="AZ459">
        <v>3.1608197192989299E-3</v>
      </c>
      <c r="BA459" s="1">
        <v>9.4646704862333397E-4</v>
      </c>
      <c r="BB459">
        <v>-1.4370376114352099E-3</v>
      </c>
      <c r="BC459">
        <v>-1.28010454546338E-2</v>
      </c>
      <c r="BD459">
        <v>2.5303421878584099E-3</v>
      </c>
      <c r="BE459">
        <v>2.0690166458008298E-3</v>
      </c>
    </row>
    <row r="460" spans="1:57" x14ac:dyDescent="0.25">
      <c r="A460" t="s">
        <v>90</v>
      </c>
      <c r="B460">
        <v>8</v>
      </c>
      <c r="C460">
        <v>-1.2025122648067199E-3</v>
      </c>
      <c r="D460">
        <v>5.2240701831512901E-3</v>
      </c>
      <c r="E460">
        <v>-1.9640302780686899E-2</v>
      </c>
      <c r="F460" s="1">
        <v>4.8854748938698101E-4</v>
      </c>
      <c r="G460" s="1">
        <v>-5.8895984013229697E-4</v>
      </c>
      <c r="H460">
        <v>2.8245145444089001E-3</v>
      </c>
      <c r="I460">
        <v>-4.3719508953495804E-3</v>
      </c>
      <c r="J460">
        <v>3.7935885205575498E-3</v>
      </c>
      <c r="K460">
        <v>-4.4640698732402104E-3</v>
      </c>
      <c r="L460" s="1">
        <v>4.4130235029260501E-4</v>
      </c>
      <c r="M460">
        <v>3.56295767124448E-3</v>
      </c>
      <c r="N460">
        <v>-4.2334461176417497E-3</v>
      </c>
      <c r="O460" s="1">
        <v>-4.9676101109263904E-4</v>
      </c>
      <c r="P460">
        <v>-3.3877571078730902E-3</v>
      </c>
      <c r="Q460" s="1">
        <v>-5.1203850778524997E-4</v>
      </c>
      <c r="R460" s="1">
        <v>-7.7598034295300796E-5</v>
      </c>
      <c r="S460">
        <v>-1.60553697907439E-3</v>
      </c>
      <c r="T460">
        <v>1.20342456450132E-2</v>
      </c>
      <c r="U460">
        <v>-1.0650999671445399E-3</v>
      </c>
      <c r="V460" s="1">
        <v>3.4743122489400098E-4</v>
      </c>
      <c r="W460">
        <v>-2.4973493212198101E-3</v>
      </c>
      <c r="X460">
        <v>-4.9271972188079599E-3</v>
      </c>
      <c r="Y460">
        <v>-2.97410132797681E-3</v>
      </c>
      <c r="Z460" s="1">
        <v>-8.3083950052409401E-5</v>
      </c>
      <c r="AA460" s="1">
        <v>-2.17824329875604E-5</v>
      </c>
      <c r="AB460">
        <v>2.71949169755414E-3</v>
      </c>
      <c r="AC460" s="1">
        <v>-7.1278117288609E-4</v>
      </c>
      <c r="AD460">
        <v>1.1420265729177599E-2</v>
      </c>
      <c r="AE460">
        <v>-2.6504009430158202E-3</v>
      </c>
      <c r="AF460">
        <v>-6.9404383512231497E-3</v>
      </c>
      <c r="AG460">
        <v>-7.01814526560318E-3</v>
      </c>
      <c r="AH460" s="1">
        <v>7.1131040939031998E-5</v>
      </c>
      <c r="AI460" s="1">
        <v>2.46459291174394E-5</v>
      </c>
      <c r="AJ460">
        <v>-4.9904424136751804E-3</v>
      </c>
      <c r="AK460">
        <v>-1.9765808153245899E-3</v>
      </c>
      <c r="AL460" s="1">
        <v>9.65708033289436E-4</v>
      </c>
      <c r="AM460">
        <v>-2.3119692773868601E-3</v>
      </c>
      <c r="AN460">
        <v>7.2221202999934696E-3</v>
      </c>
      <c r="AO460" s="1">
        <v>-2.8212412364758601E-4</v>
      </c>
      <c r="AP460">
        <v>1.17875782715448E-3</v>
      </c>
      <c r="AQ460">
        <v>1.9629821644223601E-3</v>
      </c>
      <c r="AR460" s="1">
        <v>-3.7438497583031002E-4</v>
      </c>
      <c r="AS460">
        <v>-1.8659850754534301E-3</v>
      </c>
      <c r="AT460">
        <v>1.7785101160591101E-3</v>
      </c>
      <c r="AU460">
        <v>3.9928131307325199E-3</v>
      </c>
      <c r="AV460">
        <v>3.2603775632578098E-3</v>
      </c>
      <c r="AW460" s="1">
        <v>7.1580073073718099E-4</v>
      </c>
      <c r="AX460">
        <v>7.7125679050854502E-3</v>
      </c>
      <c r="AY460">
        <v>-4.4049248454158798E-3</v>
      </c>
      <c r="AZ460">
        <v>-2.7749050926602001E-3</v>
      </c>
      <c r="BA460">
        <v>-1.6831020191622099E-3</v>
      </c>
      <c r="BB460" s="1">
        <v>-2.6836468188096098E-4</v>
      </c>
      <c r="BC460">
        <v>-1.5908269795503699E-3</v>
      </c>
      <c r="BD460">
        <v>-4.7124752067876302E-3</v>
      </c>
      <c r="BE460" s="1">
        <v>9.6183676360572703E-4</v>
      </c>
    </row>
    <row r="461" spans="1:57" x14ac:dyDescent="0.25">
      <c r="A461" t="s">
        <v>90</v>
      </c>
      <c r="B461">
        <v>9</v>
      </c>
      <c r="C461" s="1">
        <v>6.4275396117974195E-4</v>
      </c>
      <c r="D461" s="1">
        <v>-1.11693311612093E-4</v>
      </c>
      <c r="E461">
        <v>1.1681891924028499E-2</v>
      </c>
      <c r="F461">
        <v>-2.2331798076821101E-3</v>
      </c>
      <c r="G461" s="1">
        <v>-6.6141723731649699E-5</v>
      </c>
      <c r="H461">
        <v>1.7482703312571199E-3</v>
      </c>
      <c r="I461">
        <v>-4.8024447891522604E-3</v>
      </c>
      <c r="J461">
        <v>-3.04941056681951E-3</v>
      </c>
      <c r="K461">
        <v>6.11552210239618E-3</v>
      </c>
      <c r="L461">
        <v>3.3937489321447202E-3</v>
      </c>
      <c r="M461">
        <v>2.31732266734385E-3</v>
      </c>
      <c r="N461">
        <v>3.1016037543285498E-3</v>
      </c>
      <c r="O461">
        <v>1.9637553793145899E-3</v>
      </c>
      <c r="P461">
        <v>-1.37321782568478E-3</v>
      </c>
      <c r="Q461" s="1">
        <v>4.1057710775671498E-4</v>
      </c>
      <c r="R461">
        <v>-3.8907156020646602E-3</v>
      </c>
      <c r="S461">
        <v>2.8233669862858198E-3</v>
      </c>
      <c r="T461">
        <v>4.3917589111048799E-3</v>
      </c>
      <c r="U461">
        <v>2.2390837243682002E-3</v>
      </c>
      <c r="V461" s="1">
        <v>9.7824925463563207E-4</v>
      </c>
      <c r="W461">
        <v>1.60845722492108E-3</v>
      </c>
      <c r="X461">
        <v>7.2058851518288503E-3</v>
      </c>
      <c r="Y461">
        <v>3.77690646837269E-3</v>
      </c>
      <c r="Z461">
        <v>-1.79007287086896E-3</v>
      </c>
      <c r="AA461">
        <v>-6.0342494141402102E-3</v>
      </c>
      <c r="AB461" s="1">
        <v>2.92121537917022E-5</v>
      </c>
      <c r="AC461">
        <v>-2.10055293637345E-3</v>
      </c>
      <c r="AD461" s="1">
        <v>-4.8406562651703801E-4</v>
      </c>
      <c r="AE461">
        <v>2.3613391664822898E-3</v>
      </c>
      <c r="AF461">
        <v>-5.1117614854611004E-3</v>
      </c>
      <c r="AG461" s="1">
        <v>4.5448010746140799E-4</v>
      </c>
      <c r="AH461" s="1">
        <v>8.7066834347260204E-4</v>
      </c>
      <c r="AI461">
        <v>5.6532034402936304E-3</v>
      </c>
      <c r="AJ461">
        <v>4.02185006919175E-3</v>
      </c>
      <c r="AK461">
        <v>-3.2661826623613301E-3</v>
      </c>
      <c r="AL461">
        <v>-7.3523676474290802E-3</v>
      </c>
      <c r="AM461">
        <v>-4.60311377325817E-3</v>
      </c>
      <c r="AN461">
        <v>-2.71165280407836E-3</v>
      </c>
      <c r="AO461">
        <v>-1.5583637769356301E-3</v>
      </c>
      <c r="AP461">
        <v>-3.2652817606062499E-3</v>
      </c>
      <c r="AQ461">
        <v>-1.94281946293684E-3</v>
      </c>
      <c r="AR461">
        <v>2.6089216291351699E-3</v>
      </c>
      <c r="AS461">
        <v>1.04976359262065E-2</v>
      </c>
      <c r="AT461">
        <v>-2.6501597567191101E-3</v>
      </c>
      <c r="AU461">
        <v>-5.2182144960014601E-3</v>
      </c>
      <c r="AV461">
        <v>-5.1036630489934504E-3</v>
      </c>
      <c r="AW461" s="1">
        <v>-8.6811697078559204E-4</v>
      </c>
      <c r="AX461">
        <v>3.5913703628183101E-3</v>
      </c>
      <c r="AY461" s="1">
        <v>-6.9895079397330696E-4</v>
      </c>
      <c r="AZ461">
        <v>-4.0820047690617303E-3</v>
      </c>
      <c r="BA461">
        <v>2.4534439569436901E-3</v>
      </c>
      <c r="BB461">
        <v>6.9590475292096096E-3</v>
      </c>
      <c r="BC461">
        <v>3.86816001308121E-3</v>
      </c>
      <c r="BD461" s="1">
        <v>-2.06857447092367E-4</v>
      </c>
      <c r="BE461">
        <v>-3.1593465912320702E-3</v>
      </c>
    </row>
    <row r="462" spans="1:57" x14ac:dyDescent="0.25">
      <c r="A462" t="s">
        <v>90</v>
      </c>
      <c r="B462">
        <v>10</v>
      </c>
      <c r="C462">
        <v>-1.04869121224759E-3</v>
      </c>
      <c r="D462">
        <v>2.7597441753874699E-2</v>
      </c>
      <c r="E462">
        <v>-9.29227896177931E-3</v>
      </c>
      <c r="F462">
        <v>-1.81797286936735E-3</v>
      </c>
      <c r="G462">
        <v>-1.8806434554620101E-3</v>
      </c>
      <c r="H462" s="1">
        <v>-1.1220767490383E-4</v>
      </c>
      <c r="I462" s="1">
        <v>9.7950484212105905E-4</v>
      </c>
      <c r="J462">
        <v>-5.6943706307314096E-3</v>
      </c>
      <c r="K462" s="1">
        <v>-7.1203633285232804E-4</v>
      </c>
      <c r="L462">
        <v>1.73303940542612E-3</v>
      </c>
      <c r="M462">
        <v>4.3163858288305301E-3</v>
      </c>
      <c r="N462">
        <v>-1.0195654130801201E-3</v>
      </c>
      <c r="O462">
        <v>6.8382108300171201E-3</v>
      </c>
      <c r="P462">
        <v>5.0238467157611702E-3</v>
      </c>
      <c r="Q462">
        <v>2.0098077745451799E-3</v>
      </c>
      <c r="R462">
        <v>-7.3663543018342896E-3</v>
      </c>
      <c r="S462">
        <v>-4.5112643565227099E-3</v>
      </c>
      <c r="T462" s="1">
        <v>3.0170514053529102E-4</v>
      </c>
      <c r="U462">
        <v>5.7453153244696404E-3</v>
      </c>
      <c r="V462">
        <v>-4.5729914964640602E-3</v>
      </c>
      <c r="W462">
        <v>7.6674802550413803E-3</v>
      </c>
      <c r="X462">
        <v>-6.60277990048652E-3</v>
      </c>
      <c r="Y462">
        <v>-6.64883229571711E-3</v>
      </c>
      <c r="Z462">
        <v>4.2380191989920199E-3</v>
      </c>
      <c r="AA462">
        <v>3.6540409668025498E-3</v>
      </c>
      <c r="AB462">
        <v>-4.5385936998698596E-3</v>
      </c>
      <c r="AC462">
        <v>-3.0086713638296501E-3</v>
      </c>
      <c r="AD462">
        <v>-6.57433174033961E-3</v>
      </c>
      <c r="AE462">
        <v>-1.69981244620553E-3</v>
      </c>
      <c r="AF462" s="1">
        <v>-7.4447116060849495E-4</v>
      </c>
      <c r="AG462">
        <v>4.2063788672718197E-3</v>
      </c>
      <c r="AH462">
        <v>-4.5439403705754798E-3</v>
      </c>
      <c r="AI462">
        <v>4.3617146651712098E-3</v>
      </c>
      <c r="AJ462">
        <v>-2.4663828923873199E-3</v>
      </c>
      <c r="AK462">
        <v>1.28631745717355E-3</v>
      </c>
      <c r="AL462">
        <v>-7.0757174865275704E-3</v>
      </c>
      <c r="AM462">
        <v>2.4705516320049298E-3</v>
      </c>
      <c r="AN462">
        <v>-2.3272538677940801E-3</v>
      </c>
      <c r="AO462">
        <v>4.7771864360071003E-3</v>
      </c>
      <c r="AP462">
        <v>-3.9111290070291604E-3</v>
      </c>
      <c r="AQ462" s="1">
        <v>-1.89756865745738E-4</v>
      </c>
      <c r="AR462">
        <v>-1.8044139972335201E-3</v>
      </c>
      <c r="AS462">
        <v>-2.7270296127754798E-3</v>
      </c>
      <c r="AT462">
        <v>-1.74284291901349E-3</v>
      </c>
      <c r="AU462">
        <v>4.3466145113437698E-3</v>
      </c>
      <c r="AV462">
        <v>-7.2101368953966204E-3</v>
      </c>
      <c r="AW462" s="1">
        <v>-5.7590085582337404E-4</v>
      </c>
      <c r="AX462">
        <v>-4.06659958550625E-3</v>
      </c>
      <c r="AY462">
        <v>5.7134763687404196E-3</v>
      </c>
      <c r="AZ462">
        <v>-6.2655896349139697E-3</v>
      </c>
      <c r="BA462">
        <v>1.7922128081089199E-3</v>
      </c>
      <c r="BB462">
        <v>-3.2516074434147898E-3</v>
      </c>
      <c r="BC462">
        <v>-8.9259123200936506E-3</v>
      </c>
      <c r="BD462">
        <v>1.5923213887608599E-3</v>
      </c>
      <c r="BE462">
        <v>7.1589815108452602E-3</v>
      </c>
    </row>
    <row r="463" spans="1:57" x14ac:dyDescent="0.25">
      <c r="A463" t="s">
        <v>90</v>
      </c>
      <c r="B463">
        <v>11</v>
      </c>
      <c r="C463" s="1">
        <v>-9.4108097997569397E-4</v>
      </c>
      <c r="D463">
        <v>1.0990531868429101E-2</v>
      </c>
      <c r="E463">
        <v>3.5639600663178603E-2</v>
      </c>
      <c r="F463" s="1">
        <v>3.8090509943677897E-4</v>
      </c>
      <c r="G463" s="1">
        <v>-4.6453658050227199E-6</v>
      </c>
      <c r="H463">
        <v>1.14849204479006E-3</v>
      </c>
      <c r="I463" s="1">
        <v>-3.5838392024767297E-4</v>
      </c>
      <c r="J463">
        <v>3.53220405385024E-3</v>
      </c>
      <c r="K463">
        <v>7.9300068098004904E-3</v>
      </c>
      <c r="L463">
        <v>1.4715910952874901E-3</v>
      </c>
      <c r="M463">
        <v>-2.32667927691088E-3</v>
      </c>
      <c r="N463">
        <v>-3.0802067465013302E-3</v>
      </c>
      <c r="O463">
        <v>-3.54147553884209E-3</v>
      </c>
      <c r="P463">
        <v>1.31777335231397E-3</v>
      </c>
      <c r="Q463" s="1">
        <v>-9.6893047821233703E-5</v>
      </c>
      <c r="R463" s="1">
        <v>-2.77678591372398E-4</v>
      </c>
      <c r="S463">
        <v>1.0863196321064801E-3</v>
      </c>
      <c r="T463">
        <v>-4.52644254121081E-3</v>
      </c>
      <c r="U463">
        <v>-1.02038828397454E-3</v>
      </c>
      <c r="V463">
        <v>-1.0738978284576499E-2</v>
      </c>
      <c r="W463">
        <v>-1.17397902808069E-3</v>
      </c>
      <c r="X463">
        <v>4.8692061018931199E-3</v>
      </c>
      <c r="Y463">
        <v>-4.55721743974879E-3</v>
      </c>
      <c r="Z463">
        <v>1.4700730403615001E-3</v>
      </c>
      <c r="AA463">
        <v>2.2224938904732401E-3</v>
      </c>
      <c r="AB463">
        <v>3.3822004720131999E-3</v>
      </c>
      <c r="AC463">
        <v>6.0377229697262599E-3</v>
      </c>
      <c r="AD463">
        <v>-1.6507877845544001E-3</v>
      </c>
      <c r="AE463">
        <v>3.2700392785363001E-3</v>
      </c>
      <c r="AF463">
        <v>-3.7111808379642801E-3</v>
      </c>
      <c r="AG463">
        <v>-2.29728055900668E-3</v>
      </c>
      <c r="AH463" s="1">
        <v>-1.7596904912053901E-4</v>
      </c>
      <c r="AI463">
        <v>1.2247534726682601E-3</v>
      </c>
      <c r="AJ463">
        <v>5.8221497119529397E-3</v>
      </c>
      <c r="AK463">
        <v>1.02434421215402E-3</v>
      </c>
      <c r="AL463">
        <v>-2.0018174517851799E-3</v>
      </c>
      <c r="AM463">
        <v>2.7165238214419398E-3</v>
      </c>
      <c r="AN463">
        <v>-2.0351299711218701E-3</v>
      </c>
      <c r="AO463" s="1">
        <v>-2.8206737393066101E-4</v>
      </c>
      <c r="AP463">
        <v>-1.8967103179892101E-3</v>
      </c>
      <c r="AQ463" s="1">
        <v>-4.5124773817195498E-4</v>
      </c>
      <c r="AR463">
        <v>2.1629374272017499E-3</v>
      </c>
      <c r="AS463" s="1">
        <v>-4.9739944540727599E-4</v>
      </c>
      <c r="AT463">
        <v>1.67091501746696E-3</v>
      </c>
      <c r="AU463">
        <v>4.0851023577735896E-3</v>
      </c>
      <c r="AV463">
        <v>-1.6441955318019499E-3</v>
      </c>
      <c r="AW463">
        <v>-2.52889743465001E-3</v>
      </c>
      <c r="AX463">
        <v>-2.97483907429596E-3</v>
      </c>
      <c r="AY463">
        <v>5.0214561339384503E-3</v>
      </c>
      <c r="AZ463">
        <v>-6.3271465257046496E-3</v>
      </c>
      <c r="BA463">
        <v>1.3616196023017401E-3</v>
      </c>
      <c r="BB463">
        <v>3.7758849734692498E-3</v>
      </c>
      <c r="BC463" s="1">
        <v>7.9264221193531205E-4</v>
      </c>
      <c r="BD463">
        <v>3.6067400778008098E-3</v>
      </c>
      <c r="BE463">
        <v>2.8378428932278599E-3</v>
      </c>
    </row>
    <row r="464" spans="1:57" x14ac:dyDescent="0.25">
      <c r="A464" t="s">
        <v>90</v>
      </c>
      <c r="B464">
        <v>12</v>
      </c>
      <c r="C464">
        <v>-3.53983920654321E-3</v>
      </c>
      <c r="D464">
        <v>-2.94124175749077E-3</v>
      </c>
      <c r="E464">
        <v>-1.12294995961897E-2</v>
      </c>
      <c r="F464" s="1">
        <v>-8.6461498630907498E-4</v>
      </c>
      <c r="G464">
        <v>-1.91139187087896E-3</v>
      </c>
      <c r="H464">
        <v>-3.12594633334883E-3</v>
      </c>
      <c r="I464" s="1">
        <v>-3.5541874754185798E-5</v>
      </c>
      <c r="J464" s="1">
        <v>-6.5057875406615497E-4</v>
      </c>
      <c r="K464">
        <v>-1.81928715219348E-3</v>
      </c>
      <c r="L464">
        <v>-3.4800321474850399E-3</v>
      </c>
      <c r="M464" s="1">
        <v>-3.12409555877746E-4</v>
      </c>
      <c r="N464">
        <v>3.0093287147166998E-3</v>
      </c>
      <c r="O464">
        <v>-3.464690807361E-3</v>
      </c>
      <c r="P464">
        <v>4.1471345274430799E-3</v>
      </c>
      <c r="Q464">
        <v>-1.43481018504854E-3</v>
      </c>
      <c r="R464">
        <v>-9.1948871297794499E-3</v>
      </c>
      <c r="S464">
        <v>-5.0653118422123696E-3</v>
      </c>
      <c r="T464" s="1">
        <v>-5.2906815198583402E-4</v>
      </c>
      <c r="U464" s="1">
        <v>3.6275128387419598E-4</v>
      </c>
      <c r="V464" s="1">
        <v>2.0886969746936E-4</v>
      </c>
      <c r="W464" s="1">
        <v>2.7034146368476398E-4</v>
      </c>
      <c r="X464">
        <v>4.42212237419559E-3</v>
      </c>
      <c r="Y464" s="1">
        <v>4.8551747343994402E-4</v>
      </c>
      <c r="Z464" s="1">
        <v>3.97957389469683E-5</v>
      </c>
      <c r="AA464">
        <v>-2.6049586072412999E-3</v>
      </c>
      <c r="AB464">
        <v>-7.5369224507062498E-3</v>
      </c>
      <c r="AC464" s="1">
        <v>7.0776355208801406E-5</v>
      </c>
      <c r="AD464">
        <v>-4.32689871387859E-3</v>
      </c>
      <c r="AE464">
        <v>1.6849723952471101E-3</v>
      </c>
      <c r="AF464" s="1">
        <v>-5.2904923541374703E-5</v>
      </c>
      <c r="AG464">
        <v>6.4368248118199497E-3</v>
      </c>
      <c r="AH464">
        <v>8.2187824731780792E-3</v>
      </c>
      <c r="AI464">
        <v>6.1441759802666196E-3</v>
      </c>
      <c r="AJ464">
        <v>-2.7446976912907E-3</v>
      </c>
      <c r="AK464">
        <v>-2.1447893406647501E-3</v>
      </c>
      <c r="AL464">
        <v>-3.46243223399744E-3</v>
      </c>
      <c r="AM464">
        <v>-4.38786682635683E-3</v>
      </c>
      <c r="AN464">
        <v>-2.72706508134845E-3</v>
      </c>
      <c r="AO464" s="1">
        <v>4.86794342069329E-4</v>
      </c>
      <c r="AP464">
        <v>3.6084567567358202E-3</v>
      </c>
      <c r="AQ464">
        <v>2.85493638085998E-3</v>
      </c>
      <c r="AR464">
        <v>4.7924994012726804E-3</v>
      </c>
      <c r="AS464">
        <v>-1.9736014551894302E-3</v>
      </c>
      <c r="AT464">
        <v>5.2691875645982603E-3</v>
      </c>
      <c r="AU464">
        <v>-3.0653903412583001E-3</v>
      </c>
      <c r="AV464">
        <v>-6.05700863875924E-3</v>
      </c>
      <c r="AW464">
        <v>-5.7273800493707798E-3</v>
      </c>
      <c r="AX464">
        <v>-1.23713200465802E-3</v>
      </c>
      <c r="AY464">
        <v>5.6827511262046403E-3</v>
      </c>
      <c r="AZ464" s="1">
        <v>6.2353278483984198E-4</v>
      </c>
      <c r="BA464">
        <v>-1.6676968356066301E-3</v>
      </c>
      <c r="BB464" s="1">
        <v>6.5430058966331397E-4</v>
      </c>
      <c r="BC464">
        <v>-1.6523271206242401E-3</v>
      </c>
      <c r="BD464">
        <v>1.3616550708748199E-3</v>
      </c>
      <c r="BE464">
        <v>-6.1118215479427597E-3</v>
      </c>
    </row>
    <row r="465" spans="1:57" x14ac:dyDescent="0.25">
      <c r="A465" t="s">
        <v>90</v>
      </c>
      <c r="B465">
        <v>13</v>
      </c>
      <c r="C465" s="1">
        <v>7.8111071724029603E-4</v>
      </c>
      <c r="D465">
        <v>1.07218192339797E-3</v>
      </c>
      <c r="E465">
        <v>1.4188820116722199E-2</v>
      </c>
      <c r="F465" s="1">
        <v>2.1176067667549799E-4</v>
      </c>
      <c r="G465" s="1">
        <v>3.3365151913722298E-4</v>
      </c>
      <c r="H465">
        <v>5.7151394365419998E-3</v>
      </c>
      <c r="I465" s="1">
        <v>-9.4263880730693895E-4</v>
      </c>
      <c r="J465">
        <v>-2.8187513426479699E-3</v>
      </c>
      <c r="K465">
        <v>-5.3406756558391699E-3</v>
      </c>
      <c r="L465">
        <v>1.74833108954808E-3</v>
      </c>
      <c r="M465">
        <v>2.8248141040657601E-3</v>
      </c>
      <c r="N465">
        <v>3.9627050413675296E-3</v>
      </c>
      <c r="O465" s="1">
        <v>4.2583332330559099E-4</v>
      </c>
      <c r="P465">
        <v>-1.2810846603650201E-3</v>
      </c>
      <c r="Q465" s="1">
        <v>1.6453398117355299E-4</v>
      </c>
      <c r="R465">
        <v>1.3674909941170301E-3</v>
      </c>
      <c r="S465">
        <v>-3.4046803463545399E-3</v>
      </c>
      <c r="T465" s="1">
        <v>4.7053791276085999E-4</v>
      </c>
      <c r="U465">
        <v>-5.1732190642473901E-3</v>
      </c>
      <c r="V465" s="1">
        <v>5.4740067510272695E-4</v>
      </c>
      <c r="W465">
        <v>5.85167611672021E-3</v>
      </c>
      <c r="X465">
        <v>2.5157811563411001E-3</v>
      </c>
      <c r="Y465">
        <v>3.2537331932255202E-3</v>
      </c>
      <c r="Z465">
        <v>1.3776561264574601E-3</v>
      </c>
      <c r="AA465" s="1">
        <v>-6.2121550473481703E-4</v>
      </c>
      <c r="AB465">
        <v>4.1970554867696297E-3</v>
      </c>
      <c r="AC465">
        <v>-3.1142447537588699E-3</v>
      </c>
      <c r="AD465">
        <v>2.3317985742858901E-3</v>
      </c>
      <c r="AE465">
        <v>-8.3257060334542797E-3</v>
      </c>
      <c r="AF465">
        <v>-2.4197488125589002E-3</v>
      </c>
      <c r="AG465">
        <v>8.5903583380238999E-3</v>
      </c>
      <c r="AH465">
        <v>3.7309108228588102E-3</v>
      </c>
      <c r="AI465" s="1">
        <v>9.4535569999942803E-6</v>
      </c>
      <c r="AJ465">
        <v>2.62433390640537E-3</v>
      </c>
      <c r="AK465" s="1">
        <v>-1.13007602837611E-4</v>
      </c>
      <c r="AL465">
        <v>-2.9549809975365402E-3</v>
      </c>
      <c r="AM465" s="1">
        <v>4.86794342069329E-4</v>
      </c>
      <c r="AN465" s="1">
        <v>-2.66711846377387E-4</v>
      </c>
      <c r="AO465">
        <v>-5.9717774341649897E-3</v>
      </c>
      <c r="AP465" s="1">
        <v>6.4054114789668904E-4</v>
      </c>
      <c r="AQ465">
        <v>5.7612667240499703E-3</v>
      </c>
      <c r="AR465">
        <v>2.7934149586422699E-3</v>
      </c>
      <c r="AS465" s="1">
        <v>8.6940566227266996E-5</v>
      </c>
      <c r="AT465">
        <v>5.0999930129276196E-3</v>
      </c>
      <c r="AU465">
        <v>1.48635075081382E-3</v>
      </c>
      <c r="AV465" s="1">
        <v>9.3185257502681406E-5</v>
      </c>
      <c r="AW465">
        <v>-1.54473202203198E-3</v>
      </c>
      <c r="AX465" s="1">
        <v>-1.45392774591468E-4</v>
      </c>
      <c r="AY465">
        <v>-7.6957321557509202E-3</v>
      </c>
      <c r="AZ465">
        <v>2.9147340304280702E-3</v>
      </c>
      <c r="BA465">
        <v>8.8197123187076995E-3</v>
      </c>
      <c r="BB465" s="1">
        <v>-1.4538568087685199E-4</v>
      </c>
      <c r="BC465">
        <v>1.69991648735312E-3</v>
      </c>
      <c r="BD465">
        <v>3.9142762517433401E-3</v>
      </c>
      <c r="BE465">
        <v>-1.4832318809579999E-3</v>
      </c>
    </row>
    <row r="466" spans="1:57" x14ac:dyDescent="0.25">
      <c r="A466" t="s">
        <v>90</v>
      </c>
      <c r="B466">
        <v>14</v>
      </c>
      <c r="C466" s="1">
        <v>-9.7184358260360404E-4</v>
      </c>
      <c r="D466" s="1">
        <v>9.9536928887466992E-4</v>
      </c>
      <c r="E466">
        <v>-3.6020799201430501E-3</v>
      </c>
      <c r="F466">
        <v>2.1492759321687302E-3</v>
      </c>
      <c r="G466" s="1">
        <v>1.7988626960829801E-4</v>
      </c>
      <c r="H466">
        <v>1.9482019432314199E-3</v>
      </c>
      <c r="I466">
        <v>5.9617540154248598E-3</v>
      </c>
      <c r="J466">
        <v>-4.4180529465825897E-3</v>
      </c>
      <c r="K466">
        <v>5.8080355844559702E-3</v>
      </c>
      <c r="L466">
        <v>3.1784594229556898E-3</v>
      </c>
      <c r="M466" s="1">
        <v>-8.1643925987195902E-5</v>
      </c>
      <c r="N466">
        <v>-1.7577728236903799E-3</v>
      </c>
      <c r="O466">
        <v>6.5306391875016301E-3</v>
      </c>
      <c r="P466">
        <v>-8.6930398569647904E-3</v>
      </c>
      <c r="Q466">
        <v>5.3928049999167798E-3</v>
      </c>
      <c r="R466">
        <v>1.29097103866027E-3</v>
      </c>
      <c r="S466">
        <v>3.7150516415683701E-3</v>
      </c>
      <c r="T466" s="1">
        <v>-5.2337426372783797E-5</v>
      </c>
      <c r="U466">
        <v>4.7454751671408496E-3</v>
      </c>
      <c r="V466">
        <v>2.1157642250630901E-3</v>
      </c>
      <c r="W466">
        <v>1.9005953090225299E-3</v>
      </c>
      <c r="X466" s="1">
        <v>-3.13728986794603E-4</v>
      </c>
      <c r="Y466">
        <v>7.6978579055615396E-3</v>
      </c>
      <c r="Z466">
        <v>-6.0650314063927999E-3</v>
      </c>
      <c r="AA466">
        <v>1.6852490501167901E-3</v>
      </c>
      <c r="AB466">
        <v>-1.09377481531791E-3</v>
      </c>
      <c r="AC466">
        <v>3.9157588380962496E-3</v>
      </c>
      <c r="AD466">
        <v>-5.0962144276134299E-3</v>
      </c>
      <c r="AE466">
        <v>8.5900887768688393E-3</v>
      </c>
      <c r="AF466">
        <v>-4.9262963170528798E-3</v>
      </c>
      <c r="AG466">
        <v>3.5161604359800198E-3</v>
      </c>
      <c r="AH466">
        <v>-3.69605230927849E-3</v>
      </c>
      <c r="AI466">
        <v>4.1154303522914397E-3</v>
      </c>
      <c r="AJ466" s="1">
        <v>5.1689533771970199E-4</v>
      </c>
      <c r="AK466" s="1">
        <v>6.6900349547283002E-4</v>
      </c>
      <c r="AL466">
        <v>-2.2322213404041202E-3</v>
      </c>
      <c r="AM466">
        <v>9.6517341049996395E-3</v>
      </c>
      <c r="AN466">
        <v>3.4238286466512502E-3</v>
      </c>
      <c r="AO466">
        <v>7.4066278169297997E-3</v>
      </c>
      <c r="AP466" s="1">
        <v>2.40708653198473E-4</v>
      </c>
      <c r="AQ466" s="1">
        <v>-6.3579072368136202E-4</v>
      </c>
      <c r="AR466">
        <v>-2.05053515467734E-3</v>
      </c>
      <c r="AS466">
        <v>1.1512434363070499E-2</v>
      </c>
      <c r="AT466">
        <v>-7.0635876013775897E-3</v>
      </c>
      <c r="AU466">
        <v>5.7919848728711304E-3</v>
      </c>
      <c r="AV466">
        <v>-1.1675972094704599E-3</v>
      </c>
      <c r="AW466">
        <v>4.45250002471564E-3</v>
      </c>
      <c r="AX466" s="1">
        <v>-3.7712551424040599E-5</v>
      </c>
      <c r="AY466" s="1">
        <v>1.4678077808305499E-4</v>
      </c>
      <c r="AZ466" s="1">
        <v>-3.2990738524241099E-4</v>
      </c>
      <c r="BA466">
        <v>2.25353125645177E-3</v>
      </c>
      <c r="BB466">
        <v>-1.86765919210085E-3</v>
      </c>
      <c r="BC466">
        <v>7.72790924520971E-3</v>
      </c>
      <c r="BD466">
        <v>-9.86396858776439E-3</v>
      </c>
      <c r="BE466">
        <v>3.86816001308121E-3</v>
      </c>
    </row>
    <row r="467" spans="1:57" x14ac:dyDescent="0.25">
      <c r="A467" t="s">
        <v>90</v>
      </c>
      <c r="B467">
        <v>15</v>
      </c>
      <c r="C467">
        <v>-1.7714291225273599E-3</v>
      </c>
      <c r="D467">
        <v>5.47016012731282E-3</v>
      </c>
      <c r="E467">
        <v>-1.1306037471725599E-2</v>
      </c>
      <c r="F467">
        <v>-2.47917848078593E-3</v>
      </c>
      <c r="G467">
        <v>-4.2025784554763296E-3</v>
      </c>
      <c r="H467">
        <v>2.6556675389459699E-3</v>
      </c>
      <c r="I467">
        <v>-3.1416288567146498E-3</v>
      </c>
      <c r="J467">
        <v>-1.0964636439950699E-3</v>
      </c>
      <c r="K467">
        <v>-2.2651436672640399E-3</v>
      </c>
      <c r="L467">
        <v>9.8830033886272393E-3</v>
      </c>
      <c r="M467">
        <v>2.4710836606005502E-3</v>
      </c>
      <c r="N467" s="1">
        <v>4.8736183923792E-4</v>
      </c>
      <c r="O467" s="1">
        <v>-2.1995717340050899E-4</v>
      </c>
      <c r="P467">
        <v>-1.1271534179577701E-3</v>
      </c>
      <c r="Q467" s="1">
        <v>-5.2748625362841696E-4</v>
      </c>
      <c r="R467" s="1">
        <v>-9.3924545337742405E-4</v>
      </c>
      <c r="S467">
        <v>-1.27231470099593E-2</v>
      </c>
      <c r="T467">
        <v>-6.6183766143363904E-3</v>
      </c>
      <c r="U467">
        <v>-6.1570794471373898E-3</v>
      </c>
      <c r="V467" s="1">
        <v>-7.7494102941844101E-4</v>
      </c>
      <c r="W467">
        <v>3.3463771059970499E-3</v>
      </c>
      <c r="X467">
        <v>2.42558457510921E-3</v>
      </c>
      <c r="Y467">
        <v>-3.7890083454927802E-3</v>
      </c>
      <c r="Z467" s="1">
        <v>-3.2904904577490902E-4</v>
      </c>
      <c r="AA467">
        <v>-2.8970470353404301E-3</v>
      </c>
      <c r="AB467" s="1">
        <v>-1.37748213703714E-4</v>
      </c>
      <c r="AC467">
        <v>-1.2062469170863999E-2</v>
      </c>
      <c r="AD467">
        <v>-3.2505291987945301E-3</v>
      </c>
      <c r="AE467">
        <v>-6.2948181036676099E-3</v>
      </c>
      <c r="AF467">
        <v>4.3442026483773103E-3</v>
      </c>
      <c r="AG467" s="1">
        <v>-1.4398112538471699E-4</v>
      </c>
      <c r="AH467">
        <v>-1.78954084227345E-3</v>
      </c>
      <c r="AI467">
        <v>2.97738335326835E-3</v>
      </c>
      <c r="AJ467">
        <v>3.9308731793529202E-3</v>
      </c>
      <c r="AK467">
        <v>2.93152958204667E-3</v>
      </c>
      <c r="AL467">
        <v>-2.6630698741290002E-3</v>
      </c>
      <c r="AM467">
        <v>-7.7708427705847002E-3</v>
      </c>
      <c r="AN467">
        <v>-1.4352925576418499E-3</v>
      </c>
      <c r="AO467">
        <v>-4.2955492244572896E-3</v>
      </c>
      <c r="AP467">
        <v>-1.0662136803378699E-3</v>
      </c>
      <c r="AQ467">
        <v>7.1760679047628796E-3</v>
      </c>
      <c r="AR467" s="1">
        <v>8.4053187924915096E-4</v>
      </c>
      <c r="AS467">
        <v>-6.9250686362406499E-3</v>
      </c>
      <c r="AT467">
        <v>1.80934176431402E-3</v>
      </c>
      <c r="AU467" s="1">
        <v>9.9432124736420491E-4</v>
      </c>
      <c r="AV467">
        <v>-1.6137067057013701E-3</v>
      </c>
      <c r="AW467">
        <v>-8.5721605954845997E-3</v>
      </c>
      <c r="AX467">
        <v>-9.2333988380338596E-3</v>
      </c>
      <c r="AY467">
        <v>-8.11083505342702E-3</v>
      </c>
      <c r="AZ467">
        <v>-2.9593771410234499E-3</v>
      </c>
      <c r="BA467" s="1">
        <v>-4.83583253923836E-4</v>
      </c>
      <c r="BB467">
        <v>-4.8661794503272997E-3</v>
      </c>
      <c r="BC467">
        <v>-1.8214223602903701E-3</v>
      </c>
      <c r="BD467">
        <v>1.73076232303726E-3</v>
      </c>
      <c r="BE467">
        <v>-2.9286164299145898E-3</v>
      </c>
    </row>
    <row r="468" spans="1:57" x14ac:dyDescent="0.25">
      <c r="A468" t="s">
        <v>90</v>
      </c>
      <c r="B468">
        <v>16</v>
      </c>
      <c r="C468" s="1">
        <v>-1.72267973727602E-4</v>
      </c>
      <c r="D468" s="1">
        <v>4.1126478527086997E-4</v>
      </c>
      <c r="E468">
        <v>-3.2911157849758697E-2</v>
      </c>
      <c r="F468" s="1">
        <v>-8.3387508321885995E-4</v>
      </c>
      <c r="G468" s="1">
        <v>8.5647200007310498E-4</v>
      </c>
      <c r="H468" s="1">
        <v>1.95411246317944E-4</v>
      </c>
      <c r="I468" s="1">
        <v>-2.0122503769370801E-5</v>
      </c>
      <c r="J468">
        <v>-1.0964778314241899E-3</v>
      </c>
      <c r="K468">
        <v>-2.09613355217319E-3</v>
      </c>
      <c r="L468">
        <v>-4.0488889447032302E-3</v>
      </c>
      <c r="M468">
        <v>4.0088212800296601E-3</v>
      </c>
      <c r="N468">
        <v>-1.00413185466607E-3</v>
      </c>
      <c r="O468">
        <v>9.8675698302133005E-3</v>
      </c>
      <c r="P468">
        <v>-5.3098085390111899E-3</v>
      </c>
      <c r="Q468">
        <v>-1.1887315898923001E-3</v>
      </c>
      <c r="R468">
        <v>-2.4771249165600399E-3</v>
      </c>
      <c r="S468" s="1">
        <v>7.7837911643152604E-4</v>
      </c>
      <c r="T468">
        <v>-1.4358033050936301E-3</v>
      </c>
      <c r="U468">
        <v>2.6544490894849699E-3</v>
      </c>
      <c r="V468">
        <v>1.4549941676778001E-3</v>
      </c>
      <c r="W468">
        <v>1.33173141808973E-3</v>
      </c>
      <c r="X468">
        <v>-1.32840683051027E-3</v>
      </c>
      <c r="Y468" s="1">
        <v>4.2471961011225602E-4</v>
      </c>
      <c r="Z468">
        <v>5.0378969998265896E-3</v>
      </c>
      <c r="AA468">
        <v>1.27032349530575E-3</v>
      </c>
      <c r="AB468">
        <v>4.6274902840981397E-3</v>
      </c>
      <c r="AC468">
        <v>1.3603427336724701E-3</v>
      </c>
      <c r="AD468">
        <v>-4.18986233509444E-3</v>
      </c>
      <c r="AE468">
        <v>-1.1295480195520499E-2</v>
      </c>
      <c r="AF468">
        <v>2.7768960618933499E-3</v>
      </c>
      <c r="AG468">
        <v>4.0992235789851696E-3</v>
      </c>
      <c r="AH468">
        <v>1.6222592289754001E-3</v>
      </c>
      <c r="AI468">
        <v>4.7742496381596401E-3</v>
      </c>
      <c r="AJ468">
        <v>1.49981935028153E-3</v>
      </c>
      <c r="AK468">
        <v>-4.2343541131114604E-3</v>
      </c>
      <c r="AL468">
        <v>5.2090452554610601E-3</v>
      </c>
      <c r="AM468">
        <v>-3.94193228042571E-3</v>
      </c>
      <c r="AN468">
        <v>-5.49506089598128E-3</v>
      </c>
      <c r="AO468" s="1">
        <v>8.6926378798035596E-5</v>
      </c>
      <c r="AP468" s="1">
        <v>-9.4334817876762201E-4</v>
      </c>
      <c r="AQ468" s="1">
        <v>-2.82081561359892E-4</v>
      </c>
      <c r="AR468">
        <v>3.27009602825312E-3</v>
      </c>
      <c r="AS468">
        <v>-1.3892756309842301E-3</v>
      </c>
      <c r="AT468">
        <v>1.6554743653383001E-3</v>
      </c>
      <c r="AU468">
        <v>2.5935306330089301E-3</v>
      </c>
      <c r="AV468" s="1">
        <v>3.5457445589792599E-4</v>
      </c>
      <c r="AW468">
        <v>5.5135281996755402E-3</v>
      </c>
      <c r="AX468">
        <v>-3.5592074607888602E-3</v>
      </c>
      <c r="AY468">
        <v>4.3602320788184096E-3</v>
      </c>
      <c r="AZ468">
        <v>3.3760524787710398E-3</v>
      </c>
      <c r="BA468">
        <v>-4.9124233758525097E-3</v>
      </c>
      <c r="BB468">
        <v>3.6989796488397998E-3</v>
      </c>
      <c r="BC468" s="1">
        <v>-3.9143590117474099E-4</v>
      </c>
      <c r="BD468" s="1">
        <v>5.4512832185715699E-5</v>
      </c>
      <c r="BE468">
        <v>2.6225746651826701E-3</v>
      </c>
    </row>
    <row r="469" spans="1:57" x14ac:dyDescent="0.25">
      <c r="A469" t="s">
        <v>90</v>
      </c>
      <c r="B469">
        <v>17</v>
      </c>
      <c r="C469" s="1">
        <v>-3.4142138172266098E-4</v>
      </c>
      <c r="D469">
        <v>-1.4648624080067999E-3</v>
      </c>
      <c r="E469">
        <v>-1.69648860872895E-2</v>
      </c>
      <c r="F469" s="1">
        <v>-3.5715759976639999E-4</v>
      </c>
      <c r="G469">
        <v>-2.88015588287049E-3</v>
      </c>
      <c r="H469">
        <v>-2.7722135354916102E-3</v>
      </c>
      <c r="I469" s="1">
        <v>-4.9670426137582403E-4</v>
      </c>
      <c r="J469">
        <v>-5.0176633611951297E-3</v>
      </c>
      <c r="K469">
        <v>-4.4488775011228797E-3</v>
      </c>
      <c r="L469">
        <v>-5.7865463583388604E-3</v>
      </c>
      <c r="M469">
        <v>1.4716478450044199E-3</v>
      </c>
      <c r="N469">
        <v>5.65423202891179E-3</v>
      </c>
      <c r="O469">
        <v>-4.8024731640107197E-3</v>
      </c>
      <c r="P469">
        <v>2.3480550035942498E-3</v>
      </c>
      <c r="Q469">
        <v>4.1472551205914403E-3</v>
      </c>
      <c r="R469" s="1">
        <v>4.6009378642830601E-4</v>
      </c>
      <c r="S469">
        <v>-4.4961074529783398E-3</v>
      </c>
      <c r="T469">
        <v>-1.0825410467922799E-3</v>
      </c>
      <c r="U469">
        <v>-3.2354999821131401E-3</v>
      </c>
      <c r="V469">
        <v>-4.1426465706682E-3</v>
      </c>
      <c r="W469">
        <v>-8.98658249655848E-3</v>
      </c>
      <c r="X469">
        <v>1.7930711475763099E-3</v>
      </c>
      <c r="Y469">
        <v>-1.40524121799368E-3</v>
      </c>
      <c r="Z469">
        <v>-5.0497435032208398E-3</v>
      </c>
      <c r="AA469">
        <v>4.3462669193281497E-3</v>
      </c>
      <c r="AB469">
        <v>5.7342729717180197E-3</v>
      </c>
      <c r="AC469">
        <v>-4.5890422080488904E-3</v>
      </c>
      <c r="AD469" s="1">
        <v>-8.6674788386631397E-4</v>
      </c>
      <c r="AE469">
        <v>-2.52781209631525E-3</v>
      </c>
      <c r="AF469">
        <v>-5.9731748959427301E-3</v>
      </c>
      <c r="AG469">
        <v>7.5583316329502701E-3</v>
      </c>
      <c r="AH469">
        <v>1.28601242744552E-3</v>
      </c>
      <c r="AI469">
        <v>-3.8045837781989201E-3</v>
      </c>
      <c r="AJ469">
        <v>1.1305702238269999E-3</v>
      </c>
      <c r="AK469">
        <v>4.5301218145205003E-3</v>
      </c>
      <c r="AL469" s="1">
        <v>-9.5649235058614603E-4</v>
      </c>
      <c r="AM469">
        <v>-1.2046900831872401E-3</v>
      </c>
      <c r="AN469">
        <v>-3.64969488431976E-3</v>
      </c>
      <c r="AO469" s="1">
        <v>8.09813730427988E-4</v>
      </c>
      <c r="AP469">
        <v>1.9784299102655299E-3</v>
      </c>
      <c r="AQ469">
        <v>-1.6198993865826901E-3</v>
      </c>
      <c r="AR469">
        <v>1.9476691991566701E-3</v>
      </c>
      <c r="AS469">
        <v>1.07114854113299E-3</v>
      </c>
      <c r="AT469">
        <v>3.4700654784617299E-3</v>
      </c>
      <c r="AU469" s="1">
        <v>-5.7419127060298603E-4</v>
      </c>
      <c r="AV469" s="1">
        <v>2.3139449176234799E-4</v>
      </c>
      <c r="AW469">
        <v>-6.0810395556899401E-3</v>
      </c>
      <c r="AX469">
        <v>-5.3736637933346999E-3</v>
      </c>
      <c r="AY469">
        <v>-1.8676024423839299E-3</v>
      </c>
      <c r="AZ469">
        <v>-3.9281870260882102E-3</v>
      </c>
      <c r="BA469">
        <v>-1.1847612378266099E-2</v>
      </c>
      <c r="BB469" s="1">
        <v>-7.9116908386833696E-4</v>
      </c>
      <c r="BC469">
        <v>3.4376519318492999E-3</v>
      </c>
      <c r="BD469">
        <v>-3.03629665308213E-3</v>
      </c>
      <c r="BE469">
        <v>3.0993408593689101E-3</v>
      </c>
    </row>
    <row r="470" spans="1:57" x14ac:dyDescent="0.25">
      <c r="A470" t="s">
        <v>90</v>
      </c>
      <c r="B470">
        <v>18</v>
      </c>
      <c r="C470">
        <v>-2.2942675739305802E-3</v>
      </c>
      <c r="D470" s="1">
        <v>-3.4912361860261997E-5</v>
      </c>
      <c r="E470">
        <v>1.6110634149292299E-2</v>
      </c>
      <c r="F470">
        <v>-3.9246386954133704E-3</v>
      </c>
      <c r="G470">
        <v>-2.4495915250470901E-3</v>
      </c>
      <c r="H470">
        <v>1.10269260781581E-3</v>
      </c>
      <c r="I470">
        <v>-1.5424833145014599E-3</v>
      </c>
      <c r="J470">
        <v>1.5638519474702099E-3</v>
      </c>
      <c r="K470">
        <v>2.1174667165689801E-3</v>
      </c>
      <c r="L470">
        <v>1.19466666444711E-3</v>
      </c>
      <c r="M470">
        <v>-1.58852861601754E-3</v>
      </c>
      <c r="N470">
        <v>3.39367799499856E-3</v>
      </c>
      <c r="O470">
        <v>-7.1705371719406E-3</v>
      </c>
      <c r="P470" s="1">
        <v>-8.5040632998256704E-4</v>
      </c>
      <c r="Q470">
        <v>1.9482792586129601E-3</v>
      </c>
      <c r="R470">
        <v>1.3981784136879399E-3</v>
      </c>
      <c r="S470">
        <v>-2.0052772554827098E-3</v>
      </c>
      <c r="T470">
        <v>2.11593447421365E-3</v>
      </c>
      <c r="U470">
        <v>-6.3873839855783602E-3</v>
      </c>
      <c r="V470">
        <v>-2.5432669358729201E-3</v>
      </c>
      <c r="W470">
        <v>-2.6202999473653398E-3</v>
      </c>
      <c r="X470">
        <v>-5.5272261625822702E-3</v>
      </c>
      <c r="Y470" s="1">
        <v>-6.9815629793734603E-4</v>
      </c>
      <c r="Z470">
        <v>-1.8822698796202499E-3</v>
      </c>
      <c r="AA470">
        <v>-1.03636096469883E-3</v>
      </c>
      <c r="AB470" s="1">
        <v>-4.0243075381407502E-4</v>
      </c>
      <c r="AC470">
        <v>-4.9267999707900403E-3</v>
      </c>
      <c r="AD470">
        <v>-1.00534487986403E-3</v>
      </c>
      <c r="AE470">
        <v>-5.6487651395209504E-3</v>
      </c>
      <c r="AF470">
        <v>-3.5893581124414298E-3</v>
      </c>
      <c r="AG470">
        <v>-4.3141252984423197E-3</v>
      </c>
      <c r="AH470">
        <v>-1.9909361291182699E-3</v>
      </c>
      <c r="AI470" s="1">
        <v>-2.8310305626333399E-4</v>
      </c>
      <c r="AJ470">
        <v>-4.6499039148080101E-3</v>
      </c>
      <c r="AK470">
        <v>-1.4975233513203599E-3</v>
      </c>
      <c r="AL470">
        <v>4.1940434858040998E-3</v>
      </c>
      <c r="AM470">
        <v>-5.5257435762293599E-3</v>
      </c>
      <c r="AN470" s="1">
        <v>-9.5861148803100195E-4</v>
      </c>
      <c r="AO470">
        <v>-2.1888413083761501E-3</v>
      </c>
      <c r="AP470" s="1">
        <v>-9.2783658949302495E-4</v>
      </c>
      <c r="AQ470">
        <v>-9.6622895523352792E-3</v>
      </c>
      <c r="AR470">
        <v>-6.6790184159427604E-3</v>
      </c>
      <c r="AS470" s="1">
        <v>-6.9720574017995097E-4</v>
      </c>
      <c r="AT470">
        <v>-2.7731316640083798E-3</v>
      </c>
      <c r="AU470">
        <v>-3.55740565727846E-3</v>
      </c>
      <c r="AV470" s="1">
        <v>5.8501144342859503E-4</v>
      </c>
      <c r="AW470">
        <v>-4.1434623478480096E-3</v>
      </c>
      <c r="AX470" s="1">
        <v>7.1582910559564396E-4</v>
      </c>
      <c r="AY470">
        <v>-6.4347203431529502E-3</v>
      </c>
      <c r="AZ470">
        <v>-4.5740342725113497E-3</v>
      </c>
      <c r="BA470">
        <v>-6.4193435344558304E-3</v>
      </c>
      <c r="BB470" s="1">
        <v>2.39126754840945E-4</v>
      </c>
      <c r="BC470" s="1">
        <v>8.8498109497869805E-4</v>
      </c>
      <c r="BD470">
        <v>-4.6355415072998297E-3</v>
      </c>
      <c r="BE470">
        <v>1.00800265827016E-3</v>
      </c>
    </row>
    <row r="471" spans="1:57" x14ac:dyDescent="0.25">
      <c r="A471" t="s">
        <v>90</v>
      </c>
      <c r="B471">
        <v>19</v>
      </c>
      <c r="C471">
        <v>-2.6479686961779999E-3</v>
      </c>
      <c r="D471">
        <v>2.5213657134378599E-2</v>
      </c>
      <c r="E471">
        <v>-9.6915037703921795E-3</v>
      </c>
      <c r="F471">
        <v>-3.5863503227977398E-3</v>
      </c>
      <c r="G471">
        <v>-3.7873970541414301E-3</v>
      </c>
      <c r="H471">
        <v>-9.1989582959197593E-3</v>
      </c>
      <c r="I471">
        <v>3.1476987118468302E-3</v>
      </c>
      <c r="J471" s="1">
        <v>-8.1537520268071194E-5</v>
      </c>
      <c r="K471">
        <v>-4.4334794112819102E-3</v>
      </c>
      <c r="L471">
        <v>3.0400610509669899E-3</v>
      </c>
      <c r="M471">
        <v>1.76359439881146E-3</v>
      </c>
      <c r="N471">
        <v>4.9007542153234303E-3</v>
      </c>
      <c r="O471">
        <v>1.33307213015043E-3</v>
      </c>
      <c r="P471">
        <v>-6.0171984887957804E-3</v>
      </c>
      <c r="Q471">
        <v>-2.86494561217098E-3</v>
      </c>
      <c r="R471" s="1">
        <v>1.97430279932242E-4</v>
      </c>
      <c r="S471">
        <v>-7.6025065583814602E-3</v>
      </c>
      <c r="T471">
        <v>-6.1893156508845398E-3</v>
      </c>
      <c r="U471">
        <v>-5.6046138598050401E-3</v>
      </c>
      <c r="V471">
        <v>-1.1416146645562401E-2</v>
      </c>
      <c r="W471">
        <v>6.2530976034904599E-3</v>
      </c>
      <c r="X471">
        <v>3.7152006095751899E-3</v>
      </c>
      <c r="Y471">
        <v>-2.3296231684729598E-3</v>
      </c>
      <c r="Z471">
        <v>-2.2509940711938898E-3</v>
      </c>
      <c r="AA471">
        <v>-3.4964730133731901E-3</v>
      </c>
      <c r="AB471">
        <v>-3.0613112514038501E-3</v>
      </c>
      <c r="AC471">
        <v>-6.2954068819800401E-3</v>
      </c>
      <c r="AD471" s="1">
        <v>-6.8264470866274897E-4</v>
      </c>
      <c r="AE471">
        <v>-5.6662062191689096E-3</v>
      </c>
      <c r="AF471">
        <v>-7.41797066658678E-3</v>
      </c>
      <c r="AG471">
        <v>3.0236343725079601E-3</v>
      </c>
      <c r="AH471">
        <v>4.0382838413652797E-3</v>
      </c>
      <c r="AI471">
        <v>6.4836717030866096E-3</v>
      </c>
      <c r="AJ471" s="1">
        <v>-9.9059941176704493E-4</v>
      </c>
      <c r="AK471">
        <v>-6.9411477226838303E-3</v>
      </c>
      <c r="AL471" s="1">
        <v>-1.8639415708565599E-5</v>
      </c>
      <c r="AM471">
        <v>-6.6175324622981197E-3</v>
      </c>
      <c r="AN471">
        <v>-5.1105058979755702E-3</v>
      </c>
      <c r="AO471">
        <v>-4.1417811374860796E-3</v>
      </c>
      <c r="AP471">
        <v>-5.2027738438729099E-3</v>
      </c>
      <c r="AQ471">
        <v>5.3308295799642203E-3</v>
      </c>
      <c r="AR471">
        <v>1.0097406183490101E-3</v>
      </c>
      <c r="AS471">
        <v>-3.4036304765926399E-3</v>
      </c>
      <c r="AT471">
        <v>-5.4334685366174097E-3</v>
      </c>
      <c r="AU471">
        <v>-7.0480901995322301E-3</v>
      </c>
      <c r="AV471">
        <v>-2.5208225726407402E-3</v>
      </c>
      <c r="AW471">
        <v>-6.1271345132083398E-3</v>
      </c>
      <c r="AX471">
        <v>-6.3578079248090003E-3</v>
      </c>
      <c r="AY471">
        <v>-1.89833477863432E-3</v>
      </c>
      <c r="AZ471">
        <v>-6.5269528204773197E-3</v>
      </c>
      <c r="BA471">
        <v>3.5606876825702198E-3</v>
      </c>
      <c r="BB471">
        <v>2.8840655376091099E-3</v>
      </c>
      <c r="BC471">
        <v>-1.03867233337496E-2</v>
      </c>
      <c r="BD471">
        <v>-3.1900292714802602E-3</v>
      </c>
      <c r="BE471">
        <v>-4.2818394386928598E-3</v>
      </c>
    </row>
    <row r="472" spans="1:57" x14ac:dyDescent="0.25">
      <c r="A472" t="s">
        <v>90</v>
      </c>
      <c r="B472">
        <v>20</v>
      </c>
      <c r="C472">
        <v>1.8267786348129501E-3</v>
      </c>
      <c r="D472">
        <v>5.4548107472237499E-3</v>
      </c>
      <c r="E472">
        <v>-1.21669259505988E-2</v>
      </c>
      <c r="F472" s="1">
        <v>6.7309898689571403E-4</v>
      </c>
      <c r="G472" s="1">
        <v>-3.7368782872182401E-4</v>
      </c>
      <c r="H472">
        <v>5.0386095022359996E-3</v>
      </c>
      <c r="I472">
        <v>3.88584937274039E-3</v>
      </c>
      <c r="J472" s="1">
        <v>1.9522375513636401E-4</v>
      </c>
      <c r="K472">
        <v>3.34756175633654E-3</v>
      </c>
      <c r="L472">
        <v>-3.2339535523287998E-3</v>
      </c>
      <c r="M472">
        <v>4.3010586761356101E-3</v>
      </c>
      <c r="N472">
        <v>4.4087105244447998E-3</v>
      </c>
      <c r="O472" s="1">
        <v>-6.5057166035142801E-4</v>
      </c>
      <c r="P472" s="1">
        <v>-4.6597192512531899E-4</v>
      </c>
      <c r="Q472">
        <v>1.6407076160973499E-3</v>
      </c>
      <c r="R472">
        <v>1.76700667949269E-3</v>
      </c>
      <c r="S472" s="1">
        <v>-5.6060207798691499E-4</v>
      </c>
      <c r="T472">
        <v>3.6234150362711702E-3</v>
      </c>
      <c r="U472">
        <v>2.3618215390756002E-3</v>
      </c>
      <c r="V472" s="1">
        <v>-9.5906548576596396E-4</v>
      </c>
      <c r="W472">
        <v>-1.1743762760986201E-3</v>
      </c>
      <c r="X472">
        <v>2.4238466150303599E-3</v>
      </c>
      <c r="Y472" s="1">
        <v>2.8649148727410902E-4</v>
      </c>
      <c r="Z472">
        <v>3.40764315448893E-3</v>
      </c>
      <c r="AA472" s="1">
        <v>5.7855863422950904E-4</v>
      </c>
      <c r="AB472" s="1">
        <v>5.3572007126889698E-4</v>
      </c>
      <c r="AC472">
        <v>4.0689736153280897E-3</v>
      </c>
      <c r="AD472">
        <v>2.9160038053427299E-3</v>
      </c>
      <c r="AE472" s="1">
        <v>-5.9005754560792403E-4</v>
      </c>
      <c r="AF472">
        <v>3.5468431162282098E-3</v>
      </c>
      <c r="AG472">
        <v>-1.75960300205912E-3</v>
      </c>
      <c r="AH472">
        <v>2.53184605535516E-3</v>
      </c>
      <c r="AI472">
        <v>-1.28251759071562E-3</v>
      </c>
      <c r="AJ472">
        <v>-4.3114864366083899E-3</v>
      </c>
      <c r="AK472">
        <v>5.2068219903421697E-3</v>
      </c>
      <c r="AL472">
        <v>3.22573482373755E-3</v>
      </c>
      <c r="AM472">
        <v>3.3470084465970699E-3</v>
      </c>
      <c r="AN472">
        <v>3.1009795074431398E-3</v>
      </c>
      <c r="AO472">
        <v>5.6536503443138601E-3</v>
      </c>
      <c r="AP472" s="1">
        <v>-2.20616888859104E-4</v>
      </c>
      <c r="AQ472" s="1">
        <v>-4.0510312465147298E-4</v>
      </c>
      <c r="AR472">
        <v>1.87077806195645E-3</v>
      </c>
      <c r="AS472">
        <v>-1.0048199449831301E-3</v>
      </c>
      <c r="AT472">
        <v>-1.3431310174636299E-3</v>
      </c>
      <c r="AU472">
        <v>1.1479900223310101E-3</v>
      </c>
      <c r="AV472">
        <v>-1.4751499328687901E-3</v>
      </c>
      <c r="AW472" s="1">
        <v>-7.1433469638504301E-4</v>
      </c>
      <c r="AX472">
        <v>3.7759062546131E-3</v>
      </c>
      <c r="AY472">
        <v>-1.49858031479677E-3</v>
      </c>
      <c r="AZ472" s="1">
        <v>3.3134504473619699E-4</v>
      </c>
      <c r="BA472">
        <v>-3.2516145371294099E-3</v>
      </c>
      <c r="BB472">
        <v>1.5615535839374999E-3</v>
      </c>
      <c r="BC472" s="1">
        <v>-6.6820427029368103E-4</v>
      </c>
      <c r="BD472">
        <v>-1.62160897180296E-3</v>
      </c>
      <c r="BE472">
        <v>2.7302336072064699E-3</v>
      </c>
    </row>
    <row r="473" spans="1:57" x14ac:dyDescent="0.25">
      <c r="A473" t="s">
        <v>90</v>
      </c>
      <c r="B473">
        <v>21</v>
      </c>
      <c r="C473" s="1">
        <v>1.8138869525852099E-4</v>
      </c>
      <c r="D473" s="1">
        <v>-3.7314020237533198E-4</v>
      </c>
      <c r="E473">
        <v>-5.4633476650197601E-3</v>
      </c>
      <c r="F473">
        <v>-1.9717641287833E-3</v>
      </c>
      <c r="G473" s="1">
        <v>5.3352827847619102E-4</v>
      </c>
      <c r="H473">
        <v>2.1018541840116499E-3</v>
      </c>
      <c r="I473">
        <v>-1.57315890103504E-3</v>
      </c>
      <c r="J473">
        <v>-8.3238900425147699E-3</v>
      </c>
      <c r="K473" s="1">
        <v>7.4881724309117104E-4</v>
      </c>
      <c r="L473">
        <v>1.1640407339157299E-3</v>
      </c>
      <c r="M473">
        <v>-6.2325163728431596E-3</v>
      </c>
      <c r="N473">
        <v>-2.4958170788646999E-3</v>
      </c>
      <c r="O473">
        <v>1.05639597932127E-3</v>
      </c>
      <c r="P473" s="1">
        <v>6.2588080437497797E-4</v>
      </c>
      <c r="Q473">
        <v>2.76323593213123E-3</v>
      </c>
      <c r="R473" s="1">
        <v>7.2176432557313698E-4</v>
      </c>
      <c r="S473">
        <v>4.4533299893247903E-3</v>
      </c>
      <c r="T473">
        <v>-4.5274001926828202E-3</v>
      </c>
      <c r="U473">
        <v>-4.7885009108057297E-3</v>
      </c>
      <c r="V473">
        <v>-8.77142776794714E-3</v>
      </c>
      <c r="W473">
        <v>-8.3252733168631601E-3</v>
      </c>
      <c r="X473">
        <v>-4.3734973251340296E-3</v>
      </c>
      <c r="Y473">
        <v>-1.23422358166902E-3</v>
      </c>
      <c r="Z473" s="1">
        <v>2.5531224700336898E-4</v>
      </c>
      <c r="AA473">
        <v>-5.8959858227289798E-3</v>
      </c>
      <c r="AB473" s="1">
        <v>2.4375929949382801E-4</v>
      </c>
      <c r="AC473">
        <v>-4.3878029829253996E-3</v>
      </c>
      <c r="AD473">
        <v>-9.2940477333549598E-3</v>
      </c>
      <c r="AE473">
        <v>-4.32890623511239E-3</v>
      </c>
      <c r="AF473">
        <v>-1.1539437770009001E-2</v>
      </c>
      <c r="AG473">
        <v>-7.4491782817159803E-3</v>
      </c>
      <c r="AH473">
        <v>-1.1247959401366E-2</v>
      </c>
      <c r="AI473">
        <v>3.65161491640675E-3</v>
      </c>
      <c r="AJ473" s="1">
        <v>-9.9076256720298495E-4</v>
      </c>
      <c r="AK473">
        <v>-1.4066315860568001E-3</v>
      </c>
      <c r="AL473" s="1">
        <v>4.7355085824629602E-4</v>
      </c>
      <c r="AM473">
        <v>3.4701009470348102E-3</v>
      </c>
      <c r="AN473">
        <v>-5.35661286799016E-3</v>
      </c>
      <c r="AO473">
        <v>-1.7736461924100499E-3</v>
      </c>
      <c r="AP473">
        <v>-7.2788061734204703E-3</v>
      </c>
      <c r="AQ473">
        <v>-4.55700462831065E-3</v>
      </c>
      <c r="AR473" s="1">
        <v>8.4051769182003002E-4</v>
      </c>
      <c r="AS473">
        <v>4.4696502620646898E-3</v>
      </c>
      <c r="AT473">
        <v>1.3018574213066101E-3</v>
      </c>
      <c r="AU473">
        <v>-3.5728817779802002E-3</v>
      </c>
      <c r="AV473">
        <v>6.3509506168208897E-3</v>
      </c>
      <c r="AW473">
        <v>1.9151421531105001E-3</v>
      </c>
      <c r="AX473">
        <v>-2.0522447398977298E-3</v>
      </c>
      <c r="AY473" s="1">
        <v>3.90863674862851E-5</v>
      </c>
      <c r="AZ473">
        <v>-7.3574707392724996E-3</v>
      </c>
      <c r="BA473" s="1">
        <v>1.4675949693909699E-4</v>
      </c>
      <c r="BB473" s="1">
        <v>9.0025859167119904E-4</v>
      </c>
      <c r="BC473">
        <v>3.0377201251466901E-3</v>
      </c>
      <c r="BD473">
        <v>1.26929490668759E-3</v>
      </c>
      <c r="BE473">
        <v>4.2064143358448904E-3</v>
      </c>
    </row>
    <row r="474" spans="1:57" x14ac:dyDescent="0.25">
      <c r="A474" t="s">
        <v>90</v>
      </c>
      <c r="B474">
        <v>22</v>
      </c>
      <c r="C474">
        <v>-1.2332989856933499E-3</v>
      </c>
      <c r="D474">
        <v>3.5171876689264999E-3</v>
      </c>
      <c r="E474">
        <v>-3.5586571705713797E-2</v>
      </c>
      <c r="F474">
        <v>-2.03330825032055E-3</v>
      </c>
      <c r="G474">
        <v>1.2255206107814E-3</v>
      </c>
      <c r="H474">
        <v>-5.0936317145374704E-3</v>
      </c>
      <c r="I474" s="1">
        <v>9.4876541215604905E-4</v>
      </c>
      <c r="J474">
        <v>-2.1420866353993799E-3</v>
      </c>
      <c r="K474">
        <v>-4.0181920770259102E-3</v>
      </c>
      <c r="L474">
        <v>-5.3560737456800301E-3</v>
      </c>
      <c r="M474">
        <v>4.4239951148520298E-3</v>
      </c>
      <c r="N474">
        <v>6.0848819844355698E-3</v>
      </c>
      <c r="O474">
        <v>-3.20329215322445E-3</v>
      </c>
      <c r="P474">
        <v>-3.8336774663749701E-3</v>
      </c>
      <c r="Q474" s="1">
        <v>-1.27689227503169E-4</v>
      </c>
      <c r="R474" s="1">
        <v>-6.4680474738254502E-4</v>
      </c>
      <c r="S474" s="1">
        <v>8.3937560376823295E-4</v>
      </c>
      <c r="T474">
        <v>-2.5587217754308102E-3</v>
      </c>
      <c r="U474">
        <v>-5.1731977831035404E-3</v>
      </c>
      <c r="V474">
        <v>-3.2815310961999901E-3</v>
      </c>
      <c r="W474">
        <v>-1.9588914556654098E-3</v>
      </c>
      <c r="X474">
        <v>3.9612153613E-3</v>
      </c>
      <c r="Y474">
        <v>9.1741734147774406E-3</v>
      </c>
      <c r="Z474">
        <v>1.6238411273328201E-3</v>
      </c>
      <c r="AA474">
        <v>1.31635460939261E-3</v>
      </c>
      <c r="AB474" s="1">
        <v>6.8895857565287599E-4</v>
      </c>
      <c r="AC474">
        <v>2.3458985143536199E-3</v>
      </c>
      <c r="AD474">
        <v>1.4075230295257301E-3</v>
      </c>
      <c r="AE474">
        <v>-9.6332738950198893E-3</v>
      </c>
      <c r="AF474">
        <v>2.06896698979863E-3</v>
      </c>
      <c r="AG474">
        <v>-2.8828052209806101E-3</v>
      </c>
      <c r="AH474">
        <v>-1.8364232021131899E-3</v>
      </c>
      <c r="AI474">
        <v>7.8177866092842205E-3</v>
      </c>
      <c r="AJ474">
        <v>-7.6344164512567297E-3</v>
      </c>
      <c r="AK474">
        <v>2.33167798113753E-3</v>
      </c>
      <c r="AL474">
        <v>-2.2016663164802202E-3</v>
      </c>
      <c r="AM474">
        <v>-4.3417151191217302E-3</v>
      </c>
      <c r="AN474">
        <v>2.9010668069513398E-3</v>
      </c>
      <c r="AO474">
        <v>-1.2030459965984199E-2</v>
      </c>
      <c r="AP474">
        <v>-5.8334074370348602E-3</v>
      </c>
      <c r="AQ474">
        <v>-2.9577455866638398E-3</v>
      </c>
      <c r="AR474">
        <v>4.6694849316957204E-3</v>
      </c>
      <c r="AS474">
        <v>1.5939955054082801E-3</v>
      </c>
      <c r="AT474" s="1">
        <v>-1.89806521747937E-4</v>
      </c>
      <c r="AU474" s="1">
        <v>7.9438726572866804E-4</v>
      </c>
      <c r="AV474">
        <v>-2.5513279481971201E-3</v>
      </c>
      <c r="AW474">
        <v>1.62301825643829E-3</v>
      </c>
      <c r="AX474">
        <v>1.26933746897528E-3</v>
      </c>
      <c r="AY474" s="1">
        <v>-3.9144299488935702E-4</v>
      </c>
      <c r="AZ474">
        <v>-2.0829557950042799E-3</v>
      </c>
      <c r="BA474" s="1">
        <v>4.08186525934106E-4</v>
      </c>
      <c r="BB474">
        <v>4.2371892343828696E-3</v>
      </c>
      <c r="BC474">
        <v>5.7903178499384396E-3</v>
      </c>
      <c r="BD474">
        <v>2.0228365637072702E-3</v>
      </c>
      <c r="BE474">
        <v>3.77585659861079E-3</v>
      </c>
    </row>
    <row r="475" spans="1:57" x14ac:dyDescent="0.25">
      <c r="A475" t="s">
        <v>90</v>
      </c>
      <c r="B475">
        <v>23</v>
      </c>
      <c r="C475">
        <v>2.0727896034995401E-3</v>
      </c>
      <c r="D475" s="1">
        <v>-2.5011911209982197E-4</v>
      </c>
      <c r="E475">
        <v>-4.92445756658055E-3</v>
      </c>
      <c r="F475" s="1">
        <v>-4.6482316216123198E-4</v>
      </c>
      <c r="G475">
        <v>1.08713075122846E-3</v>
      </c>
      <c r="H475">
        <v>-1.9261084196652201E-3</v>
      </c>
      <c r="I475">
        <v>-3.1878656885251299E-3</v>
      </c>
      <c r="J475">
        <v>3.1784310480973401E-3</v>
      </c>
      <c r="K475">
        <v>1.1666933102646399E-2</v>
      </c>
      <c r="L475">
        <v>2.1942088857623801E-3</v>
      </c>
      <c r="M475" s="1">
        <v>-7.42768669102722E-4</v>
      </c>
      <c r="N475">
        <v>-1.38865847781333E-3</v>
      </c>
      <c r="O475">
        <v>5.0852901071182198E-3</v>
      </c>
      <c r="P475" s="1">
        <v>2.8756973189447699E-4</v>
      </c>
      <c r="Q475" s="1">
        <v>-9.11927752200281E-4</v>
      </c>
      <c r="R475">
        <v>-1.0467838175221001E-3</v>
      </c>
      <c r="S475">
        <v>-5.3112982190787099E-3</v>
      </c>
      <c r="T475">
        <v>5.2530375410089203E-3</v>
      </c>
      <c r="U475">
        <v>4.8071100887923102E-3</v>
      </c>
      <c r="V475">
        <v>3.6075913235537002E-3</v>
      </c>
      <c r="W475">
        <v>1.4701510712221699E-3</v>
      </c>
      <c r="X475">
        <v>-2.6202431976485299E-3</v>
      </c>
      <c r="Y475">
        <v>2.3005909591566798E-3</v>
      </c>
      <c r="Z475" s="1">
        <v>-6.0367511308667603E-6</v>
      </c>
      <c r="AA475">
        <v>2.96055942679129E-3</v>
      </c>
      <c r="AB475" s="1">
        <v>-4.3301887664981499E-4</v>
      </c>
      <c r="AC475" s="1">
        <v>2.56135117897904E-4</v>
      </c>
      <c r="AD475" s="1">
        <v>5.7861538394632297E-4</v>
      </c>
      <c r="AE475">
        <v>5.2842096875649301E-3</v>
      </c>
      <c r="AF475" s="1">
        <v>-2.2068073229053399E-4</v>
      </c>
      <c r="AG475">
        <v>1.5467229912650099E-3</v>
      </c>
      <c r="AH475" s="1">
        <v>-2.6737865555048702E-4</v>
      </c>
      <c r="AI475">
        <v>6.39021910684989E-3</v>
      </c>
      <c r="AJ475">
        <v>-1.32895304653513E-3</v>
      </c>
      <c r="AK475">
        <v>-2.2966137498335801E-3</v>
      </c>
      <c r="AL475">
        <v>-1.6174799816363E-3</v>
      </c>
      <c r="AM475">
        <v>-1.32773292762267E-3</v>
      </c>
      <c r="AN475">
        <v>-3.43444793741842E-3</v>
      </c>
      <c r="AO475">
        <v>4.7463618814667097E-3</v>
      </c>
      <c r="AP475">
        <v>1.71698160012689E-3</v>
      </c>
      <c r="AQ475">
        <v>3.8698979731600601E-3</v>
      </c>
      <c r="AR475">
        <v>-3.6190476726446399E-3</v>
      </c>
      <c r="AS475">
        <v>2.9779792252953002E-3</v>
      </c>
      <c r="AT475" s="1">
        <v>-1.12936665691565E-4</v>
      </c>
      <c r="AU475">
        <v>-4.0495273790178699E-3</v>
      </c>
      <c r="AV475">
        <v>1.2001996375045E-3</v>
      </c>
      <c r="AW475">
        <v>-2.9748603554397E-3</v>
      </c>
      <c r="AX475">
        <v>1.007917533695E-3</v>
      </c>
      <c r="AY475">
        <v>7.8662934297691802E-3</v>
      </c>
      <c r="AZ475">
        <v>1.63839506513541E-3</v>
      </c>
      <c r="BA475">
        <v>5.6673104740760901E-3</v>
      </c>
      <c r="BB475">
        <v>-1.1141813785124899E-3</v>
      </c>
      <c r="BC475">
        <v>-2.0368253689129201E-3</v>
      </c>
      <c r="BD475">
        <v>3.1453932545995001E-3</v>
      </c>
      <c r="BE475" s="1">
        <v>-6.6823973886676004E-4</v>
      </c>
    </row>
    <row r="476" spans="1:57" x14ac:dyDescent="0.25">
      <c r="A476" t="s">
        <v>90</v>
      </c>
      <c r="B476">
        <v>24</v>
      </c>
      <c r="C476">
        <v>-1.2025046982941899E-3</v>
      </c>
      <c r="D476">
        <v>1.0513772296250499E-2</v>
      </c>
      <c r="E476">
        <v>-1.2382847263368401E-2</v>
      </c>
      <c r="F476" s="1">
        <v>9.9599116162563095E-4</v>
      </c>
      <c r="G476">
        <v>5.6694840583278996E-3</v>
      </c>
      <c r="H476">
        <v>1.50245653502922E-3</v>
      </c>
      <c r="I476">
        <v>1.33312178615263E-3</v>
      </c>
      <c r="J476">
        <v>1.39472123923112E-3</v>
      </c>
      <c r="K476">
        <v>4.9314936452884402E-3</v>
      </c>
      <c r="L476">
        <v>2.17891720164054E-3</v>
      </c>
      <c r="M476" s="1">
        <v>-2.6603794348967202E-4</v>
      </c>
      <c r="N476">
        <v>-1.72698373772306E-3</v>
      </c>
      <c r="O476" s="1">
        <v>-4.8146223325617999E-4</v>
      </c>
      <c r="P476" s="1">
        <v>1.18431929940654E-4</v>
      </c>
      <c r="Q476">
        <v>-6.5401163902170101E-3</v>
      </c>
      <c r="R476">
        <v>8.9777038921804407E-3</v>
      </c>
      <c r="S476">
        <v>7.7593722340645304E-3</v>
      </c>
      <c r="T476">
        <v>5.2374904831612402E-3</v>
      </c>
      <c r="U476">
        <v>1.18193462901275E-2</v>
      </c>
      <c r="V476">
        <v>7.6671326630257603E-3</v>
      </c>
      <c r="W476">
        <v>3.1923678327292399E-3</v>
      </c>
      <c r="X476">
        <v>5.4835265160297899E-3</v>
      </c>
      <c r="Y476">
        <v>1.9311999584099499E-3</v>
      </c>
      <c r="Z476">
        <v>5.08377205219223E-3</v>
      </c>
      <c r="AA476">
        <v>-3.6507305666523202E-3</v>
      </c>
      <c r="AB476">
        <v>2.3518549925708402E-3</v>
      </c>
      <c r="AC476">
        <v>2.38952485918864E-3</v>
      </c>
      <c r="AD476">
        <v>4.9292520314725401E-3</v>
      </c>
      <c r="AE476" s="1">
        <v>-8.9997011394393701E-4</v>
      </c>
      <c r="AF476">
        <v>2.5462226502926898E-3</v>
      </c>
      <c r="AG476">
        <v>1.82459797986278E-3</v>
      </c>
      <c r="AH476" s="1">
        <v>7.3134069487024102E-4</v>
      </c>
      <c r="AI476">
        <v>-6.7256383083421599E-3</v>
      </c>
      <c r="AJ476">
        <v>-2.4208199634645402E-3</v>
      </c>
      <c r="AK476">
        <v>-1.39038225046295E-3</v>
      </c>
      <c r="AL476">
        <v>4.0867699129529802E-3</v>
      </c>
      <c r="AM476" s="1">
        <v>3.9451930245726298E-4</v>
      </c>
      <c r="AN476">
        <v>1.42482223488149E-3</v>
      </c>
      <c r="AO476">
        <v>3.5161320611216602E-3</v>
      </c>
      <c r="AP476">
        <v>4.7617386901638303E-3</v>
      </c>
      <c r="AQ476" s="1">
        <v>6.2515015177033696E-4</v>
      </c>
      <c r="AR476">
        <v>2.7933936774984201E-3</v>
      </c>
      <c r="AS476">
        <v>-2.0198099121415602E-3</v>
      </c>
      <c r="AT476">
        <v>-2.8809537614681302E-3</v>
      </c>
      <c r="AU476">
        <v>1.62467818565648E-3</v>
      </c>
      <c r="AV476">
        <v>7.4428033310518496E-3</v>
      </c>
      <c r="AW476">
        <v>6.4668264954656999E-3</v>
      </c>
      <c r="AX476">
        <v>6.6667321022428798E-3</v>
      </c>
      <c r="AY476">
        <v>1.40479407751631E-2</v>
      </c>
      <c r="AZ476">
        <v>9.8960038029309808E-3</v>
      </c>
      <c r="BA476">
        <v>5.7594507331104597E-3</v>
      </c>
      <c r="BB476">
        <v>1.2033486617550101E-2</v>
      </c>
      <c r="BC476">
        <v>-5.1432031931722896E-3</v>
      </c>
      <c r="BD476" s="1">
        <v>-7.2986047308887204E-4</v>
      </c>
      <c r="BE476">
        <v>3.4989534489142599E-3</v>
      </c>
    </row>
    <row r="477" spans="1:57" x14ac:dyDescent="0.25">
      <c r="A477" t="s">
        <v>90</v>
      </c>
      <c r="B477">
        <v>25</v>
      </c>
      <c r="C477" s="1">
        <v>-9.4106915729985597E-4</v>
      </c>
      <c r="D477">
        <v>1.8256185938560999E-3</v>
      </c>
      <c r="E477">
        <v>3.6931331096304698E-2</v>
      </c>
      <c r="F477">
        <v>-1.75650583167685E-3</v>
      </c>
      <c r="G477" s="1">
        <v>1.95262605398371E-4</v>
      </c>
      <c r="H477">
        <v>1.686845843748E-3</v>
      </c>
      <c r="I477">
        <v>-1.7423321715618299E-3</v>
      </c>
      <c r="J477" s="1">
        <v>2.2610505939346599E-4</v>
      </c>
      <c r="K477" s="1">
        <v>5.1819348749282401E-4</v>
      </c>
      <c r="L477">
        <v>-5.9864519651160403E-3</v>
      </c>
      <c r="M477" s="1">
        <v>-1.7379127873617901E-4</v>
      </c>
      <c r="N477">
        <v>2.3326640074678899E-3</v>
      </c>
      <c r="O477">
        <v>7.56092793249651E-3</v>
      </c>
      <c r="P477">
        <v>1.4716336575750701E-3</v>
      </c>
      <c r="Q477">
        <v>1.37932314939015E-3</v>
      </c>
      <c r="R477">
        <v>3.1972981301631098E-3</v>
      </c>
      <c r="S477">
        <v>3.3612715421008602E-3</v>
      </c>
      <c r="T477">
        <v>-3.9741684841728599E-3</v>
      </c>
      <c r="U477">
        <v>-1.4057661528745699E-3</v>
      </c>
      <c r="V477">
        <v>-4.2197930815942499E-3</v>
      </c>
      <c r="W477">
        <v>7.1442218553190396E-3</v>
      </c>
      <c r="X477">
        <v>1.57756882694926E-3</v>
      </c>
      <c r="Y477">
        <v>8.0976478379720593E-3</v>
      </c>
      <c r="Z477">
        <v>-5.2500747328745297E-3</v>
      </c>
      <c r="AA477">
        <v>2.2387928820692899E-3</v>
      </c>
      <c r="AB477">
        <v>3.1814579367019898E-3</v>
      </c>
      <c r="AC477">
        <v>3.5767667690134101E-3</v>
      </c>
      <c r="AD477">
        <v>-4.7275327983274896E-3</v>
      </c>
      <c r="AE477">
        <v>-2.6351518211815599E-3</v>
      </c>
      <c r="AF477" s="1">
        <v>-4.51361237605807E-4</v>
      </c>
      <c r="AG477" s="1">
        <v>-6.3607447226565696E-4</v>
      </c>
      <c r="AH477">
        <v>1.48621597023623E-3</v>
      </c>
      <c r="AI477">
        <v>4.2696737181413501E-3</v>
      </c>
      <c r="AJ477">
        <v>1.4709100986851601E-3</v>
      </c>
      <c r="AK477">
        <v>1.9630460078537901E-3</v>
      </c>
      <c r="AL477">
        <v>2.7337100443414102E-3</v>
      </c>
      <c r="AM477">
        <v>-2.4964271383208698E-3</v>
      </c>
      <c r="AN477">
        <v>-9.4009618353448898E-3</v>
      </c>
      <c r="AO477">
        <v>-1.00478447641005E-3</v>
      </c>
      <c r="AP477">
        <v>-5.4642576225847296E-3</v>
      </c>
      <c r="AQ477">
        <v>3.0241025576721501E-3</v>
      </c>
      <c r="AR477">
        <v>1.05577173243587E-3</v>
      </c>
      <c r="AS477">
        <v>2.6242629692592098E-3</v>
      </c>
      <c r="AT477">
        <v>-2.57330408809186E-3</v>
      </c>
      <c r="AU477">
        <v>-1.4660887373237801E-3</v>
      </c>
      <c r="AV477">
        <v>3.8446962937483901E-3</v>
      </c>
      <c r="AW477">
        <v>-1.52934811962024E-3</v>
      </c>
      <c r="AX477">
        <v>-2.0214272790720599E-3</v>
      </c>
      <c r="AY477">
        <v>2.2381473540400401E-3</v>
      </c>
      <c r="AZ477" s="1">
        <v>4.3898270561604197E-4</v>
      </c>
      <c r="BA477">
        <v>3.8373922082577299E-3</v>
      </c>
      <c r="BB477" s="1">
        <v>-6.85016373912494E-5</v>
      </c>
      <c r="BC477" s="1">
        <v>-6.68218457722913E-4</v>
      </c>
      <c r="BD477">
        <v>-3.39004128397657E-3</v>
      </c>
      <c r="BE477">
        <v>2.7148426110800098E-3</v>
      </c>
    </row>
    <row r="478" spans="1:57" x14ac:dyDescent="0.25">
      <c r="A478" t="s">
        <v>90</v>
      </c>
      <c r="B478">
        <v>26</v>
      </c>
      <c r="C478" s="1">
        <v>-9.5385821870186405E-5</v>
      </c>
      <c r="D478">
        <v>1.8719651384624301E-3</v>
      </c>
      <c r="E478">
        <v>5.4245660723805399E-2</v>
      </c>
      <c r="F478" s="1">
        <v>8.5763204103006497E-4</v>
      </c>
      <c r="G478" s="1">
        <v>-1.2765321468344301E-4</v>
      </c>
      <c r="H478">
        <v>5.1617894663716904E-3</v>
      </c>
      <c r="I478">
        <v>3.5321331167043001E-3</v>
      </c>
      <c r="J478">
        <v>-1.1886890276047099E-3</v>
      </c>
      <c r="K478">
        <v>-1.15807019078806E-3</v>
      </c>
      <c r="L478">
        <v>-9.4309777064199799E-3</v>
      </c>
      <c r="M478">
        <v>-5.9865441834060498E-3</v>
      </c>
      <c r="N478">
        <v>-6.38629864724349E-3</v>
      </c>
      <c r="O478">
        <v>7.2996853400813999E-3</v>
      </c>
      <c r="P478">
        <v>2.7786978654036299E-3</v>
      </c>
      <c r="Q478">
        <v>2.24036768671209E-3</v>
      </c>
      <c r="R478">
        <v>4.3337421710908297E-3</v>
      </c>
      <c r="S478">
        <v>-5.92645569153893E-3</v>
      </c>
      <c r="T478" s="1">
        <v>9.6243263563289196E-4</v>
      </c>
      <c r="U478">
        <v>1.14718133886571E-3</v>
      </c>
      <c r="V478">
        <v>-3.2968298740364498E-3</v>
      </c>
      <c r="W478">
        <v>-2.88142194663221E-3</v>
      </c>
      <c r="X478">
        <v>2.2698728103355201E-3</v>
      </c>
      <c r="Y478" s="1">
        <v>-8.9778524984485098E-4</v>
      </c>
      <c r="Z478">
        <v>-3.4194541893101098E-3</v>
      </c>
      <c r="AA478">
        <v>1.3471366016452001E-3</v>
      </c>
      <c r="AB478">
        <v>4.9335370070137099E-3</v>
      </c>
      <c r="AC478" s="1">
        <v>1.9381919964411799E-4</v>
      </c>
      <c r="AD478">
        <v>-1.5743506450890299E-3</v>
      </c>
      <c r="AE478">
        <v>-2.6042350483512699E-3</v>
      </c>
      <c r="AF478">
        <v>-1.9894038867629398E-3</v>
      </c>
      <c r="AG478">
        <v>-6.6329518332829398E-3</v>
      </c>
      <c r="AH478">
        <v>-1.65061753540385E-3</v>
      </c>
      <c r="AI478">
        <v>4.6843155243680903E-3</v>
      </c>
      <c r="AJ478" s="1">
        <v>3.6364509191477701E-4</v>
      </c>
      <c r="AK478">
        <v>6.8068755280250503E-3</v>
      </c>
      <c r="AL478">
        <v>5.8702976778049996E-3</v>
      </c>
      <c r="AM478" s="1">
        <v>-3.7436369468635202E-4</v>
      </c>
      <c r="AN478">
        <v>1.7477635923794899E-3</v>
      </c>
      <c r="AO478" s="1">
        <v>-3.8975469081281501E-4</v>
      </c>
      <c r="AP478">
        <v>-3.7574176697747698E-3</v>
      </c>
      <c r="AQ478">
        <v>-4.18795412586503E-3</v>
      </c>
      <c r="AR478">
        <v>4.0235951229851104E-3</v>
      </c>
      <c r="AS478">
        <v>9.5134066701569805E-3</v>
      </c>
      <c r="AT478" s="1">
        <v>5.3288220587299697E-4</v>
      </c>
      <c r="AU478">
        <v>7.1298878226692102E-3</v>
      </c>
      <c r="AV478">
        <v>2.7376819137464501E-3</v>
      </c>
      <c r="AW478">
        <v>-2.8671730385575402E-3</v>
      </c>
      <c r="AX478">
        <v>2.0382346535482401E-3</v>
      </c>
      <c r="AY478">
        <v>-2.1444417486490199E-3</v>
      </c>
      <c r="AZ478">
        <v>-1.8368842935626501E-3</v>
      </c>
      <c r="BA478">
        <v>-2.0060433766602099E-3</v>
      </c>
      <c r="BB478">
        <v>-1.2371674732311001E-3</v>
      </c>
      <c r="BC478">
        <v>3.3453343299497599E-3</v>
      </c>
      <c r="BD478" s="1">
        <v>-5.1442908960785895E-4</v>
      </c>
      <c r="BE478">
        <v>4.1911013705792002E-3</v>
      </c>
    </row>
    <row r="479" spans="1:57" x14ac:dyDescent="0.25">
      <c r="A479" t="s">
        <v>90</v>
      </c>
      <c r="B479">
        <v>27</v>
      </c>
      <c r="C479" s="1">
        <v>-4.6436444233721703E-4</v>
      </c>
      <c r="D479" s="1">
        <v>8.1226204945095105E-4</v>
      </c>
      <c r="E479">
        <v>5.0615838185360001E-2</v>
      </c>
      <c r="F479">
        <v>1.9032356432459E-3</v>
      </c>
      <c r="G479">
        <v>3.3629438374780298E-3</v>
      </c>
      <c r="H479">
        <v>5.8226116028632299E-3</v>
      </c>
      <c r="I479">
        <v>3.3783366548745201E-3</v>
      </c>
      <c r="J479">
        <v>2.17891720164054E-3</v>
      </c>
      <c r="K479">
        <v>8.2683391634248392E-3</v>
      </c>
      <c r="L479" s="1">
        <v>8.4101425184246405E-4</v>
      </c>
      <c r="M479">
        <v>-2.0038159502735399E-3</v>
      </c>
      <c r="N479">
        <v>7.1459101593955802E-3</v>
      </c>
      <c r="O479">
        <v>-1.92678293878112E-3</v>
      </c>
      <c r="P479" s="1">
        <v>1.9515991170493399E-4</v>
      </c>
      <c r="Q479" s="1">
        <v>1.0638207339486099E-5</v>
      </c>
      <c r="R479" s="1">
        <v>-6.8227495969552798E-4</v>
      </c>
      <c r="S479">
        <v>4.4553729791316698E-3</v>
      </c>
      <c r="T479">
        <v>2.1333542727176502E-3</v>
      </c>
      <c r="U479">
        <v>6.7158773570424801E-3</v>
      </c>
      <c r="V479" s="1">
        <v>-5.5770074871252997E-4</v>
      </c>
      <c r="W479">
        <v>-2.9565822174681899E-3</v>
      </c>
      <c r="X479" s="1">
        <v>4.8796480497947898E-4</v>
      </c>
      <c r="Y479">
        <v>-1.4495911217185999E-3</v>
      </c>
      <c r="Z479">
        <v>2.1026077490380302E-3</v>
      </c>
      <c r="AA479" s="1">
        <v>-1.42512726461041E-4</v>
      </c>
      <c r="AB479">
        <v>3.4265601063280201E-3</v>
      </c>
      <c r="AC479">
        <v>3.6072579189672101E-3</v>
      </c>
      <c r="AD479">
        <v>-2.0064548121074802E-3</v>
      </c>
      <c r="AE479">
        <v>4.5287881961742996E-3</v>
      </c>
      <c r="AF479">
        <v>3.23451868492585E-3</v>
      </c>
      <c r="AG479">
        <v>4.9740204643593496E-3</v>
      </c>
      <c r="AH479">
        <v>2.6077866347980999E-3</v>
      </c>
      <c r="AI479">
        <v>2.2395590032469001E-3</v>
      </c>
      <c r="AJ479" s="1">
        <v>-7.4427253659947702E-4</v>
      </c>
      <c r="AK479">
        <v>1.8847361277321E-3</v>
      </c>
      <c r="AL479">
        <v>-1.9095069512348099E-3</v>
      </c>
      <c r="AM479">
        <v>7.0221579434994697E-3</v>
      </c>
      <c r="AN479" s="1">
        <v>-2.0732563225655998E-5</v>
      </c>
      <c r="AO479">
        <v>3.4545609829017502E-3</v>
      </c>
      <c r="AP479" s="1">
        <v>6.09759155644096E-4</v>
      </c>
      <c r="AQ479">
        <v>4.4695012940578699E-3</v>
      </c>
      <c r="AR479">
        <v>6.2840640323229497E-3</v>
      </c>
      <c r="AS479">
        <v>2.4704239451419602E-3</v>
      </c>
      <c r="AT479">
        <v>1.5938607248306899E-3</v>
      </c>
      <c r="AU479">
        <v>2.4396845151769498E-3</v>
      </c>
      <c r="AV479">
        <v>3.49122828718484E-3</v>
      </c>
      <c r="AW479">
        <v>4.1141392962329403E-3</v>
      </c>
      <c r="AX479" s="1">
        <v>8.5409979072148502E-4</v>
      </c>
      <c r="AY479">
        <v>5.1290441388159797E-3</v>
      </c>
      <c r="AZ479" s="1">
        <v>5.7730304674397104E-4</v>
      </c>
      <c r="BA479" s="1">
        <v>-1.76188954273404E-4</v>
      </c>
      <c r="BB479">
        <v>6.6514262306919198E-3</v>
      </c>
      <c r="BC479">
        <v>8.0815332829557995E-3</v>
      </c>
      <c r="BD479" s="1">
        <v>6.0805666413821203E-4</v>
      </c>
      <c r="BE479">
        <v>8.72738762309333E-3</v>
      </c>
    </row>
    <row r="480" spans="1:57" x14ac:dyDescent="0.25">
      <c r="A480" t="s">
        <v>90</v>
      </c>
      <c r="B480">
        <v>28</v>
      </c>
      <c r="C480">
        <v>-2.1712947201727398E-3</v>
      </c>
      <c r="D480">
        <v>3.6096116740362799E-3</v>
      </c>
      <c r="E480">
        <v>1.9247839833314299E-2</v>
      </c>
      <c r="F480" s="1">
        <v>6.5772501564076403E-4</v>
      </c>
      <c r="G480">
        <v>2.4864397318551299E-3</v>
      </c>
      <c r="H480" s="1">
        <v>-9.5779975759868697E-4</v>
      </c>
      <c r="I480">
        <v>-1.94225905948286E-3</v>
      </c>
      <c r="J480">
        <v>1.4408161967493999E-3</v>
      </c>
      <c r="K480">
        <v>-1.26562982080713E-3</v>
      </c>
      <c r="L480" s="1">
        <v>1.0638207339486099E-5</v>
      </c>
      <c r="M480">
        <v>-1.23487620341289E-3</v>
      </c>
      <c r="N480">
        <v>1.82525769532138E-3</v>
      </c>
      <c r="O480">
        <v>-5.09457577953909E-3</v>
      </c>
      <c r="P480">
        <v>1.9328102316258299E-3</v>
      </c>
      <c r="Q480">
        <v>-9.6463523401841798E-3</v>
      </c>
      <c r="R480">
        <v>8.3627308410306692E-3</v>
      </c>
      <c r="S480">
        <v>4.6997632702112596E-3</v>
      </c>
      <c r="T480">
        <v>3.4230057757568201E-3</v>
      </c>
      <c r="U480">
        <v>-1.4055178728634701E-3</v>
      </c>
      <c r="V480">
        <v>7.2368161120882598E-3</v>
      </c>
      <c r="W480" s="1">
        <v>5.1673927599826797E-4</v>
      </c>
      <c r="X480">
        <v>5.4836471091780298E-3</v>
      </c>
      <c r="Y480" s="1">
        <v>-3.6683962805983399E-5</v>
      </c>
      <c r="Z480">
        <v>2.48518360066829E-3</v>
      </c>
      <c r="AA480">
        <v>-3.9581035851588E-3</v>
      </c>
      <c r="AB480">
        <v>4.87116920052077E-3</v>
      </c>
      <c r="AC480">
        <v>1.0847519211784E-3</v>
      </c>
      <c r="AD480" s="1">
        <v>-6.9374164287983002E-5</v>
      </c>
      <c r="AE480" s="1">
        <v>-9.6020757381765E-4</v>
      </c>
      <c r="AF480" s="1">
        <v>3.7894386975123498E-4</v>
      </c>
      <c r="AG480">
        <v>1.96259910383356E-3</v>
      </c>
      <c r="AH480">
        <v>4.99227732118701E-3</v>
      </c>
      <c r="AI480">
        <v>1.3938699934782301E-3</v>
      </c>
      <c r="AJ480">
        <v>1.3018006715897999E-3</v>
      </c>
      <c r="AK480">
        <v>2.1477237739405599E-3</v>
      </c>
      <c r="AL480">
        <v>7.7460531959278002E-3</v>
      </c>
      <c r="AM480">
        <v>-1.12784150827471E-3</v>
      </c>
      <c r="AN480" s="1">
        <v>-2.82117029932971E-4</v>
      </c>
      <c r="AO480">
        <v>1.5632277005848099E-3</v>
      </c>
      <c r="AP480">
        <v>1.9630318204245599E-3</v>
      </c>
      <c r="AQ480" s="1">
        <v>5.3293186187530696E-4</v>
      </c>
      <c r="AR480">
        <v>5.6536645317430897E-3</v>
      </c>
      <c r="AS480">
        <v>1.0403807363095199E-3</v>
      </c>
      <c r="AT480">
        <v>-1.8966961305600901E-3</v>
      </c>
      <c r="AU480" s="1">
        <v>-3.5897269856011101E-4</v>
      </c>
      <c r="AV480">
        <v>8.8878923594641803E-3</v>
      </c>
      <c r="AW480">
        <v>5.9286736596394496E-3</v>
      </c>
      <c r="AX480">
        <v>2.1765691821055101E-3</v>
      </c>
      <c r="AY480" s="1">
        <v>1.6210793077786601E-4</v>
      </c>
      <c r="AZ480">
        <v>7.2972734771148398E-3</v>
      </c>
      <c r="BA480" s="1">
        <v>-9.2970933014924196E-4</v>
      </c>
      <c r="BB480">
        <v>4.5139434160726896E-3</v>
      </c>
      <c r="BC480">
        <v>2.8839378507461398E-3</v>
      </c>
      <c r="BD480">
        <v>3.2529954469063798E-3</v>
      </c>
      <c r="BE480">
        <v>-3.9129379042541698E-3</v>
      </c>
    </row>
    <row r="481" spans="1:57" x14ac:dyDescent="0.25">
      <c r="A481" t="s">
        <v>90</v>
      </c>
      <c r="B481">
        <v>29</v>
      </c>
      <c r="C481">
        <v>-1.77146790090432E-3</v>
      </c>
      <c r="D481">
        <v>1.30662927468298E-2</v>
      </c>
      <c r="E481">
        <v>-1.7441416772463199E-2</v>
      </c>
      <c r="F481">
        <v>2.1800319140982101E-3</v>
      </c>
      <c r="G481">
        <v>1.8713636007138201E-3</v>
      </c>
      <c r="H481">
        <v>-2.0802736935769902E-3</v>
      </c>
      <c r="I481">
        <v>-3.0186427619960298E-3</v>
      </c>
      <c r="J481" s="1">
        <v>8.5655421597552396E-4</v>
      </c>
      <c r="K481">
        <v>-1.6038770498562E-3</v>
      </c>
      <c r="L481">
        <v>-5.0331111070381898E-3</v>
      </c>
      <c r="M481">
        <v>-2.20367190104853E-3</v>
      </c>
      <c r="N481" s="1">
        <v>-5.4290562461323201E-4</v>
      </c>
      <c r="O481">
        <v>4.1626319292885601E-3</v>
      </c>
      <c r="P481" s="1">
        <v>-9.8876213968368499E-4</v>
      </c>
      <c r="Q481" s="1">
        <v>-8.9662188064931704E-4</v>
      </c>
      <c r="R481">
        <v>-7.3502327676238099E-3</v>
      </c>
      <c r="S481">
        <v>-3.8177331605093699E-3</v>
      </c>
      <c r="T481">
        <v>6.5446327218503502E-3</v>
      </c>
      <c r="U481">
        <v>2.9154717767472201E-3</v>
      </c>
      <c r="V481">
        <v>5.5295860049749896E-3</v>
      </c>
      <c r="W481">
        <v>1.7929718355718101E-3</v>
      </c>
      <c r="X481">
        <v>5.6989437120815696E-3</v>
      </c>
      <c r="Y481" s="1">
        <v>-3.1379283022603399E-4</v>
      </c>
      <c r="Z481">
        <v>-6.44975665354907E-3</v>
      </c>
      <c r="AA481">
        <v>1.0527190705831999E-2</v>
      </c>
      <c r="AB481">
        <v>-2.1553041980069102E-3</v>
      </c>
      <c r="AC481">
        <v>1.4854569427732399E-3</v>
      </c>
      <c r="AD481">
        <v>2.8679226077343799E-3</v>
      </c>
      <c r="AE481">
        <v>8.7122378132637995E-3</v>
      </c>
      <c r="AF481" s="1">
        <v>-5.5922589735313201E-4</v>
      </c>
      <c r="AG481">
        <v>9.0047944265270099E-3</v>
      </c>
      <c r="AH481" s="1">
        <v>4.0744168590034399E-4</v>
      </c>
      <c r="AI481">
        <v>-1.0976199194759799E-3</v>
      </c>
      <c r="AJ481">
        <v>-2.9276942470156599E-3</v>
      </c>
      <c r="AK481">
        <v>9.2673990121467896E-3</v>
      </c>
      <c r="AL481">
        <v>-4.3541878416954996E-3</v>
      </c>
      <c r="AM481">
        <v>1.4093673953235999E-3</v>
      </c>
      <c r="AN481">
        <v>5.7458615404942697E-3</v>
      </c>
      <c r="AO481" s="1">
        <v>7.1542476386299197E-5</v>
      </c>
      <c r="AP481">
        <v>-1.2509127275684899E-3</v>
      </c>
      <c r="AQ481">
        <v>8.0370840672263598E-3</v>
      </c>
      <c r="AR481">
        <v>1.82462635472124E-3</v>
      </c>
      <c r="AS481">
        <v>1.56311420115107E-3</v>
      </c>
      <c r="AT481" s="1">
        <v>-3.8976887824204698E-4</v>
      </c>
      <c r="AU481">
        <v>1.46801917352554E-2</v>
      </c>
      <c r="AV481">
        <v>-4.3655431326198304E-3</v>
      </c>
      <c r="AW481" s="1">
        <v>5.6195461290531302E-4</v>
      </c>
      <c r="AX481">
        <v>6.4669116200410902E-3</v>
      </c>
      <c r="AY481" s="1">
        <v>6.3883865639102701E-4</v>
      </c>
      <c r="AZ481">
        <v>6.9589907794928001E-3</v>
      </c>
      <c r="BA481">
        <v>6.9128461659721998E-3</v>
      </c>
      <c r="BB481">
        <v>2.6686554352718301E-3</v>
      </c>
      <c r="BC481" s="1">
        <v>7.3111369600287104E-4</v>
      </c>
      <c r="BD481">
        <v>-2.1291287833833301E-3</v>
      </c>
      <c r="BE481">
        <v>5.97482536687465E-3</v>
      </c>
    </row>
    <row r="482" spans="1:57" x14ac:dyDescent="0.25">
      <c r="A482" t="s">
        <v>91</v>
      </c>
      <c r="B482">
        <v>0</v>
      </c>
      <c r="C482">
        <v>-2.6554840686274499E-2</v>
      </c>
      <c r="D482">
        <v>-3.5998774509803898E-2</v>
      </c>
      <c r="E482">
        <v>0.05</v>
      </c>
      <c r="F482">
        <v>-1.4813112745098E-2</v>
      </c>
      <c r="G482">
        <v>-2.63174019607843E-2</v>
      </c>
      <c r="H482">
        <v>-6.9661458333333301E-2</v>
      </c>
      <c r="I482">
        <v>-1.09145220588234E-2</v>
      </c>
      <c r="J482">
        <v>4.9862132352941103E-2</v>
      </c>
      <c r="K482">
        <v>3.79901960784313E-2</v>
      </c>
      <c r="L482">
        <v>-4.6223958333333301E-2</v>
      </c>
      <c r="M482">
        <v>4.0019914215686202E-2</v>
      </c>
      <c r="N482">
        <v>4.2049632352941103E-2</v>
      </c>
      <c r="O482" s="1">
        <v>9.5741421568629095E-4</v>
      </c>
      <c r="P482">
        <v>-3.6764705882352901E-2</v>
      </c>
      <c r="Q482">
        <v>-8.7316176470588203E-2</v>
      </c>
      <c r="R482">
        <v>-8.6933210784313694E-2</v>
      </c>
      <c r="S482">
        <v>-2.6424632352941499E-3</v>
      </c>
      <c r="T482">
        <v>4.6338848039215702E-2</v>
      </c>
      <c r="U482">
        <v>-2.0297181372548899E-2</v>
      </c>
      <c r="V482">
        <v>-6.5372242647058806E-2</v>
      </c>
      <c r="W482">
        <v>-3.7951899509803898E-2</v>
      </c>
      <c r="X482">
        <v>3.4543504901960703E-2</v>
      </c>
      <c r="Y482">
        <v>-3.7951899509803898E-2</v>
      </c>
      <c r="Z482">
        <v>-0.16536458333333301</v>
      </c>
      <c r="AA482">
        <v>-5.7559742647058799E-2</v>
      </c>
      <c r="AB482">
        <v>-3.9828431372548899E-2</v>
      </c>
      <c r="AC482">
        <v>-1.4437806372548901E-2</v>
      </c>
      <c r="AD482">
        <v>4.0402879901960703E-2</v>
      </c>
      <c r="AE482">
        <v>3.2590379901960703E-2</v>
      </c>
      <c r="AF482">
        <v>-4.3811274509803898E-2</v>
      </c>
      <c r="AG482">
        <v>2.47778799019607E-2</v>
      </c>
      <c r="AH482">
        <v>9.3443627450980296E-2</v>
      </c>
      <c r="AI482">
        <v>-8.3103553921568596E-2</v>
      </c>
      <c r="AJ482">
        <v>-0.15958180147058801</v>
      </c>
      <c r="AK482">
        <v>-2.8186274509803901E-2</v>
      </c>
      <c r="AL482">
        <v>6.5563725490195998E-2</v>
      </c>
      <c r="AM482">
        <v>-3.04457720588234E-2</v>
      </c>
      <c r="AN482">
        <v>4.8636642156862902E-3</v>
      </c>
      <c r="AO482">
        <v>1.8535539215686202E-2</v>
      </c>
      <c r="AP482">
        <v>-1.8803615196078399E-2</v>
      </c>
      <c r="AQ482">
        <v>6.3610600490195998E-2</v>
      </c>
      <c r="AR482">
        <v>-4.6223958333333301E-2</v>
      </c>
      <c r="AS482">
        <v>-1.2944240196078399E-2</v>
      </c>
      <c r="AT482">
        <v>-0.144263174019607</v>
      </c>
      <c r="AU482">
        <v>-2.45863970588234E-2</v>
      </c>
      <c r="AV482">
        <v>-8.6550245098039307E-3</v>
      </c>
      <c r="AW482">
        <v>-4.7487745098039299E-3</v>
      </c>
      <c r="AX482">
        <v>5.0168504901960597E-3</v>
      </c>
      <c r="AY482">
        <v>-4.7487745098039299E-3</v>
      </c>
      <c r="AZ482">
        <v>-6.3572303921568596E-2</v>
      </c>
      <c r="BA482">
        <v>1.4859068627451E-2</v>
      </c>
      <c r="BB482">
        <v>-6.7784926470588697E-3</v>
      </c>
      <c r="BC482">
        <v>-3.2169117647058799E-2</v>
      </c>
      <c r="BD482">
        <v>-0.102864583333333</v>
      </c>
      <c r="BE482">
        <v>-1.4590992647058799E-2</v>
      </c>
    </row>
    <row r="483" spans="1:57" x14ac:dyDescent="0.25">
      <c r="A483" t="s">
        <v>91</v>
      </c>
      <c r="B483">
        <v>1</v>
      </c>
      <c r="C483">
        <v>1.4659926470588201E-2</v>
      </c>
      <c r="D483">
        <v>3.65042892156862E-2</v>
      </c>
      <c r="E483">
        <v>-1.45220588235294E-2</v>
      </c>
      <c r="F483">
        <v>8.7392769607843503E-3</v>
      </c>
      <c r="G483">
        <v>-2.91819852941177E-3</v>
      </c>
      <c r="H483">
        <v>1.65058210784313E-2</v>
      </c>
      <c r="I483">
        <v>7.7359068627450997E-2</v>
      </c>
      <c r="J483">
        <v>-1.0761335784313699E-2</v>
      </c>
      <c r="K483">
        <v>-5.9819240196078399E-2</v>
      </c>
      <c r="L483">
        <v>-3.63051470588234E-2</v>
      </c>
      <c r="M483">
        <v>-1.67738970588234E-2</v>
      </c>
      <c r="N483">
        <v>-1.0837928921568599E-2</v>
      </c>
      <c r="O483">
        <v>4.2202818627450997E-2</v>
      </c>
      <c r="P483">
        <v>0.14391850490196001</v>
      </c>
      <c r="Q483">
        <v>4.7985600490195998E-2</v>
      </c>
      <c r="R483">
        <v>3.2590379901960703E-2</v>
      </c>
      <c r="S483">
        <v>7.3759191176470507E-2</v>
      </c>
      <c r="T483">
        <v>0.10313265931372501</v>
      </c>
      <c r="U483">
        <v>-2.8186274509803901E-2</v>
      </c>
      <c r="V483">
        <v>3.2590379901960703E-2</v>
      </c>
      <c r="W483">
        <v>-4.5840992647058799E-2</v>
      </c>
      <c r="X483">
        <v>-4.6721813725489796E-3</v>
      </c>
      <c r="Y483">
        <v>9.5320159313725505E-2</v>
      </c>
      <c r="Z483">
        <v>7.1806066176470507E-2</v>
      </c>
      <c r="AA483">
        <v>4.2356004901960703E-2</v>
      </c>
      <c r="AB483">
        <v>-4.2011335784313701E-2</v>
      </c>
      <c r="AC483">
        <v>3.0560661764705802E-2</v>
      </c>
      <c r="AD483">
        <v>7.3682598039215702E-2</v>
      </c>
      <c r="AE483">
        <v>-3.2092524509803898E-2</v>
      </c>
      <c r="AF483">
        <v>-3.5998774509803898E-2</v>
      </c>
      <c r="AG483">
        <v>-3.5998774509803898E-2</v>
      </c>
      <c r="AH483">
        <v>-5.3730085784313701E-2</v>
      </c>
      <c r="AI483">
        <v>-2.4356617647058799E-2</v>
      </c>
      <c r="AJ483">
        <v>-1.8420649509803901E-2</v>
      </c>
      <c r="AK483">
        <v>-5.9589460784313701E-2</v>
      </c>
      <c r="AL483">
        <v>8.1265318627450997E-2</v>
      </c>
      <c r="AM483">
        <v>3.6190257352941103E-2</v>
      </c>
      <c r="AN483">
        <v>6.1657475490195998E-2</v>
      </c>
      <c r="AO483">
        <v>-2.26332720588234E-2</v>
      </c>
      <c r="AP483">
        <v>-5.5912990196078399E-2</v>
      </c>
      <c r="AQ483">
        <v>4.7870710784313399E-3</v>
      </c>
      <c r="AR483">
        <v>-2.26332720588234E-2</v>
      </c>
      <c r="AS483">
        <v>5.1815257352941103E-2</v>
      </c>
      <c r="AT483">
        <v>8.6933210784313399E-3</v>
      </c>
      <c r="AU483">
        <v>-8.9613970588234802E-3</v>
      </c>
      <c r="AV483">
        <v>2.9105392156862902E-3</v>
      </c>
      <c r="AW483">
        <v>6.7670036764705802E-2</v>
      </c>
      <c r="AX483">
        <v>-5.0053615196078399E-2</v>
      </c>
      <c r="AY483">
        <v>-1.0761335784313699E-2</v>
      </c>
      <c r="AZ483">
        <v>-4.9019607843137003E-3</v>
      </c>
      <c r="BA483">
        <v>1.86121323529411E-2</v>
      </c>
      <c r="BB483">
        <v>2.8454350490196002E-2</v>
      </c>
      <c r="BC483">
        <v>3.0407475490196002E-2</v>
      </c>
      <c r="BD483">
        <v>-2.2556678921568599E-2</v>
      </c>
      <c r="BE483">
        <v>-1.8650428921568599E-2</v>
      </c>
    </row>
    <row r="484" spans="1:57" x14ac:dyDescent="0.25">
      <c r="A484" t="s">
        <v>91</v>
      </c>
      <c r="B484">
        <v>2</v>
      </c>
      <c r="C484">
        <v>-4.4071691176470501E-2</v>
      </c>
      <c r="D484">
        <v>2.8645833333333301E-2</v>
      </c>
      <c r="E484">
        <v>2.66314338235293E-2</v>
      </c>
      <c r="F484" s="1">
        <v>9.1911764705887502E-4</v>
      </c>
      <c r="G484">
        <v>-1.8604473039215599E-2</v>
      </c>
      <c r="H484">
        <v>-4.9785539215686497E-3</v>
      </c>
      <c r="I484">
        <v>-8.7469362745098006E-2</v>
      </c>
      <c r="J484">
        <v>-4.02113970588234E-2</v>
      </c>
      <c r="K484">
        <v>-1.67738970588234E-2</v>
      </c>
      <c r="L484">
        <v>8.1341911764705802E-2</v>
      </c>
      <c r="M484">
        <v>-2.0526960784313701E-2</v>
      </c>
      <c r="N484">
        <v>4.0173100490195998E-2</v>
      </c>
      <c r="O484">
        <v>-4.2241115196078399E-2</v>
      </c>
      <c r="P484">
        <v>-7.3491115196078399E-2</v>
      </c>
      <c r="Q484">
        <v>-1.87270220588234E-2</v>
      </c>
      <c r="R484">
        <v>1.18719362745101E-3</v>
      </c>
      <c r="S484">
        <v>-2.6233149509803901E-2</v>
      </c>
      <c r="T484">
        <v>2.0795036764705802E-2</v>
      </c>
      <c r="U484">
        <v>7.3759191176470507E-2</v>
      </c>
      <c r="V484">
        <v>3.4543504901960703E-2</v>
      </c>
      <c r="W484">
        <v>5.1700367647058397E-3</v>
      </c>
      <c r="X484">
        <v>7.9618566176470507E-2</v>
      </c>
      <c r="Y484">
        <v>-3.2169117647058799E-2</v>
      </c>
      <c r="Z484">
        <v>2.6654411764705802E-2</v>
      </c>
      <c r="AA484">
        <v>9.1413909313725505E-2</v>
      </c>
      <c r="AB484">
        <v>-3.0215992647058799E-2</v>
      </c>
      <c r="AC484">
        <v>7.04656862745101E-3</v>
      </c>
      <c r="AD484">
        <v>-2.4280024509803901E-2</v>
      </c>
      <c r="AE484">
        <v>5.0168504901960703E-2</v>
      </c>
      <c r="AF484">
        <v>-3.6151960784313701E-2</v>
      </c>
      <c r="AG484">
        <v>-2.7956495098039299E-3</v>
      </c>
      <c r="AH484">
        <v>5.8057598039215702E-2</v>
      </c>
      <c r="AI484">
        <v>5.0245098039215702E-2</v>
      </c>
      <c r="AJ484">
        <v>5.2198223039215702E-2</v>
      </c>
      <c r="AK484">
        <v>4.8291973039215702E-2</v>
      </c>
      <c r="AL484">
        <v>1.07230392156862E-2</v>
      </c>
      <c r="AM484">
        <v>2.23651960784313E-2</v>
      </c>
      <c r="AN484">
        <v>-5.0053615196078399E-2</v>
      </c>
      <c r="AO484">
        <v>-3.0254289215686501E-3</v>
      </c>
      <c r="AP484">
        <v>1.06464460784313E-2</v>
      </c>
      <c r="AQ484">
        <v>1.86121323529411E-2</v>
      </c>
      <c r="AR484">
        <v>0.14594822303921501</v>
      </c>
      <c r="AS484">
        <v>-3.0522365196078399E-2</v>
      </c>
      <c r="AT484">
        <v>-2.8569240196078399E-2</v>
      </c>
      <c r="AU484">
        <v>3.0254289215686202E-2</v>
      </c>
      <c r="AV484">
        <v>-6.9584865196078399E-2</v>
      </c>
      <c r="AW484">
        <v>2.8454350490196002E-2</v>
      </c>
      <c r="AX484">
        <v>1.0340073529411201E-3</v>
      </c>
      <c r="AY484">
        <v>-1.4744178921568599E-2</v>
      </c>
      <c r="AZ484">
        <v>5.2045036764705802E-2</v>
      </c>
      <c r="BA484">
        <v>-4.0134803921568603E-2</v>
      </c>
      <c r="BB484">
        <v>-2.6462928921568599E-2</v>
      </c>
      <c r="BC484">
        <v>-0.10294117647058799</v>
      </c>
      <c r="BD484">
        <v>-4.02113970588234E-2</v>
      </c>
      <c r="BE484">
        <v>4.0173100490195998E-2</v>
      </c>
    </row>
    <row r="485" spans="1:57" x14ac:dyDescent="0.25">
      <c r="A485" t="s">
        <v>91</v>
      </c>
      <c r="B485">
        <v>3</v>
      </c>
      <c r="C485">
        <v>-1.4713541666666699E-2</v>
      </c>
      <c r="D485">
        <v>3.2169117647058401E-3</v>
      </c>
      <c r="E485">
        <v>2.46170343137255E-2</v>
      </c>
      <c r="F485">
        <v>1.6590073529411699E-2</v>
      </c>
      <c r="G485">
        <v>1.0753676470588201E-2</v>
      </c>
      <c r="H485">
        <v>1.86121323529411E-2</v>
      </c>
      <c r="I485">
        <v>2.6807598039215699E-3</v>
      </c>
      <c r="J485">
        <v>4.8636642156862902E-3</v>
      </c>
      <c r="K485">
        <v>8.6167279411765094E-3</v>
      </c>
      <c r="L485">
        <v>4.9862132352941103E-2</v>
      </c>
      <c r="M485">
        <v>-1.2944240196078399E-2</v>
      </c>
      <c r="N485">
        <v>-0.10684742647058799</v>
      </c>
      <c r="O485">
        <v>7.1499693627450997E-2</v>
      </c>
      <c r="P485">
        <v>4.7909007352941103E-2</v>
      </c>
      <c r="Q485">
        <v>2.25183823529411E-2</v>
      </c>
      <c r="R485">
        <v>3.06372549019607E-2</v>
      </c>
      <c r="S485">
        <v>-2.6424632352941499E-3</v>
      </c>
      <c r="T485">
        <v>1.6888786764705802E-2</v>
      </c>
      <c r="U485">
        <v>1.2637867647058399E-3</v>
      </c>
      <c r="V485">
        <v>-3.2092524509803898E-2</v>
      </c>
      <c r="W485">
        <v>5.6104473039215702E-2</v>
      </c>
      <c r="X485">
        <v>2.86841299019607E-2</v>
      </c>
      <c r="Y485">
        <v>1.10294117647058E-2</v>
      </c>
      <c r="Z485">
        <v>2.4701286764705802E-2</v>
      </c>
      <c r="AA485">
        <v>-3.2092524509803898E-2</v>
      </c>
      <c r="AB485">
        <v>1.89185049019607E-2</v>
      </c>
      <c r="AC485">
        <v>-6.7325367647058806E-2</v>
      </c>
      <c r="AD485">
        <v>-3.2015931372548899E-2</v>
      </c>
      <c r="AE485">
        <v>-3.9905024509803898E-2</v>
      </c>
      <c r="AF485">
        <v>-4.7794117647058799E-2</v>
      </c>
      <c r="AG485">
        <v>-4.7487745098039299E-3</v>
      </c>
      <c r="AH485">
        <v>-2.8109681372548899E-2</v>
      </c>
      <c r="AI485">
        <v>5.1700367647058397E-3</v>
      </c>
      <c r="AJ485">
        <v>-2.56587009803921E-3</v>
      </c>
      <c r="AK485">
        <v>1.0952818627451E-2</v>
      </c>
      <c r="AL485">
        <v>4.2049632352941103E-2</v>
      </c>
      <c r="AM485">
        <v>0.10680912990196</v>
      </c>
      <c r="AN485">
        <v>-3.0254289215686501E-3</v>
      </c>
      <c r="AO485">
        <v>5.5798100490195998E-2</v>
      </c>
      <c r="AP485">
        <v>-3.82582720588234E-2</v>
      </c>
      <c r="AQ485">
        <v>3.8143382352941103E-2</v>
      </c>
      <c r="AR485">
        <v>-9.1222426470588203E-2</v>
      </c>
      <c r="AS485">
        <v>9.1107536764705802E-2</v>
      </c>
      <c r="AT485" s="1">
        <v>9.5741421568629095E-4</v>
      </c>
      <c r="AU485">
        <v>-5.2083333333333301E-2</v>
      </c>
      <c r="AV485">
        <v>6.1734068627450997E-2</v>
      </c>
      <c r="AW485">
        <v>8.7201286764705802E-2</v>
      </c>
      <c r="AX485">
        <v>-4.4194240196078399E-2</v>
      </c>
      <c r="AY485">
        <v>4.5955882352941103E-2</v>
      </c>
      <c r="AZ485">
        <v>-3.0254289215686501E-3</v>
      </c>
      <c r="BA485">
        <v>6.5640318627450997E-2</v>
      </c>
      <c r="BB485">
        <v>-7.3644301470588203E-2</v>
      </c>
      <c r="BC485">
        <v>7.1499693627450997E-2</v>
      </c>
      <c r="BD485">
        <v>-1.4744178921568599E-2</v>
      </c>
      <c r="BE485">
        <v>8.7699142156862902E-3</v>
      </c>
    </row>
    <row r="486" spans="1:57" x14ac:dyDescent="0.25">
      <c r="A486" t="s">
        <v>91</v>
      </c>
      <c r="B486">
        <v>4</v>
      </c>
      <c r="C486">
        <v>-3.2475490196078399E-2</v>
      </c>
      <c r="D486">
        <v>5.2106311274509799E-2</v>
      </c>
      <c r="E486">
        <v>2.0810355392156799E-2</v>
      </c>
      <c r="F486">
        <v>-2.8370098039215599E-2</v>
      </c>
      <c r="G486">
        <v>2.0595894607843099E-2</v>
      </c>
      <c r="H486">
        <v>-0.14223345588235201</v>
      </c>
      <c r="I486">
        <v>-2.6616115196078399E-2</v>
      </c>
      <c r="J486">
        <v>3.0407475490196002E-2</v>
      </c>
      <c r="K486">
        <v>-5.0130208333333301E-2</v>
      </c>
      <c r="L486">
        <v>1.84589460784313E-2</v>
      </c>
      <c r="M486">
        <v>-7.9656862745098006E-2</v>
      </c>
      <c r="N486">
        <v>-4.0441176470588203E-2</v>
      </c>
      <c r="O486">
        <v>-4.8177083333333301E-2</v>
      </c>
      <c r="P486">
        <v>4.9862132352941103E-2</v>
      </c>
      <c r="Q486">
        <v>-1.2791053921568599E-2</v>
      </c>
      <c r="R486">
        <v>5.7981004901960703E-2</v>
      </c>
      <c r="S486">
        <v>7.9541973039215702E-2</v>
      </c>
      <c r="T486">
        <v>9.5243566176470507E-2</v>
      </c>
      <c r="U486">
        <v>8.9996936274510091E-3</v>
      </c>
      <c r="V486">
        <v>9.1337316176470507E-2</v>
      </c>
      <c r="W486">
        <v>8.5401348039215702E-2</v>
      </c>
      <c r="X486">
        <v>-1.2637867647058799E-2</v>
      </c>
      <c r="Y486">
        <v>5.6027879901960703E-2</v>
      </c>
      <c r="Z486">
        <v>8.9384191176470507E-2</v>
      </c>
      <c r="AA486">
        <v>-2.2403492647058799E-2</v>
      </c>
      <c r="AB486">
        <v>7.7588848039215702E-2</v>
      </c>
      <c r="AC486">
        <v>-4.5955882352941499E-3</v>
      </c>
      <c r="AD486">
        <v>2.8607536764705802E-2</v>
      </c>
      <c r="AE486">
        <v>-4.6721813725489796E-3</v>
      </c>
      <c r="AF486">
        <v>2.47778799019607E-2</v>
      </c>
      <c r="AG486">
        <v>1.29825367647058E-2</v>
      </c>
      <c r="AH486">
        <v>-8.5784313725489805E-3</v>
      </c>
      <c r="AI486">
        <v>7.04656862745101E-3</v>
      </c>
      <c r="AJ486">
        <v>4.0479473039215702E-2</v>
      </c>
      <c r="AK486">
        <v>-1.6314338235294101E-2</v>
      </c>
      <c r="AL486">
        <v>-5.97426470588234E-2</v>
      </c>
      <c r="AM486">
        <v>-9.7081801470588203E-2</v>
      </c>
      <c r="AN486">
        <v>-1.2637867647058799E-2</v>
      </c>
      <c r="AO486">
        <v>2.2594975490196002E-2</v>
      </c>
      <c r="AP486">
        <v>1.8688725490196002E-2</v>
      </c>
      <c r="AQ486">
        <v>1.0340073529411201E-3</v>
      </c>
      <c r="AR486">
        <v>-2.8416053921568599E-2</v>
      </c>
      <c r="AS486">
        <v>-2.0526960784313701E-2</v>
      </c>
      <c r="AT486">
        <v>0.10688572303921499</v>
      </c>
      <c r="AU486">
        <v>-0.16762408088235201</v>
      </c>
      <c r="AV486">
        <v>5.9857536764705802E-2</v>
      </c>
      <c r="AW486">
        <v>-6.3725490196078399E-2</v>
      </c>
      <c r="AX486">
        <v>8.9231004901960703E-2</v>
      </c>
      <c r="AY486">
        <v>3.2360600490195998E-2</v>
      </c>
      <c r="AZ486">
        <v>9.8996629901960703E-2</v>
      </c>
      <c r="BA486">
        <v>2.2594975490196002E-2</v>
      </c>
      <c r="BB486">
        <v>-1.2714460784313699E-2</v>
      </c>
      <c r="BC486">
        <v>-6.3725490196078399E-2</v>
      </c>
      <c r="BD486">
        <v>6.9623161764705802E-2</v>
      </c>
      <c r="BE486">
        <v>-4.41176470588234E-2</v>
      </c>
    </row>
    <row r="487" spans="1:57" x14ac:dyDescent="0.25">
      <c r="A487" t="s">
        <v>91</v>
      </c>
      <c r="B487">
        <v>5</v>
      </c>
      <c r="C487" s="1">
        <v>8.9613970588231495E-4</v>
      </c>
      <c r="D487">
        <v>-1.0585171568627399E-2</v>
      </c>
      <c r="E487">
        <v>3.1250000000000401E-3</v>
      </c>
      <c r="F487">
        <v>-1.0830269607843101E-2</v>
      </c>
      <c r="G487">
        <v>6.8550857843137003E-3</v>
      </c>
      <c r="H487">
        <v>0.102749693627451</v>
      </c>
      <c r="I487">
        <v>3.6343443627450997E-2</v>
      </c>
      <c r="J487">
        <v>2.0488664215686202E-2</v>
      </c>
      <c r="K487">
        <v>-4.8177083333333301E-2</v>
      </c>
      <c r="L487">
        <v>-9.9111519607843104E-2</v>
      </c>
      <c r="M487">
        <v>3.4160539215686202E-2</v>
      </c>
      <c r="N487">
        <v>7.3376225490195998E-2</v>
      </c>
      <c r="O487">
        <v>-1.67738970588234E-2</v>
      </c>
      <c r="P487">
        <v>-7.3567708333333301E-2</v>
      </c>
      <c r="Q487">
        <v>3.4160539215686202E-2</v>
      </c>
      <c r="R487">
        <v>4.8215379901960703E-2</v>
      </c>
      <c r="S487">
        <v>-6.7018995098039299E-3</v>
      </c>
      <c r="T487">
        <v>7.04656862745101E-3</v>
      </c>
      <c r="U487">
        <v>-1.0608149509803899E-2</v>
      </c>
      <c r="V487">
        <v>-9.88051470588234E-2</v>
      </c>
      <c r="W487">
        <v>-1.6544117647058799E-2</v>
      </c>
      <c r="X487">
        <v>5.4074754901960703E-2</v>
      </c>
      <c r="Y487">
        <v>1.2905943627451E-2</v>
      </c>
      <c r="Z487">
        <v>-4.5917585784313701E-2</v>
      </c>
      <c r="AA487">
        <v>3.0560661764705802E-2</v>
      </c>
      <c r="AB487">
        <v>0.14828431372549</v>
      </c>
      <c r="AC487">
        <v>9.1337316176470507E-2</v>
      </c>
      <c r="AD487">
        <v>6.0010723039215702E-2</v>
      </c>
      <c r="AE487">
        <v>-1.8420649509803901E-2</v>
      </c>
      <c r="AF487">
        <v>-0.14583333333333301</v>
      </c>
      <c r="AG487">
        <v>5.09344362745101E-3</v>
      </c>
      <c r="AH487">
        <v>8.5477941176470507E-2</v>
      </c>
      <c r="AI487">
        <v>-0.12817861519607801</v>
      </c>
      <c r="AJ487">
        <v>-6.3495710784313694E-2</v>
      </c>
      <c r="AK487">
        <v>-6.5525428921568596E-2</v>
      </c>
      <c r="AL487">
        <v>5.7751225490195998E-2</v>
      </c>
      <c r="AM487">
        <v>1.6582414215686202E-2</v>
      </c>
      <c r="AN487">
        <v>3.03308823529411E-2</v>
      </c>
      <c r="AO487">
        <v>-3.04457720588234E-2</v>
      </c>
      <c r="AP487">
        <v>-6.7784926470588203E-2</v>
      </c>
      <c r="AQ487">
        <v>-1.48207720588234E-2</v>
      </c>
      <c r="AR487">
        <v>1.47058823529411E-2</v>
      </c>
      <c r="AS487">
        <v>6.8167892156862902E-3</v>
      </c>
      <c r="AT487">
        <v>6.7401960784313399E-3</v>
      </c>
      <c r="AU487">
        <v>-5.0053615196078399E-2</v>
      </c>
      <c r="AV487">
        <v>0.11477481617646999</v>
      </c>
      <c r="AW487">
        <v>4.7985600490195998E-2</v>
      </c>
      <c r="AX487">
        <v>-8.8848039215686497E-3</v>
      </c>
      <c r="AY487">
        <v>-5.2006740196078399E-2</v>
      </c>
      <c r="AZ487">
        <v>-1.4744178921568599E-2</v>
      </c>
      <c r="BA487">
        <v>5.3844975490195998E-2</v>
      </c>
      <c r="BB487">
        <v>-4.41176470588234E-2</v>
      </c>
      <c r="BC487">
        <v>-8.3333333333333301E-2</v>
      </c>
      <c r="BD487">
        <v>1.27527573529411E-2</v>
      </c>
      <c r="BE487">
        <v>6.7670036764705802E-2</v>
      </c>
    </row>
    <row r="488" spans="1:57" x14ac:dyDescent="0.25">
      <c r="A488" t="s">
        <v>91</v>
      </c>
      <c r="B488">
        <v>6</v>
      </c>
      <c r="C488">
        <v>2.0534620098039101E-2</v>
      </c>
      <c r="D488">
        <v>-1.4430147058823501E-2</v>
      </c>
      <c r="E488">
        <v>-2.8140318627450998E-2</v>
      </c>
      <c r="F488">
        <v>-1.8681066176470501E-2</v>
      </c>
      <c r="G488" s="1">
        <v>-9.8805147058822398E-4</v>
      </c>
      <c r="H488">
        <v>3.21308210784313E-2</v>
      </c>
      <c r="I488">
        <v>-1.67738970588234E-2</v>
      </c>
      <c r="J488">
        <v>0.13415287990196001</v>
      </c>
      <c r="K488">
        <v>4.9632352941176502E-2</v>
      </c>
      <c r="L488">
        <v>3.40839460784313E-2</v>
      </c>
      <c r="M488">
        <v>-1.4973958333333299E-2</v>
      </c>
      <c r="N488">
        <v>0.122357536764705</v>
      </c>
      <c r="O488">
        <v>7.1346507352941096E-2</v>
      </c>
      <c r="P488">
        <v>0.12829350490196001</v>
      </c>
      <c r="Q488">
        <v>3.03308823529411E-2</v>
      </c>
      <c r="R488">
        <v>5.1700367647058397E-3</v>
      </c>
      <c r="S488">
        <v>2.47778799019607E-2</v>
      </c>
      <c r="T488">
        <v>6.3993566176470507E-2</v>
      </c>
      <c r="U488">
        <v>1.10294117647058E-2</v>
      </c>
      <c r="V488">
        <v>-4.1858149509803898E-2</v>
      </c>
      <c r="W488">
        <v>1.2637867647058399E-3</v>
      </c>
      <c r="X488">
        <v>-5.7559742647058799E-2</v>
      </c>
      <c r="Y488">
        <v>-5.5606617647058799E-2</v>
      </c>
      <c r="Z488">
        <v>-3.0139399509803901E-2</v>
      </c>
      <c r="AA488">
        <v>-5.3653492647058799E-2</v>
      </c>
      <c r="AB488">
        <v>5.2121629901960703E-2</v>
      </c>
      <c r="AC488">
        <v>-7.3491115196078399E-2</v>
      </c>
      <c r="AD488">
        <v>3.14031862745101E-3</v>
      </c>
      <c r="AE488">
        <v>2.4701286764705802E-2</v>
      </c>
      <c r="AF488">
        <v>2.4701286764705802E-2</v>
      </c>
      <c r="AG488">
        <v>-8.6550245098039307E-3</v>
      </c>
      <c r="AH488">
        <v>-3.6075367647058799E-2</v>
      </c>
      <c r="AI488">
        <v>-6.1465992647058799E-2</v>
      </c>
      <c r="AJ488">
        <v>7.04656862745101E-3</v>
      </c>
      <c r="AK488">
        <v>5.8057598039215702E-2</v>
      </c>
      <c r="AL488">
        <v>-4.4270833333333301E-2</v>
      </c>
      <c r="AM488">
        <v>-5.4036458333333301E-2</v>
      </c>
      <c r="AN488">
        <v>8.3295036764705802E-2</v>
      </c>
      <c r="AO488">
        <v>-2.26332720588234E-2</v>
      </c>
      <c r="AP488">
        <v>-3.43520220588234E-2</v>
      </c>
      <c r="AQ488">
        <v>-4.9785539215686497E-3</v>
      </c>
      <c r="AR488">
        <v>-3.6381740196078399E-2</v>
      </c>
      <c r="AS488">
        <v>-2.2556678921568599E-2</v>
      </c>
      <c r="AT488">
        <v>-5.3959865196078399E-2</v>
      </c>
      <c r="AU488">
        <v>3.8219975490195998E-2</v>
      </c>
      <c r="AV488">
        <v>2.6501225490196002E-2</v>
      </c>
      <c r="AW488">
        <v>-4.60707720588234E-2</v>
      </c>
      <c r="AX488">
        <v>-1.8573835784313701E-2</v>
      </c>
      <c r="AY488">
        <v>1.6582414215686202E-2</v>
      </c>
      <c r="AZ488">
        <v>-0.10098805147058799</v>
      </c>
      <c r="BA488">
        <v>3.2284007352941103E-2</v>
      </c>
      <c r="BB488">
        <v>-1.6697303921568599E-2</v>
      </c>
      <c r="BC488">
        <v>8.9231004901960606E-3</v>
      </c>
      <c r="BD488">
        <v>8.1418504901960703E-2</v>
      </c>
      <c r="BE488">
        <v>-1.0837928921568599E-2</v>
      </c>
    </row>
    <row r="489" spans="1:57" x14ac:dyDescent="0.25">
      <c r="A489" t="s">
        <v>91</v>
      </c>
      <c r="B489">
        <v>7</v>
      </c>
      <c r="C489">
        <v>-3.0713848039215499E-3</v>
      </c>
      <c r="D489">
        <v>3.0575980392156799E-2</v>
      </c>
      <c r="E489">
        <v>-4.6721813725489796E-3</v>
      </c>
      <c r="F489">
        <v>-2.9947916666667098E-3</v>
      </c>
      <c r="G489">
        <v>4.20955882352941E-2</v>
      </c>
      <c r="H489">
        <v>-2.6845894607843101E-2</v>
      </c>
      <c r="I489">
        <v>-6.9661458333333301E-2</v>
      </c>
      <c r="J489">
        <v>2.04120710784313E-2</v>
      </c>
      <c r="K489">
        <v>-1.2944240196078399E-2</v>
      </c>
      <c r="L489">
        <v>-1.8803615196078399E-2</v>
      </c>
      <c r="M489">
        <v>6.3380821078431293E-2</v>
      </c>
      <c r="N489">
        <v>0.112438725490196</v>
      </c>
      <c r="O489">
        <v>5.75214460784313E-2</v>
      </c>
      <c r="P489">
        <v>6.14276960784313E-2</v>
      </c>
      <c r="Q489">
        <v>8.1188725490195998E-2</v>
      </c>
      <c r="R489">
        <v>-5.7712928921568603E-2</v>
      </c>
      <c r="S489">
        <v>8.1495098039215702E-2</v>
      </c>
      <c r="T489">
        <v>1.18719362745101E-3</v>
      </c>
      <c r="U489">
        <v>6.9699754901960597E-3</v>
      </c>
      <c r="V489">
        <v>-2.2403492647058799E-2</v>
      </c>
      <c r="W489">
        <v>3.8373161764705802E-2</v>
      </c>
      <c r="X489">
        <v>0.13641237745098</v>
      </c>
      <c r="Y489">
        <v>3.6496629901960703E-2</v>
      </c>
      <c r="Z489">
        <v>4.4232536764705802E-2</v>
      </c>
      <c r="AA489">
        <v>0.13836550245098</v>
      </c>
      <c r="AB489">
        <v>-4.7487745098039299E-3</v>
      </c>
      <c r="AC489">
        <v>-6.9355085784313694E-2</v>
      </c>
      <c r="AD489">
        <v>3.06372549019607E-2</v>
      </c>
      <c r="AE489">
        <v>-4.5917585784313701E-2</v>
      </c>
      <c r="AF489">
        <v>5.0168504901960703E-2</v>
      </c>
      <c r="AG489">
        <v>1.6888786764705802E-2</v>
      </c>
      <c r="AH489">
        <v>-1.2637867647058799E-2</v>
      </c>
      <c r="AI489">
        <v>2.8607536764705802E-2</v>
      </c>
      <c r="AJ489">
        <v>1.2905943627451E-2</v>
      </c>
      <c r="AK489">
        <v>6.9776348039215702E-2</v>
      </c>
      <c r="AL489">
        <v>-9.5128676470588203E-2</v>
      </c>
      <c r="AM489">
        <v>6.8167892156862902E-3</v>
      </c>
      <c r="AN489">
        <v>0.11266850490196</v>
      </c>
      <c r="AO489">
        <v>-0.11473651960784299</v>
      </c>
      <c r="AP489">
        <v>1.26761642156862E-2</v>
      </c>
      <c r="AQ489">
        <v>-6.8550857843137003E-3</v>
      </c>
      <c r="AR489">
        <v>-4.2087928921568603E-2</v>
      </c>
      <c r="AS489">
        <v>5.9704350490195998E-2</v>
      </c>
      <c r="AT489">
        <v>-2.6462928921568599E-2</v>
      </c>
      <c r="AU489">
        <v>8.7699142156862902E-3</v>
      </c>
      <c r="AV489">
        <v>4.6032475490195998E-2</v>
      </c>
      <c r="AW489">
        <v>9.3060661764705802E-2</v>
      </c>
      <c r="AX489">
        <v>0.11071537990196</v>
      </c>
      <c r="AY489">
        <v>-7.3567708333333301E-2</v>
      </c>
      <c r="AZ489">
        <v>-1.8650428921568599E-2</v>
      </c>
      <c r="BA489">
        <v>3.6266850490195998E-2</v>
      </c>
      <c r="BB489">
        <v>0.10680912990196</v>
      </c>
      <c r="BC489">
        <v>3.6190257352941103E-2</v>
      </c>
      <c r="BD489">
        <v>-4.9019607843137003E-3</v>
      </c>
      <c r="BE489">
        <v>5.3844975490195998E-2</v>
      </c>
    </row>
    <row r="490" spans="1:57" x14ac:dyDescent="0.25">
      <c r="A490" t="s">
        <v>91</v>
      </c>
      <c r="B490">
        <v>8</v>
      </c>
      <c r="C490">
        <v>2.8239889705882301E-2</v>
      </c>
      <c r="D490">
        <v>3.0614276960784299E-2</v>
      </c>
      <c r="E490">
        <v>3.6328125000000003E-2</v>
      </c>
      <c r="F490">
        <v>3.0200674019607798E-2</v>
      </c>
      <c r="G490">
        <v>-2.6340379901960798E-2</v>
      </c>
      <c r="H490">
        <v>3.2360600490195998E-2</v>
      </c>
      <c r="I490">
        <v>-2.06801470588234E-2</v>
      </c>
      <c r="J490">
        <v>3.21308210784313E-2</v>
      </c>
      <c r="K490">
        <v>2.62714460784313E-2</v>
      </c>
      <c r="L490">
        <v>-2.8569240196078399E-2</v>
      </c>
      <c r="M490">
        <v>-1.87270220588234E-2</v>
      </c>
      <c r="N490">
        <v>-4.4194240196078399E-2</v>
      </c>
      <c r="O490">
        <v>3.8066789215686202E-2</v>
      </c>
      <c r="P490">
        <v>-3.82582720588234E-2</v>
      </c>
      <c r="Q490">
        <v>0.13212316176470501</v>
      </c>
      <c r="R490">
        <v>5.0245098039215702E-2</v>
      </c>
      <c r="S490">
        <v>-4.3887867647058799E-2</v>
      </c>
      <c r="T490">
        <v>9.1413909313725505E-2</v>
      </c>
      <c r="U490">
        <v>7.3759191176470507E-2</v>
      </c>
      <c r="V490">
        <v>1.10294117647058E-2</v>
      </c>
      <c r="W490">
        <v>-3.9981617647058799E-2</v>
      </c>
      <c r="X490">
        <v>1.49356617647058E-2</v>
      </c>
      <c r="Y490">
        <v>4.6262254901960703E-2</v>
      </c>
      <c r="Z490">
        <v>3.8449754901960703E-2</v>
      </c>
      <c r="AA490">
        <v>5.4151348039215702E-2</v>
      </c>
      <c r="AB490">
        <v>-3.9981617647058799E-2</v>
      </c>
      <c r="AC490">
        <v>-2.6233149509803901E-2</v>
      </c>
      <c r="AD490">
        <v>-2.2250306372548899E-2</v>
      </c>
      <c r="AE490">
        <v>4.6262254901960703E-2</v>
      </c>
      <c r="AF490">
        <v>-3.0139399509803901E-2</v>
      </c>
      <c r="AG490">
        <v>1.0952818627451E-2</v>
      </c>
      <c r="AH490">
        <v>-4.5917585784313701E-2</v>
      </c>
      <c r="AI490">
        <v>2.2671568627451E-2</v>
      </c>
      <c r="AJ490">
        <v>1.89185049019607E-2</v>
      </c>
      <c r="AK490">
        <v>-1.43612132352941E-2</v>
      </c>
      <c r="AL490">
        <v>4.7909007352941103E-2</v>
      </c>
      <c r="AM490">
        <v>4.4002757352941103E-2</v>
      </c>
      <c r="AN490">
        <v>-4.8177083333333301E-2</v>
      </c>
      <c r="AO490">
        <v>-1.0991115196078399E-2</v>
      </c>
      <c r="AP490">
        <v>8.6933210784313399E-3</v>
      </c>
      <c r="AQ490">
        <v>4.7832414215686202E-2</v>
      </c>
      <c r="AR490">
        <v>-3.2552083333333301E-2</v>
      </c>
      <c r="AS490">
        <v>-1.14889705882348E-3</v>
      </c>
      <c r="AT490">
        <v>0.100796568627451</v>
      </c>
      <c r="AU490">
        <v>9.0954350490195998E-2</v>
      </c>
      <c r="AV490">
        <v>-3.2245710784313701E-2</v>
      </c>
      <c r="AW490">
        <v>-2.8339460784313701E-2</v>
      </c>
      <c r="AX490">
        <v>-1.6544117647058799E-2</v>
      </c>
      <c r="AY490">
        <v>-1.0761335784313699E-2</v>
      </c>
      <c r="AZ490">
        <v>-2.8722426470588701E-3</v>
      </c>
      <c r="BA490">
        <v>-9.4975490196078399E-2</v>
      </c>
      <c r="BB490">
        <v>7.1652879901960703E-2</v>
      </c>
      <c r="BC490">
        <v>4.4155943627450997E-2</v>
      </c>
      <c r="BD490">
        <v>1.0340073529411201E-3</v>
      </c>
      <c r="BE490">
        <v>-7.73207720588234E-2</v>
      </c>
    </row>
    <row r="491" spans="1:57" x14ac:dyDescent="0.25">
      <c r="A491" t="s">
        <v>91</v>
      </c>
      <c r="B491">
        <v>9</v>
      </c>
      <c r="C491">
        <v>1.4537377450980301E-2</v>
      </c>
      <c r="D491">
        <v>2.6669730392156799E-2</v>
      </c>
      <c r="E491">
        <v>5.2037377450980297E-2</v>
      </c>
      <c r="F491">
        <v>8.7239583333332798E-3</v>
      </c>
      <c r="G491">
        <v>-2.4356617647058799E-2</v>
      </c>
      <c r="H491">
        <v>-5.2159926470588203E-2</v>
      </c>
      <c r="I491">
        <v>1.46292892156862E-2</v>
      </c>
      <c r="J491">
        <v>0.110638786764705</v>
      </c>
      <c r="K491">
        <v>4.7870710784313399E-3</v>
      </c>
      <c r="L491">
        <v>-1.8880208333333301E-2</v>
      </c>
      <c r="M491">
        <v>2.6501225490196002E-2</v>
      </c>
      <c r="N491">
        <v>3.2207414215686202E-2</v>
      </c>
      <c r="O491">
        <v>-6.7784926470588203E-2</v>
      </c>
      <c r="P491">
        <v>-5.2083333333333301E-2</v>
      </c>
      <c r="Q491">
        <v>7.5252757352941096E-2</v>
      </c>
      <c r="R491">
        <v>1.0952818627451E-2</v>
      </c>
      <c r="S491">
        <v>0.12469362745098</v>
      </c>
      <c r="T491">
        <v>1.0952818627451E-2</v>
      </c>
      <c r="U491">
        <v>1.6888786764705802E-2</v>
      </c>
      <c r="V491">
        <v>6.9776348039215702E-2</v>
      </c>
      <c r="W491">
        <v>3.14031862745101E-3</v>
      </c>
      <c r="X491">
        <v>6.0010723039215702E-2</v>
      </c>
      <c r="Y491">
        <v>-6.7018995098039299E-3</v>
      </c>
      <c r="Z491">
        <v>-0.100758272058823</v>
      </c>
      <c r="AA491">
        <v>0.10117953431372501</v>
      </c>
      <c r="AB491">
        <v>6.3916973039215702E-2</v>
      </c>
      <c r="AC491">
        <v>6.3993566176470507E-2</v>
      </c>
      <c r="AD491">
        <v>3.4620098039215702E-2</v>
      </c>
      <c r="AE491">
        <v>-5.3653492647058799E-2</v>
      </c>
      <c r="AF491">
        <v>-4.6721813725489796E-3</v>
      </c>
      <c r="AG491">
        <v>5.6104473039215702E-2</v>
      </c>
      <c r="AH491">
        <v>4.4309129901960703E-2</v>
      </c>
      <c r="AI491">
        <v>3.14031862745101E-3</v>
      </c>
      <c r="AJ491">
        <v>-0.120442708333333</v>
      </c>
      <c r="AK491">
        <v>5.2198223039215702E-2</v>
      </c>
      <c r="AL491">
        <v>8.7699142156862902E-3</v>
      </c>
      <c r="AM491">
        <v>4.7985600490195998E-2</v>
      </c>
      <c r="AN491">
        <v>-2.26332720588234E-2</v>
      </c>
      <c r="AO491">
        <v>-8.7392769607843104E-2</v>
      </c>
      <c r="AP491">
        <v>3.2284007352941103E-2</v>
      </c>
      <c r="AQ491">
        <v>4.6032475490195998E-2</v>
      </c>
      <c r="AR491">
        <v>2.6348039215686202E-2</v>
      </c>
      <c r="AS491">
        <v>4.6032475490195998E-2</v>
      </c>
      <c r="AT491">
        <v>-5.0053615196078399E-2</v>
      </c>
      <c r="AU491">
        <v>-1.48207720588234E-2</v>
      </c>
      <c r="AV491">
        <v>3.8373161764705802E-2</v>
      </c>
      <c r="AW491">
        <v>5.0168504901960703E-2</v>
      </c>
      <c r="AX491">
        <v>1.11060049019606E-3</v>
      </c>
      <c r="AY491">
        <v>-0.108723958333333</v>
      </c>
      <c r="AZ491">
        <v>-3.0292585784313701E-2</v>
      </c>
      <c r="BA491">
        <v>1.6812193627451E-2</v>
      </c>
      <c r="BB491">
        <v>8.9231004901960606E-3</v>
      </c>
      <c r="BC491">
        <v>2.8530943627451E-2</v>
      </c>
      <c r="BD491">
        <v>-6.16957720588234E-2</v>
      </c>
      <c r="BE491">
        <v>-9.4975490196078399E-2</v>
      </c>
    </row>
    <row r="492" spans="1:57" x14ac:dyDescent="0.25">
      <c r="A492" t="s">
        <v>91</v>
      </c>
      <c r="B492">
        <v>10</v>
      </c>
      <c r="C492">
        <v>2.0473345588235301E-2</v>
      </c>
      <c r="D492">
        <v>-2.2273284313725401E-2</v>
      </c>
      <c r="E492">
        <v>-1.0531556372548901E-2</v>
      </c>
      <c r="F492">
        <v>1.8527879901960798E-2</v>
      </c>
      <c r="G492">
        <v>-1.4606311274509801E-2</v>
      </c>
      <c r="H492">
        <v>9.5013786764705802E-2</v>
      </c>
      <c r="I492">
        <v>3.2207414215686202E-2</v>
      </c>
      <c r="J492">
        <v>1.6582414215686202E-2</v>
      </c>
      <c r="K492">
        <v>-1.4744178921568599E-2</v>
      </c>
      <c r="L492">
        <v>-1.28676470588234E-2</v>
      </c>
      <c r="M492">
        <v>4.6032475490195998E-2</v>
      </c>
      <c r="N492">
        <v>-3.2475490196078399E-2</v>
      </c>
      <c r="O492">
        <v>4.5879289215686202E-2</v>
      </c>
      <c r="P492">
        <v>3.4237132352941103E-2</v>
      </c>
      <c r="Q492">
        <v>-3.4428615196078399E-2</v>
      </c>
      <c r="R492">
        <v>6.3993566176470507E-2</v>
      </c>
      <c r="S492">
        <v>-4.7794117647058799E-2</v>
      </c>
      <c r="T492">
        <v>-1.4437806372548901E-2</v>
      </c>
      <c r="U492">
        <v>6.20404411764705E-2</v>
      </c>
      <c r="V492">
        <v>-4.7794117647058799E-2</v>
      </c>
      <c r="W492">
        <v>-2.71905637254898E-3</v>
      </c>
      <c r="X492">
        <v>-7.9197303921568596E-2</v>
      </c>
      <c r="Y492">
        <v>-9.6775428921568596E-2</v>
      </c>
      <c r="Z492">
        <v>-6.3419117647058806E-2</v>
      </c>
      <c r="AA492">
        <v>4.6338848039215702E-2</v>
      </c>
      <c r="AB492">
        <v>5.03216911764705E-2</v>
      </c>
      <c r="AC492">
        <v>7.3606004901960703E-2</v>
      </c>
      <c r="AD492">
        <v>-3.4045649509803898E-2</v>
      </c>
      <c r="AE492">
        <v>8.3524816176470507E-2</v>
      </c>
      <c r="AF492">
        <v>2.6654411764705802E-2</v>
      </c>
      <c r="AG492">
        <v>1.6888786764705802E-2</v>
      </c>
      <c r="AH492">
        <v>-0.100681678921568</v>
      </c>
      <c r="AI492">
        <v>-7.1384803921568596E-2</v>
      </c>
      <c r="AJ492">
        <v>-9.88051470588234E-2</v>
      </c>
      <c r="AK492">
        <v>4.8215379901960703E-2</v>
      </c>
      <c r="AL492">
        <v>-1.0723039215686501E-3</v>
      </c>
      <c r="AM492">
        <v>1.25995710784313E-2</v>
      </c>
      <c r="AN492">
        <v>9.3060661764705802E-2</v>
      </c>
      <c r="AO492">
        <v>0.11657475490196</v>
      </c>
      <c r="AP492">
        <v>4.9862132352941103E-2</v>
      </c>
      <c r="AQ492">
        <v>8.9077818627450997E-2</v>
      </c>
      <c r="AR492">
        <v>-4.8177083333333301E-2</v>
      </c>
      <c r="AS492">
        <v>-4.0287990196078399E-2</v>
      </c>
      <c r="AT492">
        <v>-7.3644301470588203E-2</v>
      </c>
      <c r="AU492">
        <v>1.6582414215686202E-2</v>
      </c>
      <c r="AV492">
        <v>8.5401348039215702E-2</v>
      </c>
      <c r="AW492">
        <v>3.0637254901960602E-3</v>
      </c>
      <c r="AX492">
        <v>-3.2245710784313701E-2</v>
      </c>
      <c r="AY492">
        <v>-3.8105085784313701E-2</v>
      </c>
      <c r="AZ492">
        <v>2.6577818627451E-2</v>
      </c>
      <c r="BA492">
        <v>5.0091911764705802E-2</v>
      </c>
      <c r="BB492">
        <v>-4.7947303921568603E-2</v>
      </c>
      <c r="BC492">
        <v>-0.15379901960784301</v>
      </c>
      <c r="BD492">
        <v>4.0326286764705802E-2</v>
      </c>
      <c r="BE492">
        <v>-0.100911458333333</v>
      </c>
    </row>
    <row r="493" spans="1:57" x14ac:dyDescent="0.25">
      <c r="A493" t="s">
        <v>91</v>
      </c>
      <c r="B493">
        <v>11</v>
      </c>
      <c r="C493">
        <v>-7.7420343137254793E-2</v>
      </c>
      <c r="D493">
        <v>-1.4407169117647001E-2</v>
      </c>
      <c r="E493">
        <v>-6.5333946078431293E-2</v>
      </c>
      <c r="F493">
        <v>-3.63357843137255E-2</v>
      </c>
      <c r="G493">
        <v>-5.5721507352941103E-2</v>
      </c>
      <c r="H493">
        <v>-3.6228553921568603E-2</v>
      </c>
      <c r="I493">
        <v>7.1346507352941096E-2</v>
      </c>
      <c r="J493">
        <v>3.8143382352941103E-2</v>
      </c>
      <c r="K493">
        <v>-9.0379901960784201E-3</v>
      </c>
      <c r="L493">
        <v>-5.7866115196078399E-2</v>
      </c>
      <c r="M493">
        <v>-5.9895833333333301E-2</v>
      </c>
      <c r="N493">
        <v>-8.3486519607843104E-2</v>
      </c>
      <c r="O493">
        <v>-6.3802083333333301E-2</v>
      </c>
      <c r="P493">
        <v>-0.105200674019607</v>
      </c>
      <c r="Q493">
        <v>-9.1222426470588203E-2</v>
      </c>
      <c r="R493">
        <v>1.34037990196078E-3</v>
      </c>
      <c r="S493">
        <v>-4.5764399509803898E-2</v>
      </c>
      <c r="T493">
        <v>0.130629595588235</v>
      </c>
      <c r="U493">
        <v>-3.2092524509803898E-2</v>
      </c>
      <c r="V493">
        <v>-3.7951899509803898E-2</v>
      </c>
      <c r="W493">
        <v>4.0479473039215702E-2</v>
      </c>
      <c r="X493">
        <v>-6.3419117647058806E-2</v>
      </c>
      <c r="Y493">
        <v>-0.106617647058823</v>
      </c>
      <c r="Z493">
        <v>2.67310049019607E-2</v>
      </c>
      <c r="AA493">
        <v>-2.2250306372548899E-2</v>
      </c>
      <c r="AB493">
        <v>-2.4280024509803901E-2</v>
      </c>
      <c r="AC493">
        <v>4.4385723039215702E-2</v>
      </c>
      <c r="AD493">
        <v>0.13235294117647001</v>
      </c>
      <c r="AE493">
        <v>-0.13411458333333301</v>
      </c>
      <c r="AF493">
        <v>-0.12825520833333301</v>
      </c>
      <c r="AG493">
        <v>3.2590379901960703E-2</v>
      </c>
      <c r="AH493">
        <v>-0.118412990196078</v>
      </c>
      <c r="AI493">
        <v>-0.122166053921568</v>
      </c>
      <c r="AJ493">
        <v>5.22748161764705E-2</v>
      </c>
      <c r="AK493">
        <v>-6.1542585784313701E-2</v>
      </c>
      <c r="AL493">
        <v>-8.3409926470588203E-2</v>
      </c>
      <c r="AM493">
        <v>-0.12247242647058799</v>
      </c>
      <c r="AN493">
        <v>4.2126225490195998E-2</v>
      </c>
      <c r="AO493">
        <v>-6.9661458333333301E-2</v>
      </c>
      <c r="AP493">
        <v>-0.116536458333333</v>
      </c>
      <c r="AQ493">
        <v>0.100873161764705</v>
      </c>
      <c r="AR493">
        <v>-0.12848498774509801</v>
      </c>
      <c r="AS493">
        <v>-1.6697303921568599E-2</v>
      </c>
      <c r="AT493">
        <v>5.3844975490195998E-2</v>
      </c>
      <c r="AU493">
        <v>-0.11864276960784299</v>
      </c>
      <c r="AV493">
        <v>-1.4590992647058799E-2</v>
      </c>
      <c r="AW493">
        <v>-6.7478553921568596E-2</v>
      </c>
      <c r="AX493">
        <v>-4.4041053921568603E-2</v>
      </c>
      <c r="AY493">
        <v>-4.9823835784313701E-2</v>
      </c>
      <c r="AZ493">
        <v>-0.13028492647058801</v>
      </c>
      <c r="BA493">
        <v>3.6420036764705802E-2</v>
      </c>
      <c r="BB493">
        <v>-0.11856617647058799</v>
      </c>
      <c r="BC493">
        <v>-5.5759803921568603E-2</v>
      </c>
      <c r="BD493">
        <v>6.1963848039215702E-2</v>
      </c>
      <c r="BE493">
        <v>-0.106694240196078</v>
      </c>
    </row>
    <row r="494" spans="1:57" x14ac:dyDescent="0.25">
      <c r="A494" t="s">
        <v>91</v>
      </c>
      <c r="B494">
        <v>12</v>
      </c>
      <c r="C494">
        <v>6.13281249999999E-2</v>
      </c>
      <c r="D494">
        <v>-8.5324754901960898E-3</v>
      </c>
      <c r="E494">
        <v>-3.7974877450980299E-2</v>
      </c>
      <c r="F494">
        <v>3.4137561274509801E-2</v>
      </c>
      <c r="G494">
        <v>-3.0254289215686501E-3</v>
      </c>
      <c r="H494">
        <v>-6.7708333333333301E-2</v>
      </c>
      <c r="I494">
        <v>-6.1925551470588203E-2</v>
      </c>
      <c r="J494">
        <v>-1.87270220588234E-2</v>
      </c>
      <c r="K494">
        <v>8.3141850490195998E-2</v>
      </c>
      <c r="L494">
        <v>-5.3959865196078399E-2</v>
      </c>
      <c r="M494">
        <v>-6.4031862745098006E-2</v>
      </c>
      <c r="N494">
        <v>6.7363664215686195E-2</v>
      </c>
      <c r="O494">
        <v>2.8339460784313399E-3</v>
      </c>
      <c r="P494">
        <v>1.0569852941176501E-2</v>
      </c>
      <c r="Q494">
        <v>4.7870710784313399E-3</v>
      </c>
      <c r="R494">
        <v>-5.9512867647058799E-2</v>
      </c>
      <c r="S494">
        <v>-2.8186274509803901E-2</v>
      </c>
      <c r="T494">
        <v>-8.3103553921568596E-2</v>
      </c>
      <c r="U494">
        <v>1.2637867647058399E-3</v>
      </c>
      <c r="V494">
        <v>5.81341911764705E-2</v>
      </c>
      <c r="W494">
        <v>5.1700367647058397E-3</v>
      </c>
      <c r="X494">
        <v>1.11060049019607E-2</v>
      </c>
      <c r="Y494">
        <v>2.08716299019607E-2</v>
      </c>
      <c r="Z494">
        <v>1.50122549019607E-2</v>
      </c>
      <c r="AA494">
        <v>1.29825367647058E-2</v>
      </c>
      <c r="AB494">
        <v>-3.4198835784313701E-2</v>
      </c>
      <c r="AC494" s="1">
        <v>-9.1911764705887502E-4</v>
      </c>
      <c r="AD494">
        <v>-6.1542585784313701E-2</v>
      </c>
      <c r="AE494">
        <v>-2.7956495098039299E-3</v>
      </c>
      <c r="AF494">
        <v>4.0402879901960703E-2</v>
      </c>
      <c r="AG494">
        <v>-3.2245710784313701E-2</v>
      </c>
      <c r="AH494">
        <v>2.8607536764705802E-2</v>
      </c>
      <c r="AI494">
        <v>-2.6233149509803901E-2</v>
      </c>
      <c r="AJ494">
        <v>5.0168504901960597E-3</v>
      </c>
      <c r="AK494">
        <v>1.07996323529411E-2</v>
      </c>
      <c r="AL494">
        <v>2.23651960784313E-2</v>
      </c>
      <c r="AM494">
        <v>0.118374693627451</v>
      </c>
      <c r="AN494">
        <v>1.8382352941176499E-2</v>
      </c>
      <c r="AO494">
        <v>-7.9503676470588203E-2</v>
      </c>
      <c r="AP494">
        <v>0.14579503676470501</v>
      </c>
      <c r="AQ494">
        <v>6.5410539215686195E-2</v>
      </c>
      <c r="AR494">
        <v>0.110562193627451</v>
      </c>
      <c r="AS494">
        <v>8.6167279411765094E-3</v>
      </c>
      <c r="AT494">
        <v>5.1815257352941103E-2</v>
      </c>
      <c r="AU494">
        <v>-2.0833333333333301E-2</v>
      </c>
      <c r="AV494">
        <v>-7.5520833333333301E-2</v>
      </c>
      <c r="AW494">
        <v>1.65058210784313E-2</v>
      </c>
      <c r="AX494">
        <v>-4.6147365196078399E-2</v>
      </c>
      <c r="AY494">
        <v>2.64246323529411E-2</v>
      </c>
      <c r="AZ494">
        <v>4.4155943627450997E-2</v>
      </c>
      <c r="BA494">
        <v>4.7870710784313399E-3</v>
      </c>
      <c r="BB494">
        <v>-4.9785539215686497E-3</v>
      </c>
      <c r="BC494">
        <v>1.6582414215686202E-2</v>
      </c>
      <c r="BD494">
        <v>-2.8416053921568599E-2</v>
      </c>
      <c r="BE494">
        <v>-1.0991115196078399E-2</v>
      </c>
    </row>
    <row r="495" spans="1:57" x14ac:dyDescent="0.25">
      <c r="A495" t="s">
        <v>91</v>
      </c>
      <c r="B495">
        <v>13</v>
      </c>
      <c r="C495">
        <v>-1.6689644607843099E-2</v>
      </c>
      <c r="D495">
        <v>-2.2234987745097998E-2</v>
      </c>
      <c r="E495">
        <v>3.04917279411764E-2</v>
      </c>
      <c r="F495">
        <v>8.7928921568627399E-3</v>
      </c>
      <c r="G495">
        <v>1.4744178921568599E-2</v>
      </c>
      <c r="H495">
        <v>3.6113664215686202E-2</v>
      </c>
      <c r="I495">
        <v>-6.3878676470588203E-2</v>
      </c>
      <c r="J495">
        <v>0.106732536764705</v>
      </c>
      <c r="K495">
        <v>8.1341911764705802E-2</v>
      </c>
      <c r="L495">
        <v>-8.9613970588234802E-3</v>
      </c>
      <c r="M495">
        <v>-4.4041053921568603E-2</v>
      </c>
      <c r="N495">
        <v>-5.2159926470588203E-2</v>
      </c>
      <c r="O495">
        <v>4.9938725490195998E-2</v>
      </c>
      <c r="P495">
        <v>-2.6769301470588199E-2</v>
      </c>
      <c r="Q495">
        <v>-4.4041053921568603E-2</v>
      </c>
      <c r="R495">
        <v>5.1700367647058397E-3</v>
      </c>
      <c r="S495">
        <v>9.1528799019607796E-3</v>
      </c>
      <c r="T495">
        <v>-2.6156556372548899E-2</v>
      </c>
      <c r="U495">
        <v>-3.9905024509803898E-2</v>
      </c>
      <c r="V495">
        <v>-9.6775428921568596E-2</v>
      </c>
      <c r="W495">
        <v>-3.2092524509803898E-2</v>
      </c>
      <c r="X495">
        <v>-2.0297181372548899E-2</v>
      </c>
      <c r="Y495">
        <v>1.2637867647058399E-3</v>
      </c>
      <c r="Z495">
        <v>5.42279411764705E-2</v>
      </c>
      <c r="AA495">
        <v>-2.4203431372548899E-2</v>
      </c>
      <c r="AB495">
        <v>3.8373161764705802E-2</v>
      </c>
      <c r="AC495">
        <v>-6.5448835784313694E-2</v>
      </c>
      <c r="AD495">
        <v>9.9226409313725505E-2</v>
      </c>
      <c r="AE495">
        <v>-2.6309742647058799E-2</v>
      </c>
      <c r="AF495">
        <v>-7.34145220588234E-2</v>
      </c>
      <c r="AG495">
        <v>5.2198223039215702E-2</v>
      </c>
      <c r="AH495">
        <v>-1.4514399509803899E-2</v>
      </c>
      <c r="AI495">
        <v>1.0952818627451E-2</v>
      </c>
      <c r="AJ495">
        <v>9.9149816176470507E-2</v>
      </c>
      <c r="AK495">
        <v>1.8688725490196002E-2</v>
      </c>
      <c r="AL495">
        <v>3.2284007352941103E-2</v>
      </c>
      <c r="AM495">
        <v>1.46292892156862E-2</v>
      </c>
      <c r="AN495">
        <v>0.106732536764705</v>
      </c>
      <c r="AO495">
        <v>4.6032475490195998E-2</v>
      </c>
      <c r="AP495">
        <v>3.2284007352941103E-2</v>
      </c>
      <c r="AQ495">
        <v>-1.48207720588234E-2</v>
      </c>
      <c r="AR495">
        <v>-5.9895833333333301E-2</v>
      </c>
      <c r="AS495">
        <v>3.8219975490195998E-2</v>
      </c>
      <c r="AT495">
        <v>-8.8082107843136994E-3</v>
      </c>
      <c r="AU495">
        <v>-1.0837928921568599E-2</v>
      </c>
      <c r="AV495">
        <v>-2.2480085784313701E-2</v>
      </c>
      <c r="AW495">
        <v>-8.7316176470588706E-3</v>
      </c>
      <c r="AX495">
        <v>4.8138786764705802E-2</v>
      </c>
      <c r="AY495">
        <v>-5.77895220588234E-2</v>
      </c>
      <c r="AZ495">
        <v>-4.7947303921568603E-2</v>
      </c>
      <c r="BA495">
        <v>4.8138786764705802E-2</v>
      </c>
      <c r="BB495">
        <v>-2.8722426470588701E-3</v>
      </c>
      <c r="BC495">
        <v>8.9231004901960606E-3</v>
      </c>
      <c r="BD495">
        <v>4.4155943627450997E-2</v>
      </c>
      <c r="BE495">
        <v>3.4390318627450997E-2</v>
      </c>
    </row>
    <row r="496" spans="1:57" x14ac:dyDescent="0.25">
      <c r="A496" t="s">
        <v>91</v>
      </c>
      <c r="B496">
        <v>14</v>
      </c>
      <c r="C496">
        <v>2.4333639705882301E-2</v>
      </c>
      <c r="D496">
        <v>-2.0251225490196E-2</v>
      </c>
      <c r="E496">
        <v>-2.8109681372548899E-2</v>
      </c>
      <c r="F496">
        <v>-2.2594975490196002E-2</v>
      </c>
      <c r="G496">
        <v>-2.0542279411764602E-2</v>
      </c>
      <c r="H496">
        <v>8.7699142156862902E-3</v>
      </c>
      <c r="I496">
        <v>1.27527573529411E-2</v>
      </c>
      <c r="J496">
        <v>8.9077818627450997E-2</v>
      </c>
      <c r="K496">
        <v>-2.0756740196078399E-2</v>
      </c>
      <c r="L496">
        <v>9.8996629901960703E-2</v>
      </c>
      <c r="M496">
        <v>7.1346507352941096E-2</v>
      </c>
      <c r="N496">
        <v>-0.16176470588235201</v>
      </c>
      <c r="O496">
        <v>-6.1772365196078399E-2</v>
      </c>
      <c r="P496">
        <v>-6.9738051470588203E-2</v>
      </c>
      <c r="Q496">
        <v>5.1815257352941103E-2</v>
      </c>
      <c r="R496">
        <v>-9.6775428921568596E-2</v>
      </c>
      <c r="S496">
        <v>-2.4203431372548899E-2</v>
      </c>
      <c r="T496">
        <v>2.8760723039215699E-2</v>
      </c>
      <c r="U496">
        <v>-2.2250306372548899E-2</v>
      </c>
      <c r="V496">
        <v>4.64154411764705E-2</v>
      </c>
      <c r="W496">
        <v>3.2666973039215702E-2</v>
      </c>
      <c r="X496">
        <v>-4.7717524509803898E-2</v>
      </c>
      <c r="Y496">
        <v>-7.3261335784313694E-2</v>
      </c>
      <c r="Z496">
        <v>-5.3576899509803898E-2</v>
      </c>
      <c r="AA496">
        <v>6.2117034313725498E-2</v>
      </c>
      <c r="AB496">
        <v>-0.100605085784313</v>
      </c>
      <c r="AC496">
        <v>-5.3653492647058799E-2</v>
      </c>
      <c r="AD496">
        <v>2.2901348039215699E-2</v>
      </c>
      <c r="AE496" s="1">
        <v>-6.1274509803921297E-4</v>
      </c>
      <c r="AF496">
        <v>1.10294117647058E-2</v>
      </c>
      <c r="AG496">
        <v>1.6888786764705802E-2</v>
      </c>
      <c r="AH496">
        <v>0.11289828431372501</v>
      </c>
      <c r="AI496">
        <v>-4.9670649509803898E-2</v>
      </c>
      <c r="AJ496">
        <v>-9.48988970588234E-2</v>
      </c>
      <c r="AK496">
        <v>1.11060049019606E-3</v>
      </c>
      <c r="AL496">
        <v>2.8339460784313399E-3</v>
      </c>
      <c r="AM496">
        <v>3.6113664215686202E-2</v>
      </c>
      <c r="AN496">
        <v>-1.48207720588234E-2</v>
      </c>
      <c r="AO496">
        <v>-7.7627144607843104E-2</v>
      </c>
      <c r="AP496">
        <v>1.0340073529411201E-3</v>
      </c>
      <c r="AQ496">
        <v>9.8996629901960703E-2</v>
      </c>
      <c r="AR496">
        <v>-0.11864276960784299</v>
      </c>
      <c r="AS496">
        <v>-4.0364583333333301E-2</v>
      </c>
      <c r="AT496">
        <v>-1.8650428921568599E-2</v>
      </c>
      <c r="AU496">
        <v>-1.6697303921568599E-2</v>
      </c>
      <c r="AV496">
        <v>-2.8722426470588701E-3</v>
      </c>
      <c r="AW496">
        <v>-3.6228553921568603E-2</v>
      </c>
      <c r="AX496">
        <v>-1.6620710784313701E-2</v>
      </c>
      <c r="AY496">
        <v>-4.99770220588234E-2</v>
      </c>
      <c r="AZ496">
        <v>4.4155943627450997E-2</v>
      </c>
      <c r="BA496">
        <v>3.4390318627450997E-2</v>
      </c>
      <c r="BB496">
        <v>-6.9584865196078399E-2</v>
      </c>
      <c r="BC496">
        <v>-6.36488970588234E-2</v>
      </c>
      <c r="BD496">
        <v>2.9871323529411199E-3</v>
      </c>
      <c r="BE496">
        <v>-4.02113970588234E-2</v>
      </c>
    </row>
    <row r="497" spans="1:57" x14ac:dyDescent="0.25">
      <c r="A497" t="s">
        <v>91</v>
      </c>
      <c r="B497">
        <v>15</v>
      </c>
      <c r="C497">
        <v>-4.6032475490195998E-2</v>
      </c>
      <c r="D497">
        <v>-3.7898284313725397E-2</v>
      </c>
      <c r="E497">
        <v>1.29672181372548E-2</v>
      </c>
      <c r="F497">
        <v>-3.0384497549019601E-2</v>
      </c>
      <c r="G497">
        <v>1.27527573529411E-2</v>
      </c>
      <c r="H497">
        <v>-7.1614583333333301E-2</v>
      </c>
      <c r="I497">
        <v>-3.4428615196078399E-2</v>
      </c>
      <c r="J497">
        <v>-2.06801470588234E-2</v>
      </c>
      <c r="K497">
        <v>-8.9192708333333301E-2</v>
      </c>
      <c r="L497">
        <v>-1.28676470588234E-2</v>
      </c>
      <c r="M497">
        <v>5.1738664215686202E-2</v>
      </c>
      <c r="N497">
        <v>3.6190257352941103E-2</v>
      </c>
      <c r="O497">
        <v>2.0488664215686202E-2</v>
      </c>
      <c r="P497">
        <v>4.8636642156862902E-3</v>
      </c>
      <c r="Q497">
        <v>-2.6462928921568599E-2</v>
      </c>
      <c r="R497">
        <v>-4.3811274509803898E-2</v>
      </c>
      <c r="S497">
        <v>-4.1858149509803898E-2</v>
      </c>
      <c r="T497">
        <v>4.0479473039215702E-2</v>
      </c>
      <c r="U497">
        <v>-7.5214460784313694E-2</v>
      </c>
      <c r="V497">
        <v>-1.24080882352941E-2</v>
      </c>
      <c r="W497">
        <v>0.109145220588235</v>
      </c>
      <c r="X497">
        <v>-9.8728553921568596E-2</v>
      </c>
      <c r="Y497">
        <v>-8.6933210784313694E-2</v>
      </c>
      <c r="Z497">
        <v>-3.0062806372548899E-2</v>
      </c>
      <c r="AA497">
        <v>-5.9512867647058799E-2</v>
      </c>
      <c r="AB497">
        <v>-2.0373774509803901E-2</v>
      </c>
      <c r="AC497">
        <v>-3.2092524509803898E-2</v>
      </c>
      <c r="AD497">
        <v>0.14242493872549</v>
      </c>
      <c r="AE497">
        <v>-5.7636335784313701E-2</v>
      </c>
      <c r="AF497">
        <v>6.9852941176470507E-2</v>
      </c>
      <c r="AG497">
        <v>9.5320159313725505E-2</v>
      </c>
      <c r="AH497">
        <v>-8.6933210784313694E-2</v>
      </c>
      <c r="AI497">
        <v>-6.3419117647058806E-2</v>
      </c>
      <c r="AJ497">
        <v>3.4466911764705802E-2</v>
      </c>
      <c r="AK497">
        <v>-8.5784313725489805E-3</v>
      </c>
      <c r="AL497">
        <v>5.9780943627450997E-2</v>
      </c>
      <c r="AM497">
        <v>1.46292892156862E-2</v>
      </c>
      <c r="AN497">
        <v>2.9105392156862902E-3</v>
      </c>
      <c r="AO497">
        <v>-0.12262561274509801</v>
      </c>
      <c r="AP497">
        <v>9.3060661764705802E-2</v>
      </c>
      <c r="AQ497">
        <v>5.5721507352941103E-2</v>
      </c>
      <c r="AR497">
        <v>-0.163794424019607</v>
      </c>
      <c r="AS497">
        <v>-1.2791053921568599E-2</v>
      </c>
      <c r="AT497">
        <v>2.8301164215686202E-2</v>
      </c>
      <c r="AU497">
        <v>-4.4194240196078399E-2</v>
      </c>
      <c r="AV497">
        <v>1.86121323529411E-2</v>
      </c>
      <c r="AW497">
        <v>8.7277879901960703E-2</v>
      </c>
      <c r="AX497">
        <v>4.0173100490195998E-2</v>
      </c>
      <c r="AY497">
        <v>-3.82582720588234E-2</v>
      </c>
      <c r="AZ497">
        <v>9.3137254901960703E-2</v>
      </c>
      <c r="BA497">
        <v>8.5248161764705802E-2</v>
      </c>
      <c r="BB497">
        <v>3.4313725490195998E-2</v>
      </c>
      <c r="BC497">
        <v>-7.3567708333333301E-2</v>
      </c>
      <c r="BD497">
        <v>-4.4194240196078399E-2</v>
      </c>
      <c r="BE497">
        <v>-6.8550857843137003E-3</v>
      </c>
    </row>
    <row r="498" spans="1:57" x14ac:dyDescent="0.25">
      <c r="A498" t="s">
        <v>91</v>
      </c>
      <c r="B498">
        <v>16</v>
      </c>
      <c r="C498">
        <v>1.0768995098039099E-2</v>
      </c>
      <c r="D498">
        <v>-2.4203431372548899E-2</v>
      </c>
      <c r="E498">
        <v>3.2475490196078802E-3</v>
      </c>
      <c r="F498">
        <v>4.8636642156862902E-3</v>
      </c>
      <c r="G498">
        <v>8.8694852941176797E-3</v>
      </c>
      <c r="H498">
        <v>3.2284007352941103E-2</v>
      </c>
      <c r="I498">
        <v>0.14008884803921501</v>
      </c>
      <c r="J498">
        <v>2.25183823529411E-2</v>
      </c>
      <c r="K498">
        <v>9.6890318627450997E-2</v>
      </c>
      <c r="L498">
        <v>5.5721507352941103E-2</v>
      </c>
      <c r="M498">
        <v>-5.2236519607843097E-2</v>
      </c>
      <c r="N498">
        <v>2.4394914215686202E-2</v>
      </c>
      <c r="O498">
        <v>1.47058823529411E-2</v>
      </c>
      <c r="P498">
        <v>6.8167892156862902E-3</v>
      </c>
      <c r="Q498">
        <v>2.8339460784313399E-3</v>
      </c>
      <c r="R498">
        <v>-5.9512867647058799E-2</v>
      </c>
      <c r="S498">
        <v>4.64154411764705E-2</v>
      </c>
      <c r="T498">
        <v>-9.4822303921568596E-2</v>
      </c>
      <c r="U498">
        <v>1.89185049019607E-2</v>
      </c>
      <c r="V498">
        <v>3.0713848039215699E-2</v>
      </c>
      <c r="W498">
        <v>-5.9512867647058799E-2</v>
      </c>
      <c r="X498">
        <v>-0.104587928921568</v>
      </c>
      <c r="Y498">
        <v>-5.3576899509803898E-2</v>
      </c>
      <c r="Z498">
        <v>5.1700367647058397E-3</v>
      </c>
      <c r="AA498">
        <v>4.2432598039215702E-2</v>
      </c>
      <c r="AB498">
        <v>-4.7794117647058799E-2</v>
      </c>
      <c r="AC498">
        <v>4.2356004901960703E-2</v>
      </c>
      <c r="AD498">
        <v>1.49356617647058E-2</v>
      </c>
      <c r="AE498">
        <v>-2.71905637254898E-3</v>
      </c>
      <c r="AF498">
        <v>9.1337316176470507E-2</v>
      </c>
      <c r="AG498">
        <v>-6.6253063725489796E-3</v>
      </c>
      <c r="AH498" s="1">
        <v>-8.4252450980393202E-4</v>
      </c>
      <c r="AI498">
        <v>1.18719362745101E-3</v>
      </c>
      <c r="AJ498">
        <v>8.7431066176470507E-2</v>
      </c>
      <c r="AK498">
        <v>0.10906862745098</v>
      </c>
      <c r="AL498">
        <v>-3.0254289215686501E-3</v>
      </c>
      <c r="AM498">
        <v>0.13227634803921501</v>
      </c>
      <c r="AN498">
        <v>2.64246323529411E-2</v>
      </c>
      <c r="AO498">
        <v>1.6582414215686202E-2</v>
      </c>
      <c r="AP498">
        <v>9.2984068627450997E-2</v>
      </c>
      <c r="AQ498">
        <v>-5.5989583333333301E-2</v>
      </c>
      <c r="AR498">
        <v>-5.7942708333333301E-2</v>
      </c>
      <c r="AS498">
        <v>-2.45863970588234E-2</v>
      </c>
      <c r="AT498">
        <v>-1.0837928921568599E-2</v>
      </c>
      <c r="AU498">
        <v>6.7516850490195998E-2</v>
      </c>
      <c r="AV498">
        <v>-0.10880055147058799</v>
      </c>
      <c r="AW498">
        <v>-1.6620710784313701E-2</v>
      </c>
      <c r="AX498">
        <v>6.1810661764705802E-2</v>
      </c>
      <c r="AY498">
        <v>6.3763786764705802E-2</v>
      </c>
      <c r="AZ498">
        <v>2.8454350490196002E-2</v>
      </c>
      <c r="BA498">
        <v>-4.02113970588234E-2</v>
      </c>
      <c r="BB498">
        <v>-4.9019607843137003E-3</v>
      </c>
      <c r="BC498">
        <v>5.1968443627450997E-2</v>
      </c>
      <c r="BD498">
        <v>6.1810661764705802E-2</v>
      </c>
      <c r="BE498">
        <v>4.2202818627450997E-2</v>
      </c>
    </row>
    <row r="499" spans="1:57" x14ac:dyDescent="0.25">
      <c r="A499" t="s">
        <v>91</v>
      </c>
      <c r="B499">
        <v>17</v>
      </c>
      <c r="C499">
        <v>-3.6320465686274499E-2</v>
      </c>
      <c r="D499">
        <v>-3.9882046568627399E-2</v>
      </c>
      <c r="E499">
        <v>-1.2507659313725401E-2</v>
      </c>
      <c r="F499">
        <v>-5.5813419117646999E-2</v>
      </c>
      <c r="G499">
        <v>-6.8474264705882196E-3</v>
      </c>
      <c r="H499">
        <v>-6.7708333333333301E-2</v>
      </c>
      <c r="I499">
        <v>-0.14801623774509801</v>
      </c>
      <c r="J499">
        <v>-1.8803615196078399E-2</v>
      </c>
      <c r="K499">
        <v>-8.1303615196078399E-2</v>
      </c>
      <c r="L499">
        <v>-1.0837928921568599E-2</v>
      </c>
      <c r="M499">
        <v>-1.6620710784313701E-2</v>
      </c>
      <c r="N499">
        <v>1.45526960784313E-2</v>
      </c>
      <c r="O499">
        <v>-4.02113970588234E-2</v>
      </c>
      <c r="P499">
        <v>-8.8082107843136994E-3</v>
      </c>
      <c r="Q499">
        <v>2.23651960784313E-2</v>
      </c>
      <c r="R499">
        <v>-0.12614889705882301</v>
      </c>
      <c r="S499">
        <v>-0.13599111519607801</v>
      </c>
      <c r="T499">
        <v>-9.4745710784313694E-2</v>
      </c>
      <c r="U499">
        <v>7.5788909313725505E-2</v>
      </c>
      <c r="V499">
        <v>-3.5998774509803898E-2</v>
      </c>
      <c r="W499">
        <v>1.2637867647058399E-3</v>
      </c>
      <c r="X499">
        <v>-8.5018382352941499E-3</v>
      </c>
      <c r="Y499">
        <v>-3.5998774509803898E-2</v>
      </c>
      <c r="Z499">
        <v>6.20404411764705E-2</v>
      </c>
      <c r="AA499">
        <v>-7.3184742647058806E-2</v>
      </c>
      <c r="AB499">
        <v>-6.9278492647058806E-2</v>
      </c>
      <c r="AC499">
        <v>-8.1150428921568596E-2</v>
      </c>
      <c r="AD499">
        <v>7.04656862745101E-3</v>
      </c>
      <c r="AE499">
        <v>9.0762867647058397E-3</v>
      </c>
      <c r="AF499">
        <v>5.4074754901960703E-2</v>
      </c>
      <c r="AG499">
        <v>6.3840379901960703E-2</v>
      </c>
      <c r="AH499">
        <v>-1.4437806372548901E-2</v>
      </c>
      <c r="AI499">
        <v>4.9402573529411199E-3</v>
      </c>
      <c r="AJ499">
        <v>-1.8344056372548899E-2</v>
      </c>
      <c r="AK499">
        <v>-3.2015931372548899E-2</v>
      </c>
      <c r="AL499">
        <v>-6.56020220588234E-2</v>
      </c>
      <c r="AM499">
        <v>-9.3098958333333301E-2</v>
      </c>
      <c r="AN499">
        <v>2.4548100490196002E-2</v>
      </c>
      <c r="AO499">
        <v>-0.100911458333333</v>
      </c>
      <c r="AP499">
        <v>-2.6462928921568599E-2</v>
      </c>
      <c r="AQ499">
        <v>-5.97426470588234E-2</v>
      </c>
      <c r="AR499">
        <v>-3.43520220588234E-2</v>
      </c>
      <c r="AS499">
        <v>-7.1537990196078399E-2</v>
      </c>
      <c r="AT499">
        <v>5.5798100490195998E-2</v>
      </c>
      <c r="AU499">
        <v>-6.1772365196078399E-2</v>
      </c>
      <c r="AV499">
        <v>-7.9503676470588203E-2</v>
      </c>
      <c r="AW499">
        <v>-5.58363970588234E-2</v>
      </c>
      <c r="AX499">
        <v>6.9623161764705802E-2</v>
      </c>
      <c r="AY499">
        <v>3.2360600490195998E-2</v>
      </c>
      <c r="AZ499">
        <v>-1.2714460784313699E-2</v>
      </c>
      <c r="BA499">
        <v>0.10094975490196</v>
      </c>
      <c r="BB499">
        <v>-2.6616115196078399E-2</v>
      </c>
      <c r="BC499">
        <v>8.8465073529411208E-3</v>
      </c>
      <c r="BD499">
        <v>1.46292892156862E-2</v>
      </c>
      <c r="BE499">
        <v>-2.6462928921568599E-2</v>
      </c>
    </row>
    <row r="500" spans="1:57" x14ac:dyDescent="0.25">
      <c r="A500" t="s">
        <v>91</v>
      </c>
      <c r="B500">
        <v>18</v>
      </c>
      <c r="C500">
        <v>7.3169424019607798E-2</v>
      </c>
      <c r="D500">
        <v>-1.4407169117647001E-2</v>
      </c>
      <c r="E500">
        <v>5.3898590686274499E-2</v>
      </c>
      <c r="F500">
        <v>-3.0422794117646999E-2</v>
      </c>
      <c r="G500">
        <v>8.7699142156862902E-3</v>
      </c>
      <c r="H500">
        <v>-5.9819240196078399E-2</v>
      </c>
      <c r="I500">
        <v>0.17329197303921501</v>
      </c>
      <c r="J500">
        <v>3.2360600490195998E-2</v>
      </c>
      <c r="K500">
        <v>-1.14889705882348E-3</v>
      </c>
      <c r="L500">
        <v>3.6113664215686202E-2</v>
      </c>
      <c r="M500">
        <v>-4.0287990196078399E-2</v>
      </c>
      <c r="N500">
        <v>8.1112132352941096E-2</v>
      </c>
      <c r="O500">
        <v>1.2522977941176501E-2</v>
      </c>
      <c r="P500">
        <v>-2.2863051470588199E-2</v>
      </c>
      <c r="Q500">
        <v>2.8339460784313399E-3</v>
      </c>
      <c r="R500">
        <v>-5.9512867647058799E-2</v>
      </c>
      <c r="S500">
        <v>-1.6390931372548899E-2</v>
      </c>
      <c r="T500">
        <v>-5.1700367647058799E-2</v>
      </c>
      <c r="U500">
        <v>1.30591299019607E-2</v>
      </c>
      <c r="V500">
        <v>1.30591299019607E-2</v>
      </c>
      <c r="W500">
        <v>-3.5998774509803898E-2</v>
      </c>
      <c r="X500">
        <v>-1.8344056372548899E-2</v>
      </c>
      <c r="Y500">
        <v>9.1490502450980296E-2</v>
      </c>
      <c r="Z500">
        <v>-4.5955882352941499E-3</v>
      </c>
      <c r="AA500">
        <v>-4.9747242647058799E-2</v>
      </c>
      <c r="AB500">
        <v>-5.3730085784313701E-2</v>
      </c>
      <c r="AC500">
        <v>-6.1542585784313701E-2</v>
      </c>
      <c r="AD500">
        <v>-2.0373774509803901E-2</v>
      </c>
      <c r="AE500">
        <v>2.86841299019607E-2</v>
      </c>
      <c r="AF500">
        <v>-2.8262867647058799E-2</v>
      </c>
      <c r="AG500">
        <v>2.6654411764705802E-2</v>
      </c>
      <c r="AH500">
        <v>2.47778799019607E-2</v>
      </c>
      <c r="AI500">
        <v>1.29825367647058E-2</v>
      </c>
      <c r="AJ500">
        <v>1.11060049019607E-2</v>
      </c>
      <c r="AK500">
        <v>1.0340073529411201E-3</v>
      </c>
      <c r="AL500">
        <v>-5.2006740196078399E-2</v>
      </c>
      <c r="AM500">
        <v>-4.21645220588234E-2</v>
      </c>
      <c r="AN500">
        <v>-3.6381740196078399E-2</v>
      </c>
      <c r="AO500">
        <v>-2.4509803921568599E-2</v>
      </c>
      <c r="AP500">
        <v>6.9546568627450997E-2</v>
      </c>
      <c r="AQ500">
        <v>2.44715073529411E-2</v>
      </c>
      <c r="AR500">
        <v>-7.7473958333333301E-2</v>
      </c>
      <c r="AS500">
        <v>-6.9814644607843104E-2</v>
      </c>
      <c r="AT500">
        <v>-1.6697303921568599E-2</v>
      </c>
      <c r="AU500">
        <v>-1.4744178921568599E-2</v>
      </c>
      <c r="AV500">
        <v>-7.1614583333333301E-2</v>
      </c>
      <c r="AW500">
        <v>6.3687193627450997E-2</v>
      </c>
      <c r="AX500">
        <v>-4.9785539215686497E-3</v>
      </c>
      <c r="AY500">
        <v>4.0173100490195998E-2</v>
      </c>
      <c r="AZ500">
        <v>7.3452818627450997E-2</v>
      </c>
      <c r="BA500">
        <v>1.6582414215686202E-2</v>
      </c>
      <c r="BB500">
        <v>4.7985600490195998E-2</v>
      </c>
      <c r="BC500">
        <v>-3.43520220588234E-2</v>
      </c>
      <c r="BD500">
        <v>-2.65395220588234E-2</v>
      </c>
      <c r="BE500">
        <v>-6.9316789215686497E-3</v>
      </c>
    </row>
    <row r="501" spans="1:57" x14ac:dyDescent="0.25">
      <c r="A501" t="s">
        <v>91</v>
      </c>
      <c r="B501">
        <v>19</v>
      </c>
      <c r="C501">
        <v>-1.27987132352941E-2</v>
      </c>
      <c r="D501">
        <v>-2.71905637254898E-3</v>
      </c>
      <c r="E501" s="1">
        <v>-8.5784313725489805E-4</v>
      </c>
      <c r="F501">
        <v>3.6121323529411699E-2</v>
      </c>
      <c r="G501" s="1">
        <v>-9.9571078431370807E-4</v>
      </c>
      <c r="H501">
        <v>4.6032475490195998E-2</v>
      </c>
      <c r="I501">
        <v>-4.9785539215686497E-3</v>
      </c>
      <c r="J501">
        <v>2.4548100490196002E-2</v>
      </c>
      <c r="K501">
        <v>5.9704350490195998E-2</v>
      </c>
      <c r="L501">
        <v>-4.8100490196078399E-2</v>
      </c>
      <c r="M501">
        <v>-6.1848958333333301E-2</v>
      </c>
      <c r="N501">
        <v>-3.8334865196078399E-2</v>
      </c>
      <c r="O501">
        <v>-2.8416053921568599E-2</v>
      </c>
      <c r="P501">
        <v>-4.2087928921568603E-2</v>
      </c>
      <c r="Q501">
        <v>-4.0364583333333301E-2</v>
      </c>
      <c r="R501">
        <v>-4.3887867647058799E-2</v>
      </c>
      <c r="S501">
        <v>6.0010723039215702E-2</v>
      </c>
      <c r="T501">
        <v>-5.3730085784313701E-2</v>
      </c>
      <c r="U501">
        <v>4.0402879901960703E-2</v>
      </c>
      <c r="V501">
        <v>-3.0139399509803901E-2</v>
      </c>
      <c r="W501">
        <v>1.0952818627451E-2</v>
      </c>
      <c r="X501" s="1">
        <v>-7.6593137254898902E-4</v>
      </c>
      <c r="Y501">
        <v>6.3916973039215702E-2</v>
      </c>
      <c r="Z501">
        <v>-3.2092524509803898E-2</v>
      </c>
      <c r="AA501">
        <v>-2.0373774509803901E-2</v>
      </c>
      <c r="AB501">
        <v>1.18719362745101E-3</v>
      </c>
      <c r="AC501">
        <v>-3.0292585784313701E-2</v>
      </c>
      <c r="AD501" s="1">
        <v>-7.6593137254898902E-4</v>
      </c>
      <c r="AE501">
        <v>-0.124348958333333</v>
      </c>
      <c r="AF501">
        <v>-7.5291053921568596E-2</v>
      </c>
      <c r="AG501">
        <v>1.4859068627451E-2</v>
      </c>
      <c r="AH501">
        <v>-2.6156556372548899E-2</v>
      </c>
      <c r="AI501">
        <v>6.20404411764705E-2</v>
      </c>
      <c r="AJ501">
        <v>-1.2561274509803899E-2</v>
      </c>
      <c r="AK501">
        <v>-3.5998774509803898E-2</v>
      </c>
      <c r="AL501">
        <v>9.8843443627450997E-2</v>
      </c>
      <c r="AM501">
        <v>-5.0551470588234802E-3</v>
      </c>
      <c r="AN501">
        <v>-7.0082720588234802E-3</v>
      </c>
      <c r="AO501">
        <v>6.1580882352941103E-2</v>
      </c>
      <c r="AP501">
        <v>8.7124693627450997E-2</v>
      </c>
      <c r="AQ501">
        <v>-4.6223958333333301E-2</v>
      </c>
      <c r="AR501">
        <v>6.3534007352941096E-2</v>
      </c>
      <c r="AS501">
        <v>5.7674632352941103E-2</v>
      </c>
      <c r="AT501">
        <v>-8.9613970588234802E-3</v>
      </c>
      <c r="AU501">
        <v>7.7282475490195998E-2</v>
      </c>
      <c r="AV501">
        <v>-2.2556678921568599E-2</v>
      </c>
      <c r="AW501">
        <v>3.2360600490195998E-2</v>
      </c>
      <c r="AX501" s="1">
        <v>-9.9571078431370807E-4</v>
      </c>
      <c r="AY501">
        <v>8.7699142156862902E-3</v>
      </c>
      <c r="AZ501">
        <v>-2.2556678921568599E-2</v>
      </c>
      <c r="BA501">
        <v>-4.21645220588234E-2</v>
      </c>
      <c r="BB501">
        <v>-8.7316176470588203E-2</v>
      </c>
      <c r="BC501">
        <v>5.5874693627450997E-2</v>
      </c>
      <c r="BD501">
        <v>2.9105392156862902E-3</v>
      </c>
      <c r="BE501">
        <v>6.3763786764705802E-2</v>
      </c>
    </row>
    <row r="502" spans="1:57" x14ac:dyDescent="0.25">
      <c r="A502" t="s">
        <v>91</v>
      </c>
      <c r="B502">
        <v>20</v>
      </c>
      <c r="C502">
        <v>1.0700061274509801E-2</v>
      </c>
      <c r="D502">
        <v>-1.43841911764706E-2</v>
      </c>
      <c r="E502">
        <v>5.0857843137255198E-3</v>
      </c>
      <c r="F502">
        <v>4.8100490196077896E-3</v>
      </c>
      <c r="G502">
        <v>6.7861519607843503E-3</v>
      </c>
      <c r="H502">
        <v>7.1576286764705802E-2</v>
      </c>
      <c r="I502">
        <v>-7.1691176470588203E-2</v>
      </c>
      <c r="J502">
        <v>-9.5281862745098006E-2</v>
      </c>
      <c r="K502">
        <v>5.1891850490195998E-2</v>
      </c>
      <c r="L502">
        <v>3.8066789215686202E-2</v>
      </c>
      <c r="M502">
        <v>-2.6386335784313701E-2</v>
      </c>
      <c r="N502">
        <v>7.7359068627450997E-2</v>
      </c>
      <c r="O502">
        <v>-5.2006740196078399E-2</v>
      </c>
      <c r="P502">
        <v>-1.4744178921568599E-2</v>
      </c>
      <c r="Q502">
        <v>8.5248161764705802E-2</v>
      </c>
      <c r="R502">
        <v>2.47778799019607E-2</v>
      </c>
      <c r="S502">
        <v>5.42279411764705E-2</v>
      </c>
      <c r="T502">
        <v>-1.8344056372548899E-2</v>
      </c>
      <c r="U502">
        <v>-2.6424632352941499E-3</v>
      </c>
      <c r="V502">
        <v>-4.5955882352941499E-3</v>
      </c>
      <c r="W502">
        <v>-2.4203431372548899E-2</v>
      </c>
      <c r="X502">
        <v>-3.2015931372548899E-2</v>
      </c>
      <c r="Y502">
        <v>-4.3811274509803898E-2</v>
      </c>
      <c r="Z502">
        <v>-2.2250306372548899E-2</v>
      </c>
      <c r="AA502">
        <v>-2.0297181372548899E-2</v>
      </c>
      <c r="AB502">
        <v>-5.3730085784313701E-2</v>
      </c>
      <c r="AC502">
        <v>-3.2092524509803898E-2</v>
      </c>
      <c r="AD502">
        <v>-3.9981617647058799E-2</v>
      </c>
      <c r="AE502">
        <v>1.69653799019607E-2</v>
      </c>
      <c r="AF502">
        <v>-1.04549632352941E-2</v>
      </c>
      <c r="AG502">
        <v>1.8841911764705802E-2</v>
      </c>
      <c r="AH502">
        <v>4.2356004901960703E-2</v>
      </c>
      <c r="AI502">
        <v>-7.5214460784313694E-2</v>
      </c>
      <c r="AJ502">
        <v>9.0762867647058397E-3</v>
      </c>
      <c r="AK502">
        <v>1.2637867647058399E-3</v>
      </c>
      <c r="AL502">
        <v>-5.0053615196078399E-2</v>
      </c>
      <c r="AM502">
        <v>9.1030943627450997E-2</v>
      </c>
      <c r="AN502">
        <v>-6.3802083333333301E-2</v>
      </c>
      <c r="AO502">
        <v>2.4394914215686202E-2</v>
      </c>
      <c r="AP502">
        <v>3.2207414215686202E-2</v>
      </c>
      <c r="AQ502">
        <v>-0.10504748774509801</v>
      </c>
      <c r="AR502">
        <v>2.44715073529411E-2</v>
      </c>
      <c r="AS502">
        <v>1.6582414215686202E-2</v>
      </c>
      <c r="AT502">
        <v>-3.8334865196078399E-2</v>
      </c>
      <c r="AU502">
        <v>0.15766697303921501</v>
      </c>
      <c r="AV502">
        <v>5.5798100490195998E-2</v>
      </c>
      <c r="AW502">
        <v>1.26761642156862E-2</v>
      </c>
      <c r="AX502">
        <v>-4.2241115196078399E-2</v>
      </c>
      <c r="AY502">
        <v>-3.0254289215686501E-3</v>
      </c>
      <c r="AZ502">
        <v>2.9105392156862902E-3</v>
      </c>
      <c r="BA502">
        <v>-7.3644301470588203E-2</v>
      </c>
      <c r="BB502">
        <v>4.7909007352941103E-2</v>
      </c>
      <c r="BC502">
        <v>-1.4744178921568599E-2</v>
      </c>
      <c r="BD502">
        <v>-4.6147365196078399E-2</v>
      </c>
      <c r="BE502">
        <v>0.12446384803921499</v>
      </c>
    </row>
    <row r="503" spans="1:57" x14ac:dyDescent="0.25">
      <c r="A503" t="s">
        <v>91</v>
      </c>
      <c r="B503">
        <v>21</v>
      </c>
      <c r="C503">
        <v>-1.27527573529411E-2</v>
      </c>
      <c r="D503">
        <v>9.0686274509803599E-3</v>
      </c>
      <c r="E503">
        <v>1.2637867647058399E-3</v>
      </c>
      <c r="F503">
        <v>-6.9393382352941303E-3</v>
      </c>
      <c r="G503">
        <v>-2.2472426470588201E-2</v>
      </c>
      <c r="H503">
        <v>-0.10301776960784299</v>
      </c>
      <c r="I503">
        <v>-1.6620710784313701E-2</v>
      </c>
      <c r="J503">
        <v>4.2049632352941103E-2</v>
      </c>
      <c r="K503">
        <v>4.7832414215686202E-2</v>
      </c>
      <c r="L503">
        <v>5.3844975490195998E-2</v>
      </c>
      <c r="M503">
        <v>-2.6616115196078399E-2</v>
      </c>
      <c r="N503">
        <v>0.102519914215686</v>
      </c>
      <c r="O503">
        <v>1.6735600490196002E-2</v>
      </c>
      <c r="P503">
        <v>1.25995710784313E-2</v>
      </c>
      <c r="Q503">
        <v>1.46292892156862E-2</v>
      </c>
      <c r="R503">
        <v>-3.2092524509803898E-2</v>
      </c>
      <c r="S503">
        <v>0.10125612745098</v>
      </c>
      <c r="T503">
        <v>5.6104473039215702E-2</v>
      </c>
      <c r="U503">
        <v>-2.0297181372548899E-2</v>
      </c>
      <c r="V503">
        <v>9.0762867647058397E-3</v>
      </c>
      <c r="W503">
        <v>-0.114430147058823</v>
      </c>
      <c r="X503">
        <v>6.5946691176470507E-2</v>
      </c>
      <c r="Y503">
        <v>-2.6233149509803901E-2</v>
      </c>
      <c r="Z503">
        <v>4.6338848039215702E-2</v>
      </c>
      <c r="AA503">
        <v>-3.0139399509803901E-2</v>
      </c>
      <c r="AB503">
        <v>3.29350490196078E-3</v>
      </c>
      <c r="AC503">
        <v>2.86841299019607E-2</v>
      </c>
      <c r="AD503">
        <v>-3.2092524509803898E-2</v>
      </c>
      <c r="AE503">
        <v>-1.2637867647058799E-2</v>
      </c>
      <c r="AF503">
        <v>3.29350490196078E-3</v>
      </c>
      <c r="AG503">
        <v>-0.102634803921568</v>
      </c>
      <c r="AH503">
        <v>5.1700367647058397E-3</v>
      </c>
      <c r="AI503">
        <v>5.61810661764705E-2</v>
      </c>
      <c r="AJ503">
        <v>3.86029411764705E-2</v>
      </c>
      <c r="AK503">
        <v>2.86841299019607E-2</v>
      </c>
      <c r="AL503">
        <v>2.8339460784313399E-3</v>
      </c>
      <c r="AM503">
        <v>-7.9427083333333301E-2</v>
      </c>
      <c r="AN503">
        <v>-1.14889705882348E-3</v>
      </c>
      <c r="AO503">
        <v>2.44715073529411E-2</v>
      </c>
      <c r="AP503">
        <v>3.8219975490195998E-2</v>
      </c>
      <c r="AQ503">
        <v>-0.10098805147058799</v>
      </c>
      <c r="AR503">
        <v>2.25183823529411E-2</v>
      </c>
      <c r="AS503">
        <v>-3.6381740196078399E-2</v>
      </c>
      <c r="AT503">
        <v>-1.0723039215686501E-3</v>
      </c>
      <c r="AU503">
        <v>1.86121323529411E-2</v>
      </c>
      <c r="AV503">
        <v>-7.3491115196078399E-2</v>
      </c>
      <c r="AW503">
        <v>1.11060049019606E-3</v>
      </c>
      <c r="AX503">
        <v>-3.8181678921568603E-2</v>
      </c>
      <c r="AY503">
        <v>-3.8105085784313701E-2</v>
      </c>
      <c r="AZ503">
        <v>-4.9019607843137003E-3</v>
      </c>
      <c r="BA503">
        <v>-0.10294117647058799</v>
      </c>
      <c r="BB503">
        <v>-2.0450367647058799E-2</v>
      </c>
      <c r="BC503">
        <v>1.0340073529411201E-3</v>
      </c>
      <c r="BD503">
        <v>7.7512254901960703E-2</v>
      </c>
      <c r="BE503">
        <v>2.9871323529411199E-3</v>
      </c>
    </row>
    <row r="504" spans="1:57" x14ac:dyDescent="0.25">
      <c r="A504" t="s">
        <v>91</v>
      </c>
      <c r="B504">
        <v>22</v>
      </c>
      <c r="C504">
        <v>1.4590992647058799E-2</v>
      </c>
      <c r="D504">
        <v>7.0772058823529403E-3</v>
      </c>
      <c r="E504">
        <v>6.1772365196078399E-2</v>
      </c>
      <c r="F504">
        <v>6.7371323529411706E-2</v>
      </c>
      <c r="G504">
        <v>4.4018075980392202E-2</v>
      </c>
      <c r="H504">
        <v>2.8301164215686202E-2</v>
      </c>
      <c r="I504">
        <v>2.82245710784313E-2</v>
      </c>
      <c r="J504">
        <v>6.7401960784313399E-3</v>
      </c>
      <c r="K504">
        <v>-2.65395220588234E-2</v>
      </c>
      <c r="L504">
        <v>3.6113664215686202E-2</v>
      </c>
      <c r="M504">
        <v>8.9077818627450997E-2</v>
      </c>
      <c r="N504">
        <v>0.14790134803921501</v>
      </c>
      <c r="O504">
        <v>-5.3959865196078399E-2</v>
      </c>
      <c r="P504">
        <v>-8.7316176470588203E-2</v>
      </c>
      <c r="Q504">
        <v>-4.41176470588234E-2</v>
      </c>
      <c r="R504">
        <v>3.06372549019607E-2</v>
      </c>
      <c r="S504">
        <v>2.2748161764705802E-2</v>
      </c>
      <c r="T504">
        <v>-6.6253063725489796E-3</v>
      </c>
      <c r="U504">
        <v>3.8449754901960703E-2</v>
      </c>
      <c r="V504">
        <v>4.2356004901960703E-2</v>
      </c>
      <c r="W504">
        <v>6.5870098039215702E-2</v>
      </c>
      <c r="X504">
        <v>-2.2326899509803901E-2</v>
      </c>
      <c r="Y504">
        <v>-5.9666053921568603E-2</v>
      </c>
      <c r="Z504">
        <v>-4.3887867647058799E-2</v>
      </c>
      <c r="AA504">
        <v>1.49356617647058E-2</v>
      </c>
      <c r="AB504">
        <v>8.7354473039215702E-2</v>
      </c>
      <c r="AC504">
        <v>6.0010723039215702E-2</v>
      </c>
      <c r="AD504">
        <v>-1.0608149509803899E-2</v>
      </c>
      <c r="AE504">
        <v>0.11289828431372501</v>
      </c>
      <c r="AF504">
        <v>-2.9488357843136998E-3</v>
      </c>
      <c r="AG504">
        <v>7.9541973039215702E-2</v>
      </c>
      <c r="AH504">
        <v>-4.2011335784313701E-2</v>
      </c>
      <c r="AI504">
        <v>-1.0684742647058799E-2</v>
      </c>
      <c r="AJ504">
        <v>8.1495098039215702E-2</v>
      </c>
      <c r="AK504">
        <v>-4.7870710784313701E-2</v>
      </c>
      <c r="AL504">
        <v>5.75214460784313E-2</v>
      </c>
      <c r="AM504">
        <v>0.12618719362745101</v>
      </c>
      <c r="AN504">
        <v>0.19102328431372501</v>
      </c>
      <c r="AO504">
        <v>5.5644914215686202E-2</v>
      </c>
      <c r="AP504">
        <v>4.5955882352941103E-2</v>
      </c>
      <c r="AQ504">
        <v>6.7363664215686195E-2</v>
      </c>
      <c r="AR504">
        <v>-1.14889705882348E-3</v>
      </c>
      <c r="AS504">
        <v>1.4476102941176501E-2</v>
      </c>
      <c r="AT504" s="1">
        <v>8.0422794117651598E-4</v>
      </c>
      <c r="AU504">
        <v>-3.8411458333333301E-2</v>
      </c>
      <c r="AV504">
        <v>-8.8848039215686497E-3</v>
      </c>
      <c r="AW504">
        <v>1.6582414215686202E-2</v>
      </c>
      <c r="AX504">
        <v>8.7201286764705802E-2</v>
      </c>
      <c r="AY504">
        <v>3.8143382352941103E-2</v>
      </c>
      <c r="AZ504">
        <v>3.4237132352941103E-2</v>
      </c>
      <c r="BA504">
        <v>0.11852787990196</v>
      </c>
      <c r="BB504">
        <v>5.5798100490195998E-2</v>
      </c>
      <c r="BC504">
        <v>-3.0254289215686501E-3</v>
      </c>
      <c r="BD504">
        <v>-1.0723039215686501E-3</v>
      </c>
      <c r="BE504">
        <v>4.6032475490195998E-2</v>
      </c>
    </row>
    <row r="505" spans="1:57" x14ac:dyDescent="0.25">
      <c r="A505" t="s">
        <v>91</v>
      </c>
      <c r="B505">
        <v>23</v>
      </c>
      <c r="C505">
        <v>-6.8704044117646702E-3</v>
      </c>
      <c r="D505">
        <v>-1.2553615196078401E-2</v>
      </c>
      <c r="E505">
        <v>1.87270220588234E-2</v>
      </c>
      <c r="F505">
        <v>3.2061887254902E-2</v>
      </c>
      <c r="G505" s="1">
        <v>-9.2677696078435901E-4</v>
      </c>
      <c r="H505">
        <v>2.8339460784313399E-3</v>
      </c>
      <c r="I505">
        <v>6.8167892156862902E-3</v>
      </c>
      <c r="J505">
        <v>4.18964460784313E-2</v>
      </c>
      <c r="K505">
        <v>-3.4428615196078399E-2</v>
      </c>
      <c r="L505">
        <v>-2.0833333333333301E-2</v>
      </c>
      <c r="M505">
        <v>0.114545036764705</v>
      </c>
      <c r="N505">
        <v>-1.2944240196078399E-2</v>
      </c>
      <c r="O505">
        <v>0.110485600490196</v>
      </c>
      <c r="P505">
        <v>3.8143382352941103E-2</v>
      </c>
      <c r="Q505">
        <v>8.3218443627450997E-2</v>
      </c>
      <c r="R505">
        <v>-1.0608149509803899E-2</v>
      </c>
      <c r="S505">
        <v>-5.3653492647058799E-2</v>
      </c>
      <c r="T505">
        <v>6.7823223039215702E-2</v>
      </c>
      <c r="U505">
        <v>-4.1934742647058799E-2</v>
      </c>
      <c r="V505">
        <v>-2.4280024509803901E-2</v>
      </c>
      <c r="W505">
        <v>3.6496629901960703E-2</v>
      </c>
      <c r="X505">
        <v>-7.1384803921568596E-2</v>
      </c>
      <c r="Y505">
        <v>6.5870098039215702E-2</v>
      </c>
      <c r="Z505">
        <v>-0.114506740196078</v>
      </c>
      <c r="AA505">
        <v>-2.2326899509803901E-2</v>
      </c>
      <c r="AB505">
        <v>-3.04457720588234E-2</v>
      </c>
      <c r="AC505">
        <v>5.9857536764705802E-2</v>
      </c>
      <c r="AD505">
        <v>3.0407475490196002E-2</v>
      </c>
      <c r="AE505">
        <v>9.1184129901960703E-2</v>
      </c>
      <c r="AF505">
        <v>6.8933823529411199E-3</v>
      </c>
      <c r="AG505">
        <v>6.1810661764705802E-2</v>
      </c>
      <c r="AH505">
        <v>-7.73207720588234E-2</v>
      </c>
      <c r="AI505">
        <v>6.9852941176470507E-2</v>
      </c>
      <c r="AJ505">
        <v>-3.0215992647058799E-2</v>
      </c>
      <c r="AK505">
        <v>4.8215379901960703E-2</v>
      </c>
      <c r="AL505">
        <v>0.14970128676470501</v>
      </c>
      <c r="AM505">
        <v>-2.6616115196078399E-2</v>
      </c>
      <c r="AN505" s="1">
        <v>8.0422794117651598E-4</v>
      </c>
      <c r="AO505">
        <v>1.6429227941176499E-2</v>
      </c>
      <c r="AP505">
        <v>6.9316789215686195E-2</v>
      </c>
      <c r="AQ505">
        <v>2.6194852941176499E-2</v>
      </c>
      <c r="AR505">
        <v>-0.156058517156862</v>
      </c>
      <c r="AS505">
        <v>6.5333946078431293E-2</v>
      </c>
      <c r="AT505">
        <v>1.04932598039215E-2</v>
      </c>
      <c r="AU505">
        <v>8.6894914215686195E-2</v>
      </c>
      <c r="AV505">
        <v>-1.2714460784313699E-2</v>
      </c>
      <c r="AW505">
        <v>-2.8722426470588701E-3</v>
      </c>
      <c r="AX505">
        <v>-5.19301470588234E-2</v>
      </c>
      <c r="AY505">
        <v>-7.1537990196078399E-2</v>
      </c>
      <c r="AZ505">
        <v>4.2202818627450997E-2</v>
      </c>
      <c r="BA505">
        <v>-1.4667585784313699E-2</v>
      </c>
      <c r="BB505">
        <v>-6.8550857843137003E-3</v>
      </c>
      <c r="BC505">
        <v>7.7512254901960703E-2</v>
      </c>
      <c r="BD505">
        <v>-2.0526960784313701E-2</v>
      </c>
      <c r="BE505">
        <v>7.9465379901960703E-2</v>
      </c>
    </row>
    <row r="506" spans="1:57" x14ac:dyDescent="0.25">
      <c r="A506" t="s">
        <v>91</v>
      </c>
      <c r="B506">
        <v>24</v>
      </c>
      <c r="C506">
        <v>-8.8541666666667098E-3</v>
      </c>
      <c r="D506">
        <v>-1.05085784313725E-2</v>
      </c>
      <c r="E506">
        <v>-6.6176470588234998E-3</v>
      </c>
      <c r="F506">
        <v>4.8406862745098396E-3</v>
      </c>
      <c r="G506">
        <v>8.8848039215686497E-3</v>
      </c>
      <c r="H506">
        <v>-3.04457720588234E-2</v>
      </c>
      <c r="I506">
        <v>0.11657475490196</v>
      </c>
      <c r="J506">
        <v>-0.154181985294117</v>
      </c>
      <c r="K506">
        <v>-4.0287990196078399E-2</v>
      </c>
      <c r="L506">
        <v>4.7832414215686202E-2</v>
      </c>
      <c r="M506">
        <v>4.0019914215686202E-2</v>
      </c>
      <c r="N506">
        <v>0.102826286764705</v>
      </c>
      <c r="O506">
        <v>8.6933210784313399E-3</v>
      </c>
      <c r="P506">
        <v>8.7124693627450997E-2</v>
      </c>
      <c r="Q506">
        <v>-1.0723039215686501E-3</v>
      </c>
      <c r="R506">
        <v>7.7742034313725505E-2</v>
      </c>
      <c r="S506">
        <v>-1.0531556372548901E-2</v>
      </c>
      <c r="T506">
        <v>-0.14966299019607801</v>
      </c>
      <c r="U506">
        <v>-3.2092524509803898E-2</v>
      </c>
      <c r="V506">
        <v>4.2432598039215702E-2</v>
      </c>
      <c r="W506">
        <v>7.1231617647058397E-3</v>
      </c>
      <c r="X506">
        <v>-8.1073835784313694E-2</v>
      </c>
      <c r="Y506">
        <v>-4.9747242647058799E-2</v>
      </c>
      <c r="Z506">
        <v>8.5554534313725505E-2</v>
      </c>
      <c r="AA506">
        <v>1.2637867647058399E-3</v>
      </c>
      <c r="AB506">
        <v>0.11680453431372501</v>
      </c>
      <c r="AC506">
        <v>-4.7870710784313701E-2</v>
      </c>
      <c r="AD506">
        <v>-3.5998774509803898E-2</v>
      </c>
      <c r="AE506">
        <v>-3.4198835784313701E-2</v>
      </c>
      <c r="AF506">
        <v>5.6104473039215702E-2</v>
      </c>
      <c r="AG506">
        <v>7.1231617647058397E-3</v>
      </c>
      <c r="AH506">
        <v>-3.4045649509803898E-2</v>
      </c>
      <c r="AI506">
        <v>-5.3730085784313701E-2</v>
      </c>
      <c r="AJ506">
        <v>7.7588848039215702E-2</v>
      </c>
      <c r="AK506" s="1">
        <v>-7.6593137254898902E-4</v>
      </c>
      <c r="AL506">
        <v>-3.1020220588234798E-3</v>
      </c>
      <c r="AM506">
        <v>2.8339460784313399E-3</v>
      </c>
      <c r="AN506">
        <v>-0.14028033088235201</v>
      </c>
      <c r="AO506">
        <v>-3.8334865196078399E-2</v>
      </c>
      <c r="AP506">
        <v>0.12438725490196</v>
      </c>
      <c r="AQ506">
        <v>-2.0756740196078399E-2</v>
      </c>
      <c r="AR506">
        <v>1.6582414215686202E-2</v>
      </c>
      <c r="AS506">
        <v>5.3844975490195998E-2</v>
      </c>
      <c r="AT506">
        <v>0.14985447303921501</v>
      </c>
      <c r="AU506">
        <v>4.5955882352941103E-2</v>
      </c>
      <c r="AV506">
        <v>-3.2322303921568603E-2</v>
      </c>
      <c r="AW506">
        <v>1.8688725490196002E-2</v>
      </c>
      <c r="AX506">
        <v>-2.4433210784313701E-2</v>
      </c>
      <c r="AY506">
        <v>4.6109068627450997E-2</v>
      </c>
      <c r="AZ506">
        <v>4.4155943627450997E-2</v>
      </c>
      <c r="BA506">
        <v>2.44715073529411E-2</v>
      </c>
      <c r="BB506">
        <v>-2.9488357843136998E-3</v>
      </c>
      <c r="BC506">
        <v>1.27527573529411E-2</v>
      </c>
      <c r="BD506">
        <v>0.12063419117646999</v>
      </c>
      <c r="BE506">
        <v>-2.8416053921568599E-2</v>
      </c>
    </row>
    <row r="507" spans="1:57" x14ac:dyDescent="0.25">
      <c r="A507" t="s">
        <v>91</v>
      </c>
      <c r="B507">
        <v>25</v>
      </c>
      <c r="C507">
        <v>1.8481924019607798E-2</v>
      </c>
      <c r="D507">
        <v>2.66390931372548E-2</v>
      </c>
      <c r="E507">
        <v>1.68581495098039E-2</v>
      </c>
      <c r="F507">
        <v>4.7794117647058799E-2</v>
      </c>
      <c r="G507">
        <v>7.1415441176470501E-2</v>
      </c>
      <c r="H507">
        <v>-3.1020220588234798E-3</v>
      </c>
      <c r="I507">
        <v>8.6971507352941096E-2</v>
      </c>
      <c r="J507">
        <v>-1.2791053921568599E-2</v>
      </c>
      <c r="K507">
        <v>1.8535539215686202E-2</v>
      </c>
      <c r="L507">
        <v>4.7870710784313399E-3</v>
      </c>
      <c r="M507">
        <v>7.1499693627450997E-2</v>
      </c>
      <c r="N507">
        <v>-8.1533394607843104E-2</v>
      </c>
      <c r="O507">
        <v>4.7832414215686202E-2</v>
      </c>
      <c r="P507">
        <v>-2.8569240196078399E-2</v>
      </c>
      <c r="Q507">
        <v>3.8219975490195998E-2</v>
      </c>
      <c r="R507">
        <v>6.5870098039215702E-2</v>
      </c>
      <c r="S507">
        <v>4.2356004901960703E-2</v>
      </c>
      <c r="T507">
        <v>7.3682598039215702E-2</v>
      </c>
      <c r="U507">
        <v>3.6420036764705802E-2</v>
      </c>
      <c r="V507">
        <v>-7.7244178921568596E-2</v>
      </c>
      <c r="W507">
        <v>5.2121629901960703E-2</v>
      </c>
      <c r="X507">
        <v>3.4466911764705802E-2</v>
      </c>
      <c r="Y507">
        <v>7.04656862745101E-3</v>
      </c>
      <c r="Z507">
        <v>-2.8186274509803901E-2</v>
      </c>
      <c r="AA507">
        <v>3.4466911764705802E-2</v>
      </c>
      <c r="AB507">
        <v>0.10508578431372501</v>
      </c>
      <c r="AC507">
        <v>1.11060049019606E-3</v>
      </c>
      <c r="AD507">
        <v>8.3448223039215702E-2</v>
      </c>
      <c r="AE507">
        <v>5.7904411764705802E-2</v>
      </c>
      <c r="AF507">
        <v>5.0091911764705802E-2</v>
      </c>
      <c r="AG507">
        <v>9.5243566176470507E-2</v>
      </c>
      <c r="AH507">
        <v>-7.5597426470588203E-2</v>
      </c>
      <c r="AI507">
        <v>1.6812193627451E-2</v>
      </c>
      <c r="AJ507">
        <v>-5.9666053921568603E-2</v>
      </c>
      <c r="AK507">
        <v>0.10703890931372501</v>
      </c>
      <c r="AL507">
        <v>9.0954350490195998E-2</v>
      </c>
      <c r="AM507">
        <v>1.84589460784313E-2</v>
      </c>
      <c r="AN507">
        <v>3.4160539215686202E-2</v>
      </c>
      <c r="AO507">
        <v>1.07230392156862E-2</v>
      </c>
      <c r="AP507">
        <v>2.4394914215686202E-2</v>
      </c>
      <c r="AQ507">
        <v>9.2984068627450997E-2</v>
      </c>
      <c r="AR507">
        <v>-5.6066176470588203E-2</v>
      </c>
      <c r="AS507">
        <v>4.7870710784313399E-3</v>
      </c>
      <c r="AT507">
        <v>8.6933210784313399E-3</v>
      </c>
      <c r="AU507">
        <v>-5.0551470588234802E-3</v>
      </c>
      <c r="AV507">
        <v>0.13415287990196001</v>
      </c>
      <c r="AW507">
        <v>1.45526960784313E-2</v>
      </c>
      <c r="AX507">
        <v>8.3218443627450997E-2</v>
      </c>
      <c r="AY507">
        <v>0.14204197303921501</v>
      </c>
      <c r="AZ507">
        <v>6.9469975490195998E-2</v>
      </c>
      <c r="BA507">
        <v>2.2441789215686202E-2</v>
      </c>
      <c r="BB507">
        <v>5.3768382352941103E-2</v>
      </c>
      <c r="BC507">
        <v>3.2207414215686202E-2</v>
      </c>
      <c r="BD507">
        <v>2.6348039215686202E-2</v>
      </c>
      <c r="BE507">
        <v>9.8843443627450997E-2</v>
      </c>
    </row>
    <row r="508" spans="1:57" x14ac:dyDescent="0.25">
      <c r="A508" t="s">
        <v>91</v>
      </c>
      <c r="B508">
        <v>26</v>
      </c>
      <c r="C508">
        <v>-1.6735600490196002E-2</v>
      </c>
      <c r="D508">
        <v>-1.2484681372548901E-2</v>
      </c>
      <c r="E508">
        <v>-7.7121629901960795E-2</v>
      </c>
      <c r="F508">
        <v>-5.1884191176470501E-2</v>
      </c>
      <c r="G508">
        <v>-1.08149509803922E-2</v>
      </c>
      <c r="H508">
        <v>-0.10301776960784299</v>
      </c>
      <c r="I508">
        <v>-3.8411458333333301E-2</v>
      </c>
      <c r="J508">
        <v>-6.8550857843137003E-3</v>
      </c>
      <c r="K508">
        <v>-4.8253676470588697E-3</v>
      </c>
      <c r="L508">
        <v>-3.2705269607843097E-2</v>
      </c>
      <c r="M508">
        <v>7.1499693627450997E-2</v>
      </c>
      <c r="N508">
        <v>-4.4270833333333301E-2</v>
      </c>
      <c r="O508">
        <v>4.9402573529411199E-3</v>
      </c>
      <c r="P508">
        <v>2.83777573529411E-2</v>
      </c>
      <c r="Q508">
        <v>1.06464460784313E-2</v>
      </c>
      <c r="R508">
        <v>9.0762867647058397E-3</v>
      </c>
      <c r="S508">
        <v>3.06372549019607E-2</v>
      </c>
      <c r="T508">
        <v>-3.5998774509803898E-2</v>
      </c>
      <c r="U508">
        <v>-7.7167585784313694E-2</v>
      </c>
      <c r="V508">
        <v>-2.0373774509803901E-2</v>
      </c>
      <c r="W508">
        <v>4.4385723039215702E-2</v>
      </c>
      <c r="X508">
        <v>-2.4203431372548899E-2</v>
      </c>
      <c r="Y508">
        <v>9.0762867647058397E-3</v>
      </c>
      <c r="Z508">
        <v>-4.9670649509803898E-2</v>
      </c>
      <c r="AA508">
        <v>-2.2326899509803901E-2</v>
      </c>
      <c r="AB508">
        <v>-3.9828431372548899E-2</v>
      </c>
      <c r="AC508">
        <v>-5.1623774509803898E-2</v>
      </c>
      <c r="AD508">
        <v>-0.16364123774509801</v>
      </c>
      <c r="AE508">
        <v>-0.108494178921568</v>
      </c>
      <c r="AF508">
        <v>-1.6390931372548899E-2</v>
      </c>
      <c r="AG508">
        <v>-3.4122242647058799E-2</v>
      </c>
      <c r="AH508">
        <v>-0.122319240196078</v>
      </c>
      <c r="AI508">
        <v>4.8215379901960703E-2</v>
      </c>
      <c r="AJ508">
        <v>2.4624693627451E-2</v>
      </c>
      <c r="AK508">
        <v>-6.5448835784313694E-2</v>
      </c>
      <c r="AL508">
        <v>-0.11864276960784299</v>
      </c>
      <c r="AM508">
        <v>-1.8650428921568599E-2</v>
      </c>
      <c r="AN508">
        <v>-0.11270680147058799</v>
      </c>
      <c r="AO508">
        <v>4.4155943627450997E-2</v>
      </c>
      <c r="AP508">
        <v>-8.7239583333333301E-2</v>
      </c>
      <c r="AQ508">
        <v>6.1810661764705802E-2</v>
      </c>
      <c r="AR508">
        <v>-0.12247242647058799</v>
      </c>
      <c r="AS508">
        <v>-6.8550857843137003E-3</v>
      </c>
      <c r="AT508">
        <v>4.2126225490195998E-2</v>
      </c>
      <c r="AU508">
        <v>-4.60707720588234E-2</v>
      </c>
      <c r="AV508">
        <v>-4.0134803921568603E-2</v>
      </c>
      <c r="AW508">
        <v>5.5874693627450997E-2</v>
      </c>
      <c r="AX508">
        <v>-2.26332720588234E-2</v>
      </c>
      <c r="AY508">
        <v>-5.7866115196078399E-2</v>
      </c>
      <c r="AZ508">
        <v>-1.8650428921568599E-2</v>
      </c>
      <c r="BA508">
        <v>3.6190257352941103E-2</v>
      </c>
      <c r="BB508">
        <v>6.8167892156862902E-3</v>
      </c>
      <c r="BC508">
        <v>8.7699142156862902E-3</v>
      </c>
      <c r="BD508">
        <v>-3.23988970588234E-2</v>
      </c>
      <c r="BE508">
        <v>-3.43520220588234E-2</v>
      </c>
    </row>
    <row r="509" spans="1:57" x14ac:dyDescent="0.25">
      <c r="A509" t="s">
        <v>91</v>
      </c>
      <c r="B509">
        <v>27</v>
      </c>
      <c r="C509">
        <v>-1.08455882352941E-2</v>
      </c>
      <c r="D509">
        <v>2.0810355392156799E-2</v>
      </c>
      <c r="E509">
        <v>-2.61642156862744E-2</v>
      </c>
      <c r="F509">
        <v>8.77757352941177E-3</v>
      </c>
      <c r="G509">
        <v>-4.9096200980391896E-3</v>
      </c>
      <c r="H509">
        <v>1.26761642156862E-2</v>
      </c>
      <c r="I509">
        <v>2.44715073529411E-2</v>
      </c>
      <c r="J509">
        <v>4.9862132352941103E-2</v>
      </c>
      <c r="K509">
        <v>-1.28676470588234E-2</v>
      </c>
      <c r="L509">
        <v>9.0877757352941096E-2</v>
      </c>
      <c r="M509">
        <v>4.1973039215686202E-2</v>
      </c>
      <c r="N509">
        <v>-8.9613970588234802E-3</v>
      </c>
      <c r="O509">
        <v>-1.28676470588234E-2</v>
      </c>
      <c r="P509">
        <v>-4.8100490196078399E-2</v>
      </c>
      <c r="Q509">
        <v>-4.4347426470588203E-2</v>
      </c>
      <c r="R509">
        <v>7.3759191176470507E-2</v>
      </c>
      <c r="S509">
        <v>5.2121629901960703E-2</v>
      </c>
      <c r="T509">
        <v>5.7981004901960703E-2</v>
      </c>
      <c r="U509">
        <v>2.8607536764705802E-2</v>
      </c>
      <c r="V509">
        <v>8.9384191176470507E-2</v>
      </c>
      <c r="W509">
        <v>4.8215379901960703E-2</v>
      </c>
      <c r="X509">
        <v>3.14031862745101E-3</v>
      </c>
      <c r="Y509">
        <v>-3.0139399509803901E-2</v>
      </c>
      <c r="Z509">
        <v>-3.9981617647058799E-2</v>
      </c>
      <c r="AA509">
        <v>1.0952818627451E-2</v>
      </c>
      <c r="AB509">
        <v>3.2169117647058401E-3</v>
      </c>
      <c r="AC509">
        <v>-1.4437806372548901E-2</v>
      </c>
      <c r="AD509">
        <v>4.2356004901960703E-2</v>
      </c>
      <c r="AE509">
        <v>-1.4437806372548901E-2</v>
      </c>
      <c r="AF509">
        <v>9.9226409313725505E-2</v>
      </c>
      <c r="AG509">
        <v>-3.4045649509803898E-2</v>
      </c>
      <c r="AH509">
        <v>-1.0531556372548901E-2</v>
      </c>
      <c r="AI509">
        <v>-4.3811274509803898E-2</v>
      </c>
      <c r="AJ509">
        <v>-6.1465992647058799E-2</v>
      </c>
      <c r="AK509">
        <v>-9.68520220588234E-2</v>
      </c>
      <c r="AL509">
        <v>-6.9316789215686497E-3</v>
      </c>
      <c r="AM509">
        <v>2.6348039215686202E-2</v>
      </c>
      <c r="AN509">
        <v>2.8339460784313399E-3</v>
      </c>
      <c r="AO509">
        <v>4.4002757352941103E-2</v>
      </c>
      <c r="AP509">
        <v>4.9938725490195998E-2</v>
      </c>
      <c r="AQ509">
        <v>-4.2241115196078399E-2</v>
      </c>
      <c r="AR509">
        <v>4.9938725490195998E-2</v>
      </c>
      <c r="AS509">
        <v>-1.4744178921568599E-2</v>
      </c>
      <c r="AT509">
        <v>0.10485600490196</v>
      </c>
      <c r="AU509">
        <v>-3.0522365196078399E-2</v>
      </c>
      <c r="AV509">
        <v>7.1652879901960703E-2</v>
      </c>
      <c r="AW509">
        <v>4.9402573529411199E-3</v>
      </c>
      <c r="AX509">
        <v>-2.9488357843136998E-3</v>
      </c>
      <c r="AY509">
        <v>4.8636642156862902E-3</v>
      </c>
      <c r="AZ509">
        <v>2.8530943627451E-2</v>
      </c>
      <c r="BA509">
        <v>4.4155943627450997E-2</v>
      </c>
      <c r="BB509">
        <v>-4.2241115196078399E-2</v>
      </c>
      <c r="BC509">
        <v>-0.10489430147058799</v>
      </c>
      <c r="BD509">
        <v>-3.6228553921568603E-2</v>
      </c>
      <c r="BE509">
        <v>-7.7473958333333301E-2</v>
      </c>
    </row>
    <row r="510" spans="1:57" x14ac:dyDescent="0.25">
      <c r="A510" t="s">
        <v>91</v>
      </c>
      <c r="B510">
        <v>28</v>
      </c>
      <c r="C510">
        <v>-6.9010416666667098E-3</v>
      </c>
      <c r="D510">
        <v>-3.0093443627450998E-2</v>
      </c>
      <c r="E510">
        <v>5.1164215686274597E-3</v>
      </c>
      <c r="F510">
        <v>-5.5890012254901901E-2</v>
      </c>
      <c r="G510">
        <v>1.2683823529411701E-2</v>
      </c>
      <c r="H510">
        <v>-4.2241115196078399E-2</v>
      </c>
      <c r="I510">
        <v>-1.67738970588234E-2</v>
      </c>
      <c r="J510">
        <v>-0.11465992647058799</v>
      </c>
      <c r="K510">
        <v>8.7201286764705802E-2</v>
      </c>
      <c r="L510">
        <v>-4.6147365196078399E-2</v>
      </c>
      <c r="M510">
        <v>6.9546568627450997E-2</v>
      </c>
      <c r="N510">
        <v>-1.8650428921568599E-2</v>
      </c>
      <c r="O510">
        <v>-5.5912990196078399E-2</v>
      </c>
      <c r="P510">
        <v>5.7751225490195998E-2</v>
      </c>
      <c r="Q510">
        <v>6.9469975490195998E-2</v>
      </c>
      <c r="R510">
        <v>-6.5487132352941499E-3</v>
      </c>
      <c r="S510">
        <v>4.0479473039215702E-2</v>
      </c>
      <c r="T510">
        <v>-6.7401960784313694E-2</v>
      </c>
      <c r="U510">
        <v>1.69653799019607E-2</v>
      </c>
      <c r="V510">
        <v>-0.14778645833333301</v>
      </c>
      <c r="W510">
        <v>3.2169117647058401E-3</v>
      </c>
      <c r="X510">
        <v>-0.124195772058823</v>
      </c>
      <c r="Y510">
        <v>-3.7951899509803898E-2</v>
      </c>
      <c r="Z510">
        <v>3.2666973039215702E-2</v>
      </c>
      <c r="AA510">
        <v>1.89185049019607E-2</v>
      </c>
      <c r="AB510">
        <v>-5.1700367647058799E-2</v>
      </c>
      <c r="AC510">
        <v>6.00873161764705E-2</v>
      </c>
      <c r="AD510">
        <v>-2.6309742647058799E-2</v>
      </c>
      <c r="AE510">
        <v>4.0402879901960703E-2</v>
      </c>
      <c r="AF510">
        <v>-9.0916053921568596E-2</v>
      </c>
      <c r="AG510">
        <v>4.25091911764705E-2</v>
      </c>
      <c r="AH510">
        <v>-8.1073835784313694E-2</v>
      </c>
      <c r="AI510">
        <v>5.7981004901960703E-2</v>
      </c>
      <c r="AJ510">
        <v>3.2590379901960703E-2</v>
      </c>
      <c r="AK510">
        <v>-8.5784313725489805E-3</v>
      </c>
      <c r="AL510">
        <v>-5.4036458333333301E-2</v>
      </c>
      <c r="AM510">
        <v>4.2126225490195998E-2</v>
      </c>
      <c r="AN510">
        <v>-0.10098805147058799</v>
      </c>
      <c r="AO510">
        <v>-7.1614583333333301E-2</v>
      </c>
      <c r="AP510">
        <v>-8.3333333333333301E-2</v>
      </c>
      <c r="AQ510" s="1">
        <v>-9.1911764705887502E-4</v>
      </c>
      <c r="AR510">
        <v>-0.15981158088235201</v>
      </c>
      <c r="AS510">
        <v>-7.9503676470588203E-2</v>
      </c>
      <c r="AT510">
        <v>1.66590073529411E-2</v>
      </c>
      <c r="AU510">
        <v>-3.0369178921568599E-2</v>
      </c>
      <c r="AV510">
        <v>-3.6381740196078399E-2</v>
      </c>
      <c r="AW510">
        <v>7.3452818627450997E-2</v>
      </c>
      <c r="AX510">
        <v>3.6190257352941103E-2</v>
      </c>
      <c r="AY510">
        <v>2.4394914215686202E-2</v>
      </c>
      <c r="AZ510">
        <v>-3.63051470588234E-2</v>
      </c>
      <c r="BA510">
        <v>3.0407475490196002E-2</v>
      </c>
      <c r="BB510">
        <v>-5.5912990196078399E-2</v>
      </c>
      <c r="BC510">
        <v>2.25183823529411E-2</v>
      </c>
      <c r="BD510">
        <v>6.5563725490195998E-2</v>
      </c>
      <c r="BE510">
        <v>2.6348039215686202E-2</v>
      </c>
    </row>
    <row r="511" spans="1:57" x14ac:dyDescent="0.25">
      <c r="A511" t="s">
        <v>91</v>
      </c>
      <c r="B511">
        <v>29</v>
      </c>
      <c r="C511">
        <v>2.2334558823529398E-2</v>
      </c>
      <c r="D511">
        <v>-1.6383272058823499E-2</v>
      </c>
      <c r="E511">
        <v>-1.8397671568627399E-2</v>
      </c>
      <c r="F511">
        <v>-3.4359681372548898E-2</v>
      </c>
      <c r="G511">
        <v>-2.05652573529411E-2</v>
      </c>
      <c r="H511">
        <v>1.6582414215686202E-2</v>
      </c>
      <c r="I511">
        <v>-4.4270833333333301E-2</v>
      </c>
      <c r="J511">
        <v>-3.4428615196078399E-2</v>
      </c>
      <c r="K511">
        <v>-9.7234987745098006E-2</v>
      </c>
      <c r="L511">
        <v>-1.4973958333333299E-2</v>
      </c>
      <c r="M511">
        <v>8.1035539215686195E-2</v>
      </c>
      <c r="N511">
        <v>1.65058210784313E-2</v>
      </c>
      <c r="O511">
        <v>8.7124693627450997E-2</v>
      </c>
      <c r="P511">
        <v>0.12626378676470501</v>
      </c>
      <c r="Q511">
        <v>2.2288602941176499E-2</v>
      </c>
      <c r="R511">
        <v>1.30591299019607E-2</v>
      </c>
      <c r="S511">
        <v>-2.6156556372548899E-2</v>
      </c>
      <c r="T511">
        <v>4.2432598039215702E-2</v>
      </c>
      <c r="U511">
        <v>2.8760723039215699E-2</v>
      </c>
      <c r="V511">
        <v>-0.100681678921568</v>
      </c>
      <c r="W511">
        <v>9.9303002450980296E-2</v>
      </c>
      <c r="X511">
        <v>-1.2484681372548901E-2</v>
      </c>
      <c r="Y511">
        <v>-0.16145833333333301</v>
      </c>
      <c r="Z511">
        <v>-4.9747242647058799E-2</v>
      </c>
      <c r="AA511">
        <v>-1.6390931372548899E-2</v>
      </c>
      <c r="AB511">
        <v>5.6104473039215702E-2</v>
      </c>
      <c r="AC511">
        <v>4.6338848039215702E-2</v>
      </c>
      <c r="AD511">
        <v>8.5554534313725505E-2</v>
      </c>
      <c r="AE511">
        <v>9.0762867647058397E-3</v>
      </c>
      <c r="AF511">
        <v>-0.13599111519607801</v>
      </c>
      <c r="AG511">
        <v>2.28247549019607E-2</v>
      </c>
      <c r="AH511">
        <v>-0.16739430147058801</v>
      </c>
      <c r="AI511">
        <v>-4.6721813725489796E-3</v>
      </c>
      <c r="AJ511">
        <v>-8.1073835784313694E-2</v>
      </c>
      <c r="AK511">
        <v>-6.9431678921568596E-2</v>
      </c>
      <c r="AL511">
        <v>2.25183823529411E-2</v>
      </c>
      <c r="AM511">
        <v>-2.4509803921568599E-2</v>
      </c>
      <c r="AN511">
        <v>4.4079350490195998E-2</v>
      </c>
      <c r="AO511">
        <v>-0.15785845588235201</v>
      </c>
      <c r="AP511">
        <v>-0.10684742647058799</v>
      </c>
      <c r="AQ511">
        <v>-2.84926470588234E-2</v>
      </c>
      <c r="AR511">
        <v>-0.12457873774509801</v>
      </c>
      <c r="AS511">
        <v>-2.0603553921568599E-2</v>
      </c>
      <c r="AT511">
        <v>1.66590073529411E-2</v>
      </c>
      <c r="AU511">
        <v>-2.0603553921568599E-2</v>
      </c>
      <c r="AV511">
        <v>2.6501225490196002E-2</v>
      </c>
      <c r="AW511">
        <v>-3.43520220588234E-2</v>
      </c>
      <c r="AX511">
        <v>5.0015318627450997E-2</v>
      </c>
      <c r="AY511">
        <v>-6.8550857843137003E-3</v>
      </c>
      <c r="AZ511">
        <v>-6.9584865196078399E-2</v>
      </c>
      <c r="BA511">
        <v>2.44715073529411E-2</v>
      </c>
      <c r="BB511">
        <v>-2.8722426470588701E-3</v>
      </c>
      <c r="BC511">
        <v>-4.0134803921568603E-2</v>
      </c>
      <c r="BD511">
        <v>-3.8334865196078399E-2</v>
      </c>
      <c r="BE511">
        <v>-6.5678615196078399E-2</v>
      </c>
    </row>
    <row r="512" spans="1:57" x14ac:dyDescent="0.25">
      <c r="A512" t="s">
        <v>92</v>
      </c>
      <c r="B512">
        <v>0</v>
      </c>
      <c r="C512">
        <v>-2.46759804746675E-2</v>
      </c>
      <c r="D512">
        <v>1.27636040108687E-2</v>
      </c>
      <c r="E512">
        <v>1.2859787914492399E-2</v>
      </c>
      <c r="F512" s="1">
        <v>-4.9053790848108104E-4</v>
      </c>
      <c r="G512">
        <v>1.7553562411330901E-3</v>
      </c>
      <c r="H512">
        <v>-0.120968509180858</v>
      </c>
      <c r="I512">
        <v>8.1390923794120495E-2</v>
      </c>
      <c r="J512">
        <v>2.6829036247740301E-2</v>
      </c>
      <c r="K512">
        <v>-3.6057463609551803E-2</v>
      </c>
      <c r="L512">
        <v>-1.8837408429264599E-2</v>
      </c>
      <c r="M512">
        <v>6.6812545587162597E-2</v>
      </c>
      <c r="N512">
        <v>-6.6180403598346704E-2</v>
      </c>
      <c r="O512">
        <v>-1.5511791879406701E-2</v>
      </c>
      <c r="P512">
        <v>-4.2110381716508702E-2</v>
      </c>
      <c r="Q512">
        <v>4.86263068319958E-3</v>
      </c>
      <c r="R512">
        <v>4.8568166682522999E-2</v>
      </c>
      <c r="S512">
        <v>-3.6342878888783098E-2</v>
      </c>
      <c r="T512">
        <v>3.1062696223004501E-2</v>
      </c>
      <c r="U512">
        <v>-2.7732851298639501E-2</v>
      </c>
      <c r="V512">
        <v>5.06136428503473E-2</v>
      </c>
      <c r="W512">
        <v>2.5237053245805899E-2</v>
      </c>
      <c r="X512">
        <v>9.5793824459031694E-3</v>
      </c>
      <c r="Y512">
        <v>5.1835643082907799E-2</v>
      </c>
      <c r="Z512">
        <v>-1.2642839776319E-2</v>
      </c>
      <c r="AA512">
        <v>-1.48310235837588E-2</v>
      </c>
      <c r="AB512">
        <v>4.9471981733421001E-3</v>
      </c>
      <c r="AC512">
        <v>1.1511749595661499E-2</v>
      </c>
      <c r="AD512">
        <v>6.7976405670250206E-2</v>
      </c>
      <c r="AE512">
        <v>-2.54019598515841E-2</v>
      </c>
      <c r="AF512">
        <v>8.31509846827133E-2</v>
      </c>
      <c r="AG512">
        <v>5.4364211038171503E-2</v>
      </c>
      <c r="AH512">
        <v>2.9953805008509599E-2</v>
      </c>
      <c r="AI512">
        <v>6.3457330415754895E-2</v>
      </c>
      <c r="AJ512">
        <v>-6.54996353026987E-2</v>
      </c>
      <c r="AK512">
        <v>-1.2302455628494999E-2</v>
      </c>
      <c r="AL512">
        <v>-4.2764722671487003E-2</v>
      </c>
      <c r="AM512">
        <v>-7.8964893920654405E-3</v>
      </c>
      <c r="AN512">
        <v>3.98154314527637E-2</v>
      </c>
      <c r="AO512">
        <v>-4.2764722671487003E-2</v>
      </c>
      <c r="AP512">
        <v>-2.1025592236704398E-2</v>
      </c>
      <c r="AQ512">
        <v>2.2708485290542101E-2</v>
      </c>
      <c r="AR512">
        <v>-4.3958181376124499E-2</v>
      </c>
      <c r="AS512">
        <v>0.109409190371991</v>
      </c>
      <c r="AT512">
        <v>-5.9615852176027197E-2</v>
      </c>
      <c r="AU512">
        <v>4.7118891320204102E-2</v>
      </c>
      <c r="AV512" s="1">
        <v>7.1353819807817799E-4</v>
      </c>
      <c r="AW512">
        <v>1.5888117210541199E-2</v>
      </c>
      <c r="AX512">
        <v>8.1105508514889096E-2</v>
      </c>
      <c r="AY512">
        <v>-3.4154695081343299E-2</v>
      </c>
      <c r="AZ512">
        <v>9.3235657882217993E-3</v>
      </c>
      <c r="BA512">
        <v>-8.2664721614393796E-3</v>
      </c>
      <c r="BB512">
        <v>-5.2710916605883701E-2</v>
      </c>
      <c r="BC512">
        <v>6.0588378312667099E-2</v>
      </c>
      <c r="BD512">
        <v>1.39557500607828E-2</v>
      </c>
      <c r="BE512">
        <v>-5.48991004133235E-2</v>
      </c>
    </row>
    <row r="513" spans="1:57" x14ac:dyDescent="0.25">
      <c r="A513" t="s">
        <v>92</v>
      </c>
      <c r="B513">
        <v>1</v>
      </c>
      <c r="C513">
        <v>3.2389929545290602E-2</v>
      </c>
      <c r="D513">
        <v>4.5624834683915601E-2</v>
      </c>
      <c r="E513">
        <v>3.9146848774857503E-2</v>
      </c>
      <c r="F513">
        <v>1.4884459085771899E-2</v>
      </c>
      <c r="G513">
        <v>2.8071272272585102E-2</v>
      </c>
      <c r="H513">
        <v>5.2326134525734203E-3</v>
      </c>
      <c r="I513">
        <v>5.2944534297402701E-2</v>
      </c>
      <c r="J513">
        <v>9.6089810674531099E-3</v>
      </c>
      <c r="K513">
        <v>4.2146322899819198E-2</v>
      </c>
      <c r="L513">
        <v>4.4334506707258997E-2</v>
      </c>
      <c r="M513">
        <v>2.6744468757597801E-2</v>
      </c>
      <c r="N513">
        <v>7.1188913202042306E-2</v>
      </c>
      <c r="O513">
        <v>5.1154874787259802E-2</v>
      </c>
      <c r="P513">
        <v>7.0508144906393701E-3</v>
      </c>
      <c r="Q513" s="1">
        <v>4.8626306831989202E-4</v>
      </c>
      <c r="R513">
        <v>2.4640852440300499E-2</v>
      </c>
      <c r="S513">
        <v>4.8568166682522999E-2</v>
      </c>
      <c r="T513">
        <v>-1.6506516982209101E-2</v>
      </c>
      <c r="U513">
        <v>3.3393587670059802E-2</v>
      </c>
      <c r="V513">
        <v>6.3885453334601897E-2</v>
      </c>
      <c r="W513">
        <v>6.4624361779722805E-2</v>
      </c>
      <c r="X513">
        <v>0.12253829321663</v>
      </c>
      <c r="Y513">
        <v>9.2389982980791707E-3</v>
      </c>
      <c r="Z513">
        <v>6.4624361779722805E-2</v>
      </c>
      <c r="AA513">
        <v>6.0588378312667099E-2</v>
      </c>
      <c r="AB513">
        <v>3.5439063837884199E-2</v>
      </c>
      <c r="AC513">
        <v>3.98154314527637E-2</v>
      </c>
      <c r="AD513">
        <v>-1.24155646465607E-2</v>
      </c>
      <c r="AE513">
        <v>2.6686328608124799E-2</v>
      </c>
      <c r="AF513">
        <v>8.9858243744648403E-2</v>
      </c>
      <c r="AG513">
        <v>8.2470216387065406E-2</v>
      </c>
      <c r="AH513">
        <v>9.5939703379528202E-2</v>
      </c>
      <c r="AI513">
        <v>5.1495258935083797E-2</v>
      </c>
      <c r="AJ513">
        <v>8.9375151957208798E-2</v>
      </c>
      <c r="AK513">
        <v>4.0554339897884803E-2</v>
      </c>
      <c r="AL513">
        <v>4.8710874322138602E-2</v>
      </c>
      <c r="AM513">
        <v>5.7320901912282403E-2</v>
      </c>
      <c r="AN513">
        <v>-6.4503853106269604E-2</v>
      </c>
      <c r="AO513">
        <v>1.8219008657596701E-2</v>
      </c>
      <c r="AP513">
        <v>5.7320901912282403E-2</v>
      </c>
      <c r="AQ513">
        <v>4.9307075127643998E-2</v>
      </c>
      <c r="AR513">
        <v>4.86263068319958E-3</v>
      </c>
      <c r="AS513">
        <v>4.67785071723801E-2</v>
      </c>
      <c r="AT513">
        <v>7.0508144906393701E-3</v>
      </c>
      <c r="AU513">
        <v>1.1427182105519001E-2</v>
      </c>
      <c r="AV513">
        <v>6.8119113309865795E-2</v>
      </c>
      <c r="AW513">
        <v>6.5930929502426003E-2</v>
      </c>
      <c r="AX513">
        <v>-1.2272857006945101E-2</v>
      </c>
      <c r="AY513">
        <v>2.4640852440300499E-2</v>
      </c>
      <c r="AZ513">
        <v>2.4640852440300499E-2</v>
      </c>
      <c r="BA513">
        <v>3.83661560904449E-2</v>
      </c>
      <c r="BB513">
        <v>2.48966690979819E-2</v>
      </c>
      <c r="BC513">
        <v>4.9307075127643998E-2</v>
      </c>
      <c r="BD513">
        <v>-1.95477753464624E-2</v>
      </c>
      <c r="BE513">
        <v>2.6744468757596801E-3</v>
      </c>
    </row>
    <row r="514" spans="1:57" x14ac:dyDescent="0.25">
      <c r="A514" t="s">
        <v>92</v>
      </c>
      <c r="B514">
        <v>2</v>
      </c>
      <c r="C514">
        <v>-2.46759804746675E-2</v>
      </c>
      <c r="D514">
        <v>-2.4512467838507201E-2</v>
      </c>
      <c r="E514">
        <v>2.3752614999879702E-2</v>
      </c>
      <c r="F514" s="1">
        <v>-4.71301127756174E-4</v>
      </c>
      <c r="G514" s="1">
        <v>-4.5206434703148798E-4</v>
      </c>
      <c r="H514">
        <v>0.100799162781847</v>
      </c>
      <c r="I514">
        <v>4.4191799067643402E-2</v>
      </c>
      <c r="J514">
        <v>-4.9186566454190797E-2</v>
      </c>
      <c r="K514">
        <v>9.2046427552088195E-2</v>
      </c>
      <c r="L514">
        <v>-0.110170297783274</v>
      </c>
      <c r="M514">
        <v>-7.3085339168490096E-2</v>
      </c>
      <c r="N514">
        <v>1.47823972769267E-2</v>
      </c>
      <c r="O514">
        <v>-0.10658886457573501</v>
      </c>
      <c r="P514">
        <v>-2.3924142961342001E-2</v>
      </c>
      <c r="Q514">
        <v>2.2027716994894201E-2</v>
      </c>
      <c r="R514">
        <v>-8.1819046712967494E-3</v>
      </c>
      <c r="S514">
        <v>3.0919988583388801E-2</v>
      </c>
      <c r="T514">
        <v>-2.7732851298639501E-2</v>
      </c>
      <c r="U514">
        <v>5.2659119018171399E-2</v>
      </c>
      <c r="V514">
        <v>-8.6385691180667801E-2</v>
      </c>
      <c r="W514">
        <v>3.8706540238268902E-2</v>
      </c>
      <c r="X514">
        <v>-8.5874057865305206E-2</v>
      </c>
      <c r="Y514">
        <v>-7.8969122295161703E-2</v>
      </c>
      <c r="Z514">
        <v>-1.2302455628494999E-2</v>
      </c>
      <c r="AA514">
        <v>-3.4524677850717299E-2</v>
      </c>
      <c r="AB514">
        <v>-5.1517457901246198E-2</v>
      </c>
      <c r="AC514">
        <v>3.9672723813148097E-2</v>
      </c>
      <c r="AD514">
        <v>-3.4297402720958999E-2</v>
      </c>
      <c r="AE514">
        <v>7.4398249452953993E-2</v>
      </c>
      <c r="AF514">
        <v>-2.9778327466463601E-2</v>
      </c>
      <c r="AG514">
        <v>4.7799659615852197E-2</v>
      </c>
      <c r="AH514">
        <v>2.3389253586190099E-2</v>
      </c>
      <c r="AI514">
        <v>2.5577437393630002E-2</v>
      </c>
      <c r="AJ514">
        <v>-1.8867007050814399E-2</v>
      </c>
      <c r="AK514">
        <v>5.2030148310235804E-3</v>
      </c>
      <c r="AL514">
        <v>-5.3562934069070499E-2</v>
      </c>
      <c r="AM514">
        <v>1.36999334031014E-2</v>
      </c>
      <c r="AN514">
        <v>-1.6506516982209101E-2</v>
      </c>
      <c r="AO514">
        <v>7.2780896203976601E-3</v>
      </c>
      <c r="AP514">
        <v>-6.0127485491389999E-2</v>
      </c>
      <c r="AQ514">
        <v>5.1495258935083797E-2</v>
      </c>
      <c r="AR514">
        <v>6.4964745927546794E-2</v>
      </c>
      <c r="AS514">
        <v>3.6177972283005101E-2</v>
      </c>
      <c r="AT514">
        <v>4.0554339897884803E-2</v>
      </c>
      <c r="AU514">
        <v>-3.2676878191101301E-2</v>
      </c>
      <c r="AV514">
        <v>-4.9329274093806497E-2</v>
      </c>
      <c r="AW514">
        <v>-2.7590143659023899E-2</v>
      </c>
      <c r="AX514">
        <v>3.5439063837884199E-2</v>
      </c>
      <c r="AY514">
        <v>3.7627247645323901E-2</v>
      </c>
      <c r="AZ514">
        <v>-8.6242983541052198E-2</v>
      </c>
      <c r="BA514">
        <v>1.39557500607828E-2</v>
      </c>
      <c r="BB514">
        <v>1.39557500607828E-2</v>
      </c>
      <c r="BC514">
        <v>-8.2664721614393796E-3</v>
      </c>
      <c r="BD514">
        <v>-1.7019207391198901E-3</v>
      </c>
      <c r="BE514">
        <v>8.2810600534889298E-2</v>
      </c>
    </row>
    <row r="515" spans="1:57" x14ac:dyDescent="0.25">
      <c r="A515" t="s">
        <v>92</v>
      </c>
      <c r="B515">
        <v>3</v>
      </c>
      <c r="C515">
        <v>-3.3438334094789197E-2</v>
      </c>
      <c r="D515">
        <v>-1.1354509822781101E-2</v>
      </c>
      <c r="E515">
        <v>-4.7322480582875298E-3</v>
      </c>
      <c r="F515">
        <v>-1.5904008464183401E-2</v>
      </c>
      <c r="G515">
        <v>-3.7708899415682701E-2</v>
      </c>
      <c r="H515">
        <v>-4.5095614118542397E-2</v>
      </c>
      <c r="I515">
        <v>-1.4746456093616099E-3</v>
      </c>
      <c r="J515">
        <v>-4.5095614118542397E-2</v>
      </c>
      <c r="K515">
        <v>2.7590143659023099E-3</v>
      </c>
      <c r="L515">
        <v>-6.2315669298829798E-2</v>
      </c>
      <c r="M515">
        <v>-4.8334548991003999E-2</v>
      </c>
      <c r="N515">
        <v>-2.7960126428397802E-2</v>
      </c>
      <c r="O515">
        <v>7.5565280816921904E-2</v>
      </c>
      <c r="P515">
        <v>-0.150352540724531</v>
      </c>
      <c r="Q515">
        <v>-8.4026258205689194E-2</v>
      </c>
      <c r="R515">
        <v>2.0121777185805399E-2</v>
      </c>
      <c r="S515">
        <v>1.79335933783655E-2</v>
      </c>
      <c r="T515">
        <v>-1.61735324897727E-3</v>
      </c>
      <c r="U515">
        <v>-5.8510132242413004E-3</v>
      </c>
      <c r="V515">
        <v>-2.1168299876320001E-2</v>
      </c>
      <c r="W515">
        <v>3.0148310235836801E-3</v>
      </c>
      <c r="X515">
        <v>-2.5771942620957899E-2</v>
      </c>
      <c r="Y515">
        <v>4.3082907853148597E-2</v>
      </c>
      <c r="Z515" s="1">
        <v>8.2664721614389403E-4</v>
      </c>
      <c r="AA515">
        <v>-7.9309506442985706E-2</v>
      </c>
      <c r="AB515">
        <v>-3.8816477975454199E-2</v>
      </c>
      <c r="AC515">
        <v>-1.6934639901055999E-2</v>
      </c>
      <c r="AD515">
        <v>-1.6934639901055999E-2</v>
      </c>
      <c r="AE515">
        <v>1.35572257634859E-2</v>
      </c>
      <c r="AF515">
        <v>-5.99372086385696E-3</v>
      </c>
      <c r="AG515">
        <v>-6.7687819110138506E-2</v>
      </c>
      <c r="AH515">
        <v>2.12010697787503E-2</v>
      </c>
      <c r="AI515">
        <v>3.8706540238268902E-2</v>
      </c>
      <c r="AJ515">
        <v>-3.20933625091168E-3</v>
      </c>
      <c r="AK515">
        <v>-4.3277413080476598E-2</v>
      </c>
      <c r="AL515" s="1">
        <v>7.1353819807817799E-4</v>
      </c>
      <c r="AM515">
        <v>-2.1025592236704398E-2</v>
      </c>
      <c r="AN515">
        <v>-1.4746456093616099E-3</v>
      </c>
      <c r="AO515">
        <v>3.1205403862619999E-2</v>
      </c>
      <c r="AP515">
        <v>-0.125344876795737</v>
      </c>
      <c r="AQ515">
        <v>2.9273036712861598E-2</v>
      </c>
      <c r="AR515">
        <v>-1.29832239241429E-2</v>
      </c>
      <c r="AS515">
        <v>6.4964745927546794E-2</v>
      </c>
      <c r="AT515">
        <v>-0.12409433503525399</v>
      </c>
      <c r="AU515">
        <v>-3.0829078531485501E-2</v>
      </c>
      <c r="AV515">
        <v>-8.1819046712967494E-3</v>
      </c>
      <c r="AW515">
        <v>-0.11250118923033001</v>
      </c>
      <c r="AX515">
        <v>-4.2907430311102598E-2</v>
      </c>
      <c r="AY515">
        <v>-2.7732851298639501E-2</v>
      </c>
      <c r="AZ515">
        <v>-5.3848349348301801E-2</v>
      </c>
      <c r="BA515">
        <v>-3.0148310235837601E-2</v>
      </c>
      <c r="BB515">
        <v>-2.7960126428397802E-2</v>
      </c>
      <c r="BC515">
        <v>6.3116946267930907E-2</v>
      </c>
      <c r="BD515">
        <v>-1.44906394359348E-2</v>
      </c>
      <c r="BE515">
        <v>-9.6814976902504193E-2</v>
      </c>
    </row>
    <row r="516" spans="1:57" x14ac:dyDescent="0.25">
      <c r="A516" t="s">
        <v>92</v>
      </c>
      <c r="B516">
        <v>4</v>
      </c>
      <c r="C516">
        <v>-4.9342342558972296E-3</v>
      </c>
      <c r="D516">
        <v>-4.7707216197369002E-3</v>
      </c>
      <c r="E516">
        <v>-1.57308774376607E-2</v>
      </c>
      <c r="F516">
        <v>-2.4608651742131001E-2</v>
      </c>
      <c r="G516">
        <v>-7.0358525500756599E-3</v>
      </c>
      <c r="H516">
        <v>3.3250880030444199E-2</v>
      </c>
      <c r="I516">
        <v>-2.07401769574731E-2</v>
      </c>
      <c r="J516">
        <v>-4.0576538864047197E-2</v>
      </c>
      <c r="K516">
        <v>2.0407192465036601E-2</v>
      </c>
      <c r="L516">
        <v>-1.8837408429264599E-2</v>
      </c>
      <c r="M516">
        <v>-2.0423048869437901E-3</v>
      </c>
      <c r="N516">
        <v>-6.1804035983467003E-2</v>
      </c>
      <c r="O516">
        <v>-3.0488694383661499E-2</v>
      </c>
      <c r="P516">
        <v>3.5837588135181099E-2</v>
      </c>
      <c r="Q516">
        <v>2.2368101142718099E-2</v>
      </c>
      <c r="R516">
        <v>1.1511749595661499E-2</v>
      </c>
      <c r="S516">
        <v>7.0164589477689998E-2</v>
      </c>
      <c r="T516">
        <v>1.5888117210541199E-2</v>
      </c>
      <c r="U516">
        <v>4.2003615260203603E-2</v>
      </c>
      <c r="V516">
        <v>-2.1025592236704398E-2</v>
      </c>
      <c r="W516">
        <v>7.3911986384633801E-3</v>
      </c>
      <c r="X516">
        <v>6.7493313882810504E-2</v>
      </c>
      <c r="Y516" s="1">
        <v>8.2664721614389403E-4</v>
      </c>
      <c r="Z516">
        <v>-5.0522732798443902E-2</v>
      </c>
      <c r="AA516">
        <v>-5.7087284220763403E-2</v>
      </c>
      <c r="AB516">
        <v>-5.99372086385696E-3</v>
      </c>
      <c r="AC516">
        <v>-2.93502045476167E-2</v>
      </c>
      <c r="AD516">
        <v>-6.4361145466653905E-2</v>
      </c>
      <c r="AE516">
        <v>6.9926743411664596E-3</v>
      </c>
      <c r="AF516">
        <v>6.9926743411664596E-3</v>
      </c>
      <c r="AG516">
        <v>3.3552151714077898E-3</v>
      </c>
      <c r="AH516">
        <v>7.2210065645514201E-2</v>
      </c>
      <c r="AI516">
        <v>-9.9003160709943999E-2</v>
      </c>
      <c r="AJ516">
        <v>5.5433989788475904E-3</v>
      </c>
      <c r="AK516">
        <v>4.1235108193532703E-2</v>
      </c>
      <c r="AL516">
        <v>5.0899058129577597E-3</v>
      </c>
      <c r="AM516">
        <v>1.6030824850156899E-2</v>
      </c>
      <c r="AN516">
        <v>-9.4995718770811394E-2</v>
      </c>
      <c r="AO516">
        <v>1.36999334031014E-2</v>
      </c>
      <c r="AP516">
        <v>-4.0433831224431498E-2</v>
      </c>
      <c r="AQ516">
        <v>-1.04546559688791E-2</v>
      </c>
      <c r="AR516">
        <v>2.0520301483102299E-2</v>
      </c>
      <c r="AS516">
        <v>-1.7359591539022501E-2</v>
      </c>
      <c r="AT516">
        <v>-2.61123267687818E-2</v>
      </c>
      <c r="AU516">
        <v>2.70848529054218E-2</v>
      </c>
      <c r="AV516">
        <v>-1.67919322614404E-2</v>
      </c>
      <c r="AW516">
        <v>-8.0391970316811001E-3</v>
      </c>
      <c r="AX516">
        <v>-0.114546665398154</v>
      </c>
      <c r="AY516">
        <v>5.9366378080106502E-2</v>
      </c>
      <c r="AZ516">
        <v>-3.8531062696223001E-2</v>
      </c>
      <c r="BA516">
        <v>3.6177972283005101E-2</v>
      </c>
      <c r="BB516">
        <v>5.6212010697787501E-2</v>
      </c>
      <c r="BC516">
        <v>-5.48991004133235E-2</v>
      </c>
      <c r="BD516">
        <v>-3.9241429613420802E-2</v>
      </c>
      <c r="BE516">
        <v>2.9613420860685601E-2</v>
      </c>
    </row>
    <row r="517" spans="1:57" x14ac:dyDescent="0.25">
      <c r="A517" t="s">
        <v>92</v>
      </c>
      <c r="B517">
        <v>5</v>
      </c>
      <c r="C517">
        <v>-5.1001514896481998E-2</v>
      </c>
      <c r="D517">
        <v>-7.0069973789885697E-3</v>
      </c>
      <c r="E517">
        <v>-3.32363478971794E-2</v>
      </c>
      <c r="F517">
        <v>-4.6519344987616298E-2</v>
      </c>
      <c r="G517">
        <v>-1.14122201649553E-2</v>
      </c>
      <c r="H517">
        <v>-4.9471981733422099E-2</v>
      </c>
      <c r="I517">
        <v>-6.0270193131005602E-2</v>
      </c>
      <c r="J517">
        <v>-2.54019598515841E-2</v>
      </c>
      <c r="K517">
        <v>-1.8551993150033301E-2</v>
      </c>
      <c r="L517">
        <v>2.0264484825420901E-2</v>
      </c>
      <c r="M517">
        <v>-0.15691709214685101</v>
      </c>
      <c r="N517">
        <v>9.2389982980791707E-3</v>
      </c>
      <c r="O517">
        <v>-0.14412837345003601</v>
      </c>
      <c r="P517">
        <v>4.0213955750060801E-2</v>
      </c>
      <c r="Q517">
        <v>-4.3958181376124499E-2</v>
      </c>
      <c r="R517">
        <v>2.4640852440300499E-2</v>
      </c>
      <c r="S517">
        <v>-5.8510132242413004E-3</v>
      </c>
      <c r="T517">
        <v>-7.5444772143468702E-2</v>
      </c>
      <c r="U517">
        <v>-3.6342878888783098E-2</v>
      </c>
      <c r="V517">
        <v>5.06136428503473E-2</v>
      </c>
      <c r="W517">
        <v>7.3911986384633801E-3</v>
      </c>
      <c r="X517">
        <v>5.4023826890347598E-2</v>
      </c>
      <c r="Y517">
        <v>-3.7053245805981003E-2</v>
      </c>
      <c r="Z517">
        <v>3.83661560904449E-2</v>
      </c>
      <c r="AA517">
        <v>-2.61123267687818E-2</v>
      </c>
      <c r="AB517">
        <v>-1.8980116068880198E-2</v>
      </c>
      <c r="AC517">
        <v>2.0121777185805399E-2</v>
      </c>
      <c r="AD517">
        <v>-3.4297402720958999E-2</v>
      </c>
      <c r="AE517">
        <v>-0.101702977832746</v>
      </c>
      <c r="AF517">
        <v>3.9530016173532398E-2</v>
      </c>
      <c r="AG517">
        <v>-4.1429613420860698E-2</v>
      </c>
      <c r="AH517">
        <v>8.0719669341113801E-3</v>
      </c>
      <c r="AI517">
        <v>-2.54315584731339E-2</v>
      </c>
      <c r="AJ517">
        <v>-5.67469000729394E-2</v>
      </c>
      <c r="AK517">
        <v>-1.0211524434718901E-3</v>
      </c>
      <c r="AL517">
        <v>-0.116734849205594</v>
      </c>
      <c r="AM517">
        <v>-2.7732851298639501E-2</v>
      </c>
      <c r="AN517">
        <v>-6.0270193131005602E-2</v>
      </c>
      <c r="AO517">
        <v>-2.33564836837598E-2</v>
      </c>
      <c r="AP517">
        <v>2.8874512415564699E-2</v>
      </c>
      <c r="AQ517">
        <v>9.5793824459031694E-3</v>
      </c>
      <c r="AR517">
        <v>4.7459275468028098E-2</v>
      </c>
      <c r="AS517">
        <v>-0.11971796742037399</v>
      </c>
      <c r="AT517">
        <v>-2.1395575006078301E-2</v>
      </c>
      <c r="AU517">
        <v>-6.5840019450522702E-2</v>
      </c>
      <c r="AV517">
        <v>-2.7590143659023899E-2</v>
      </c>
      <c r="AW517">
        <v>3.1062696223004501E-2</v>
      </c>
      <c r="AX517">
        <v>-6.8880220721149299E-2</v>
      </c>
      <c r="AY517">
        <v>-5.3705641708686101E-2</v>
      </c>
      <c r="AZ517">
        <v>8.1105508514889096E-2</v>
      </c>
      <c r="BA517">
        <v>-4.8334548991003999E-2</v>
      </c>
      <c r="BB517">
        <v>5.84001945052273E-2</v>
      </c>
      <c r="BC517">
        <v>-3.7053245805981003E-2</v>
      </c>
      <c r="BD517">
        <v>7.3911986384633801E-3</v>
      </c>
      <c r="BE517">
        <v>-6.0782883539995903E-3</v>
      </c>
    </row>
    <row r="518" spans="1:57" x14ac:dyDescent="0.25">
      <c r="A518" t="s">
        <v>92</v>
      </c>
      <c r="B518">
        <v>6</v>
      </c>
      <c r="C518">
        <v>-2.46759804746675E-2</v>
      </c>
      <c r="D518">
        <v>4.0301055618341399E-3</v>
      </c>
      <c r="E518">
        <v>-3.7670425854233101E-2</v>
      </c>
      <c r="F518">
        <v>1.2667420107245E-2</v>
      </c>
      <c r="G518">
        <v>-3.33325318008032E-2</v>
      </c>
      <c r="H518">
        <v>-0.12739035296356199</v>
      </c>
      <c r="I518" s="1">
        <v>7.1353819807817799E-4</v>
      </c>
      <c r="J518">
        <v>-1.2272857006945101E-2</v>
      </c>
      <c r="K518">
        <v>-2.1025592236704398E-2</v>
      </c>
      <c r="L518">
        <v>-4.2764722671487003E-2</v>
      </c>
      <c r="M518">
        <v>-6.4332603938730804E-2</v>
      </c>
      <c r="N518">
        <v>7.1529297349866294E-2</v>
      </c>
      <c r="O518">
        <v>-6.6180403598346704E-2</v>
      </c>
      <c r="P518">
        <v>7.1529297349866294E-2</v>
      </c>
      <c r="Q518">
        <v>-2.61123267687818E-2</v>
      </c>
      <c r="R518">
        <v>7.1353819807820004E-3</v>
      </c>
      <c r="S518">
        <v>3.9672723813148097E-2</v>
      </c>
      <c r="T518">
        <v>2.2309960993245202E-2</v>
      </c>
      <c r="U518">
        <v>-8.1819046712967494E-3</v>
      </c>
      <c r="V518">
        <v>-1.0227380839121E-2</v>
      </c>
      <c r="W518">
        <v>-1.48310235837588E-2</v>
      </c>
      <c r="X518">
        <v>1.6143933868222601E-2</v>
      </c>
      <c r="Y518">
        <v>1.6484318016046599E-2</v>
      </c>
      <c r="Z518">
        <v>-5.7379042061755899E-3</v>
      </c>
      <c r="AA518">
        <v>3.6518356430829103E-2</v>
      </c>
      <c r="AB518">
        <v>-1.03700884787366E-2</v>
      </c>
      <c r="AC518">
        <v>1.17971648748929E-2</v>
      </c>
      <c r="AD518">
        <v>-5.99372086385696E-3</v>
      </c>
      <c r="AE518">
        <v>2.2595376272476399E-2</v>
      </c>
      <c r="AF518">
        <v>-9.7992579202740293E-3</v>
      </c>
      <c r="AG518">
        <v>-7.2404570872842203E-2</v>
      </c>
      <c r="AH518">
        <v>3.2141988815949402E-2</v>
      </c>
      <c r="AI518">
        <v>-1.9207391198638499E-2</v>
      </c>
      <c r="AJ518">
        <v>-5.3975200583515903E-3</v>
      </c>
      <c r="AK518">
        <v>-3.0148310235837601E-2</v>
      </c>
      <c r="AL518">
        <v>-4.6998382646750998E-2</v>
      </c>
      <c r="AM518">
        <v>9.4234611359528098E-2</v>
      </c>
      <c r="AN518">
        <v>-1.2272857006945101E-2</v>
      </c>
      <c r="AO518">
        <v>3.1205403862619999E-2</v>
      </c>
      <c r="AP518">
        <v>8.1248216154504796E-2</v>
      </c>
      <c r="AQ518">
        <v>-6.8368587405786496E-2</v>
      </c>
      <c r="AR518">
        <v>5.1495258935083797E-2</v>
      </c>
      <c r="AS518">
        <v>-1.0795040116703E-2</v>
      </c>
      <c r="AT518">
        <v>4.86263068319958E-3</v>
      </c>
      <c r="AU518">
        <v>2.6744468757596801E-3</v>
      </c>
      <c r="AV518">
        <v>-0.12986395205023299</v>
      </c>
      <c r="AW518">
        <v>1.35572257634859E-2</v>
      </c>
      <c r="AX518">
        <v>1.5745409570925701E-2</v>
      </c>
      <c r="AY518">
        <v>1.79335933783655E-2</v>
      </c>
      <c r="AZ518">
        <v>-3.8055370564171699E-3</v>
      </c>
      <c r="BA518">
        <v>-7.4592754680281995E-2</v>
      </c>
      <c r="BB518">
        <v>-2.1395575006078301E-2</v>
      </c>
      <c r="BC518">
        <v>-2.5771942620957899E-2</v>
      </c>
      <c r="BD518">
        <v>-4.5805981035740198E-2</v>
      </c>
      <c r="BE518">
        <v>-6.5840019450522702E-2</v>
      </c>
    </row>
    <row r="519" spans="1:57" x14ac:dyDescent="0.25">
      <c r="A519" t="s">
        <v>92</v>
      </c>
      <c r="B519">
        <v>7</v>
      </c>
      <c r="C519">
        <v>-4.6548200158703402E-2</v>
      </c>
      <c r="D519">
        <v>1.49133142568591E-2</v>
      </c>
      <c r="E519">
        <v>-3.1057782480101902E-2</v>
      </c>
      <c r="F519" s="1">
        <v>-5.0015629884347902E-4</v>
      </c>
      <c r="G519">
        <v>-7.0069973789885697E-3</v>
      </c>
      <c r="H519">
        <v>-2.3071068404528501E-2</v>
      </c>
      <c r="I519">
        <v>-3.1966511273903597E-2</v>
      </c>
      <c r="J519">
        <v>2.7590143659023099E-3</v>
      </c>
      <c r="K519">
        <v>-9.0619351155931893E-2</v>
      </c>
      <c r="L519">
        <v>-5.8082009323565699E-2</v>
      </c>
      <c r="M519">
        <v>1.1427182105519001E-2</v>
      </c>
      <c r="N519">
        <v>-7.0556771213226302E-2</v>
      </c>
      <c r="O519">
        <v>-0.103719912472647</v>
      </c>
      <c r="P519">
        <v>-8.2664721614393796E-3</v>
      </c>
      <c r="Q519">
        <v>4.3082907853148597E-2</v>
      </c>
      <c r="R519">
        <v>2.4640852440300499E-2</v>
      </c>
      <c r="S519">
        <v>-2.3213776044144201E-2</v>
      </c>
      <c r="T519">
        <v>4.4191799067643402E-2</v>
      </c>
      <c r="U519">
        <v>-4.4952906478926802E-2</v>
      </c>
      <c r="V519">
        <v>4.2003615260203603E-2</v>
      </c>
      <c r="W519">
        <v>7.0508144906393701E-3</v>
      </c>
      <c r="X519">
        <v>-3.2676878191101301E-2</v>
      </c>
      <c r="Y519">
        <v>4.7118891320204102E-2</v>
      </c>
      <c r="Z519">
        <v>3.1801604668125399E-2</v>
      </c>
      <c r="AA519">
        <v>6.2776562120107002E-2</v>
      </c>
      <c r="AB519">
        <v>1.77908857387498E-2</v>
      </c>
      <c r="AC519">
        <v>1.77908857387498E-2</v>
      </c>
      <c r="AD519">
        <v>-3.9482446960327202E-3</v>
      </c>
      <c r="AE519">
        <v>-2.7732851298639501E-2</v>
      </c>
      <c r="AF519">
        <v>2.7590143659023099E-3</v>
      </c>
      <c r="AG519">
        <v>-3.0488694383661499E-2</v>
      </c>
      <c r="AH519">
        <v>-7.4592754680281995E-2</v>
      </c>
      <c r="AI519">
        <v>7.0508144906393701E-3</v>
      </c>
      <c r="AJ519">
        <v>-5.2710916605883701E-2</v>
      </c>
      <c r="AK519">
        <v>7.1188913202042306E-2</v>
      </c>
      <c r="AL519">
        <v>2.90172200551797E-3</v>
      </c>
      <c r="AM519">
        <v>5.0899058129577597E-3</v>
      </c>
      <c r="AN519">
        <v>-3.6628294168015098E-3</v>
      </c>
      <c r="AO519">
        <v>-3.4011987441727697E-2</v>
      </c>
      <c r="AP519">
        <v>1.8076301017981002E-2</v>
      </c>
      <c r="AQ519">
        <v>3.1801604668125399E-2</v>
      </c>
      <c r="AR519">
        <v>-1.7359591539022501E-2</v>
      </c>
      <c r="AS519">
        <v>-6.1804035983467003E-2</v>
      </c>
      <c r="AT519">
        <v>-2.83005105762217E-2</v>
      </c>
      <c r="AU519">
        <v>4.2742523705324602E-2</v>
      </c>
      <c r="AV519">
        <v>1.1511749595661499E-2</v>
      </c>
      <c r="AW519">
        <v>2.4498144800685E-2</v>
      </c>
      <c r="AX519">
        <v>3.3250880030444199E-2</v>
      </c>
      <c r="AY519">
        <v>2.7590143659023099E-3</v>
      </c>
      <c r="AZ519">
        <v>-3.8531062696223001E-2</v>
      </c>
      <c r="BA519">
        <v>-2.1395575006078301E-2</v>
      </c>
      <c r="BB519">
        <v>-0.105908096280087</v>
      </c>
      <c r="BC519" s="1">
        <v>8.2664721614389403E-4</v>
      </c>
      <c r="BD519">
        <v>-3.9241429613420802E-2</v>
      </c>
      <c r="BE519">
        <v>4.9647459275468098E-2</v>
      </c>
    </row>
    <row r="520" spans="1:57" x14ac:dyDescent="0.25">
      <c r="A520" t="s">
        <v>92</v>
      </c>
      <c r="B520">
        <v>8</v>
      </c>
      <c r="C520">
        <v>-2.9148531993170902E-2</v>
      </c>
      <c r="D520">
        <v>-6.9685238175390901E-3</v>
      </c>
      <c r="E520">
        <v>-1.7832495731839201E-2</v>
      </c>
      <c r="F520">
        <v>3.4635823694904498E-2</v>
      </c>
      <c r="G520">
        <v>-7.0454709404381699E-3</v>
      </c>
      <c r="H520">
        <v>2.0692607744267899E-2</v>
      </c>
      <c r="I520" s="1">
        <v>8.5624583769383601E-4</v>
      </c>
      <c r="J520">
        <v>-5.1232042622014903E-2</v>
      </c>
      <c r="K520">
        <v>-6.4361145466653905E-2</v>
      </c>
      <c r="L520">
        <v>3.8055370564170798E-2</v>
      </c>
      <c r="M520">
        <v>4.0213955750060801E-2</v>
      </c>
      <c r="N520">
        <v>6.0296620471674799E-3</v>
      </c>
      <c r="O520">
        <v>2.9273036712861598E-2</v>
      </c>
      <c r="P520">
        <v>-1.7359591539022501E-2</v>
      </c>
      <c r="Q520">
        <v>-0.146997325553124</v>
      </c>
      <c r="R520">
        <v>4.8425459042907397E-2</v>
      </c>
      <c r="S520">
        <v>-8.2009323565788203E-2</v>
      </c>
      <c r="T520">
        <v>2.7590143659023099E-3</v>
      </c>
      <c r="U520">
        <v>6.57882218628104E-2</v>
      </c>
      <c r="V520">
        <v>4.6237275235467598E-2</v>
      </c>
      <c r="W520">
        <v>9.9197665937271699E-3</v>
      </c>
      <c r="X520">
        <v>2.5237053245805899E-2</v>
      </c>
      <c r="Y520" s="1">
        <v>8.2664721614389403E-4</v>
      </c>
      <c r="Z520">
        <v>-6.8028203257962494E-2</v>
      </c>
      <c r="AA520">
        <v>-9.0250425480184804E-2</v>
      </c>
      <c r="AB520">
        <v>-1.03700884787366E-2</v>
      </c>
      <c r="AC520">
        <v>-5.3848349348301801E-2</v>
      </c>
      <c r="AD520">
        <v>-1.61735324897727E-3</v>
      </c>
      <c r="AE520">
        <v>5.04709352107316E-2</v>
      </c>
      <c r="AF520">
        <v>2.4355437161069301E-2</v>
      </c>
      <c r="AG520">
        <v>-1.44906394359348E-2</v>
      </c>
      <c r="AH520">
        <v>2.30488694383661E-2</v>
      </c>
      <c r="AI520">
        <v>3.6858740578653001E-2</v>
      </c>
      <c r="AJ520">
        <v>-2.3243374665694101E-2</v>
      </c>
      <c r="AK520">
        <v>-4.5465596887916397E-2</v>
      </c>
      <c r="AL520">
        <v>-7.8964893920654405E-3</v>
      </c>
      <c r="AM520">
        <v>8.7812767576824297E-2</v>
      </c>
      <c r="AN520">
        <v>-5.7083055846256503E-3</v>
      </c>
      <c r="AO520">
        <v>0.102987346589287</v>
      </c>
      <c r="AP520">
        <v>1.8076301017981002E-2</v>
      </c>
      <c r="AQ520">
        <v>-1.0795040116703E-2</v>
      </c>
      <c r="AR520">
        <v>9.3751519572088493E-2</v>
      </c>
      <c r="AS520">
        <v>3.1461220520301397E-2</v>
      </c>
      <c r="AT520">
        <v>-8.2664721614393796E-3</v>
      </c>
      <c r="AU520">
        <v>3.1461220520301397E-2</v>
      </c>
      <c r="AV520">
        <v>-6.6692036913709396E-2</v>
      </c>
      <c r="AW520">
        <v>2.0264484825420901E-2</v>
      </c>
      <c r="AX520">
        <v>-4.9329274093806497E-2</v>
      </c>
      <c r="AY520">
        <v>4.2003615260203603E-2</v>
      </c>
      <c r="AZ520">
        <v>9.1903719912472495E-2</v>
      </c>
      <c r="BA520">
        <v>-1.48310235837588E-2</v>
      </c>
      <c r="BB520">
        <v>-1.2642839776319E-2</v>
      </c>
      <c r="BC520">
        <v>1.6143933868222601E-2</v>
      </c>
      <c r="BD520">
        <v>-3.0488694383661499E-2</v>
      </c>
      <c r="BE520">
        <v>-7.2744955020666205E-2</v>
      </c>
    </row>
    <row r="521" spans="1:57" x14ac:dyDescent="0.25">
      <c r="A521" t="s">
        <v>92</v>
      </c>
      <c r="B521">
        <v>9</v>
      </c>
      <c r="C521">
        <v>3.8088825834996501E-3</v>
      </c>
      <c r="D521">
        <v>-7.0069973789885697E-3</v>
      </c>
      <c r="E521">
        <v>-2.8859980282299701E-2</v>
      </c>
      <c r="F521">
        <v>1.7053406112486999E-2</v>
      </c>
      <c r="G521">
        <v>-2.2362757592516901E-2</v>
      </c>
      <c r="H521">
        <v>-2.7590143659023899E-2</v>
      </c>
      <c r="I521">
        <v>-4.6855675007135299E-2</v>
      </c>
      <c r="J521">
        <v>-2.0882884597088699E-2</v>
      </c>
      <c r="K521">
        <v>2.0407192465036601E-2</v>
      </c>
      <c r="L521">
        <v>-2.9635619826848002E-2</v>
      </c>
      <c r="M521">
        <v>-3.7393629953804998E-2</v>
      </c>
      <c r="N521">
        <v>7.5905664964745906E-2</v>
      </c>
      <c r="O521">
        <v>-3.0829078531485501E-2</v>
      </c>
      <c r="P521">
        <v>6.2436177972283E-2</v>
      </c>
      <c r="Q521">
        <v>-2.3924142961342001E-2</v>
      </c>
      <c r="R521">
        <v>5.7178194272666703E-2</v>
      </c>
      <c r="S521">
        <v>-4.07192465036628E-2</v>
      </c>
      <c r="T521">
        <v>-3.8055370564171699E-3</v>
      </c>
      <c r="U521">
        <v>-4.72837979259823E-2</v>
      </c>
      <c r="V521">
        <v>4.9471981733421001E-3</v>
      </c>
      <c r="W521">
        <v>-1.7019207391198599E-2</v>
      </c>
      <c r="X521">
        <v>2.30488694383661E-2</v>
      </c>
      <c r="Y521">
        <v>-7.9309506442985706E-2</v>
      </c>
      <c r="Z521">
        <v>-3.89010454655969E-3</v>
      </c>
      <c r="AA521">
        <v>2.30488694383661E-2</v>
      </c>
      <c r="AB521">
        <v>2.4498144800685E-2</v>
      </c>
      <c r="AC521">
        <v>-7.1353819807820407E-2</v>
      </c>
      <c r="AD521">
        <v>1.36999334031014E-2</v>
      </c>
      <c r="AE521">
        <v>-5.39910569879175E-2</v>
      </c>
      <c r="AF521">
        <v>-3.8531062696223001E-2</v>
      </c>
      <c r="AG521">
        <v>-3.4184293702893297E-2</v>
      </c>
      <c r="AH521">
        <v>7.7315827862873797E-3</v>
      </c>
      <c r="AI521">
        <v>-5.67469000729394E-2</v>
      </c>
      <c r="AJ521">
        <v>2.9953805008509599E-2</v>
      </c>
      <c r="AK521">
        <v>-2.1055190858254299E-2</v>
      </c>
      <c r="AL521">
        <v>3.5581771477499698E-2</v>
      </c>
      <c r="AM521">
        <v>3.3393587670059802E-2</v>
      </c>
      <c r="AN521">
        <v>3.5581771477499698E-2</v>
      </c>
      <c r="AO521">
        <v>2.6829036247740301E-2</v>
      </c>
      <c r="AP521">
        <v>1.1654457235277201E-2</v>
      </c>
      <c r="AQ521" s="1">
        <v>4.8626306831989202E-4</v>
      </c>
      <c r="AR521">
        <v>-2.4264527109166E-2</v>
      </c>
      <c r="AS521">
        <v>7.0508144906393701E-3</v>
      </c>
      <c r="AT521">
        <v>5.1495258935083797E-2</v>
      </c>
      <c r="AU521">
        <v>-1.29832239241429E-2</v>
      </c>
      <c r="AV521">
        <v>-3.8055370564171699E-3</v>
      </c>
      <c r="AW521">
        <v>-6.9022928360764901E-2</v>
      </c>
      <c r="AX521">
        <v>-4.5095614118542397E-2</v>
      </c>
      <c r="AY521">
        <v>2.7590143659023099E-3</v>
      </c>
      <c r="AZ521">
        <v>-4.9471981733422099E-2</v>
      </c>
      <c r="BA521">
        <v>7.7315827862873797E-3</v>
      </c>
      <c r="BB521">
        <v>-7.9260880136153792E-3</v>
      </c>
      <c r="BC521">
        <v>-1.9207391198638499E-2</v>
      </c>
      <c r="BD521">
        <v>1.8672501823486499E-2</v>
      </c>
      <c r="BE521">
        <v>-9.0250425480184804E-2</v>
      </c>
    </row>
    <row r="522" spans="1:57" x14ac:dyDescent="0.25">
      <c r="A522" t="s">
        <v>92</v>
      </c>
      <c r="B522">
        <v>10</v>
      </c>
      <c r="C522">
        <v>8.2044869791040292E-3</v>
      </c>
      <c r="D522">
        <v>3.2495731839276697E-2</v>
      </c>
      <c r="E522">
        <v>4.1325414191934903E-2</v>
      </c>
      <c r="F522">
        <v>6.11248707528799E-3</v>
      </c>
      <c r="G522">
        <v>6.1509606367374696E-3</v>
      </c>
      <c r="H522" s="1">
        <v>8.5624583769383601E-4</v>
      </c>
      <c r="I522">
        <v>9.45200266387594E-2</v>
      </c>
      <c r="J522">
        <v>3.5581771477499698E-2</v>
      </c>
      <c r="K522">
        <v>-3.8388355056607398E-2</v>
      </c>
      <c r="L522">
        <v>1.1654457235277201E-2</v>
      </c>
      <c r="M522">
        <v>-8.2664721614393796E-3</v>
      </c>
      <c r="N522">
        <v>5.9907610017019101E-2</v>
      </c>
      <c r="O522">
        <v>-5.9956236323851102E-2</v>
      </c>
      <c r="P522">
        <v>-1.95477753464624E-2</v>
      </c>
      <c r="Q522">
        <v>-6.3992219790906898E-2</v>
      </c>
      <c r="R522">
        <v>-8.0391970316811001E-3</v>
      </c>
      <c r="S522">
        <v>9.2046427552088195E-2</v>
      </c>
      <c r="T522">
        <v>2.4640852440300499E-2</v>
      </c>
      <c r="U522">
        <v>8.5481876129768805E-2</v>
      </c>
      <c r="V522">
        <v>1.1511749595661499E-2</v>
      </c>
      <c r="W522">
        <v>1.6143933868222601E-2</v>
      </c>
      <c r="X522">
        <v>3.83661560904449E-2</v>
      </c>
      <c r="Y522">
        <v>2.6744468757596801E-3</v>
      </c>
      <c r="Z522">
        <v>6.2776562120107002E-2</v>
      </c>
      <c r="AA522">
        <v>2.6744468757596801E-3</v>
      </c>
      <c r="AB522">
        <v>3.1062696223004501E-2</v>
      </c>
      <c r="AC522">
        <v>5.7178194272666703E-2</v>
      </c>
      <c r="AD522">
        <v>2.4498144800685E-2</v>
      </c>
      <c r="AE522">
        <v>4.4049091428027799E-2</v>
      </c>
      <c r="AF522">
        <v>1.8076301017981002E-2</v>
      </c>
      <c r="AG522">
        <v>5.2176027230731697E-2</v>
      </c>
      <c r="AH522">
        <v>1.6484318016046599E-2</v>
      </c>
      <c r="AI522">
        <v>6.5305130075370699E-2</v>
      </c>
      <c r="AJ522">
        <v>-5.7379042061755899E-3</v>
      </c>
      <c r="AK522">
        <v>2.5237053245805899E-2</v>
      </c>
      <c r="AL522">
        <v>2.90172200551797E-3</v>
      </c>
      <c r="AM522">
        <v>6.8119113309865795E-2</v>
      </c>
      <c r="AN522">
        <v>9.8610978974407695E-2</v>
      </c>
      <c r="AO522">
        <v>-3.5201217771858502E-3</v>
      </c>
      <c r="AP522">
        <v>-2.1025592236704398E-2</v>
      </c>
      <c r="AQ522">
        <v>-2.61123267687818E-2</v>
      </c>
      <c r="AR522">
        <v>-3.5205446146365199E-2</v>
      </c>
      <c r="AS522">
        <v>1.1427182105519001E-2</v>
      </c>
      <c r="AT522" s="1">
        <v>4.8626306831989202E-4</v>
      </c>
      <c r="AU522">
        <v>4.0213955750060801E-2</v>
      </c>
      <c r="AV522">
        <v>-9.9372086385691102E-2</v>
      </c>
      <c r="AW522">
        <v>5.49900104652268E-2</v>
      </c>
      <c r="AX522">
        <v>1.8076301017981002E-2</v>
      </c>
      <c r="AY522">
        <v>7.03072971173056E-2</v>
      </c>
      <c r="AZ522">
        <v>1.1511749595661499E-2</v>
      </c>
      <c r="BA522">
        <v>1.1767566253342999E-2</v>
      </c>
      <c r="BB522">
        <v>3.3989788475565302E-2</v>
      </c>
      <c r="BC522">
        <v>1.83321176756625E-2</v>
      </c>
      <c r="BD522">
        <v>-3.2676878191101301E-2</v>
      </c>
      <c r="BE522">
        <v>-8.2664721614393796E-3</v>
      </c>
    </row>
    <row r="523" spans="1:57" x14ac:dyDescent="0.25">
      <c r="A523" t="s">
        <v>92</v>
      </c>
      <c r="B523">
        <v>11</v>
      </c>
      <c r="C523">
        <v>-1.8005626758361998E-2</v>
      </c>
      <c r="D523">
        <v>-1.1306417870969299E-2</v>
      </c>
      <c r="E523">
        <v>1.85154014475685E-3</v>
      </c>
      <c r="F523">
        <v>-1.14410753360425E-2</v>
      </c>
      <c r="G523">
        <v>-1.7957534806550001E-2</v>
      </c>
      <c r="H523">
        <v>-1.6649224621824801E-2</v>
      </c>
      <c r="I523">
        <v>-1.6649224621824801E-2</v>
      </c>
      <c r="J523">
        <v>-3.6628294168015098E-3</v>
      </c>
      <c r="K523">
        <v>-0.110027590143658</v>
      </c>
      <c r="L523">
        <v>7.2780896203976601E-3</v>
      </c>
      <c r="M523">
        <v>1.39557500607828E-2</v>
      </c>
      <c r="N523">
        <v>6.5305130075370699E-2</v>
      </c>
      <c r="O523">
        <v>-3.0488694383661499E-2</v>
      </c>
      <c r="P523">
        <v>1.1767566253342999E-2</v>
      </c>
      <c r="Q523">
        <v>1.83321176756625E-2</v>
      </c>
      <c r="R523">
        <v>9.1808581486062506E-3</v>
      </c>
      <c r="S523">
        <v>4.1860907620588E-2</v>
      </c>
      <c r="T523">
        <v>-8.2152031205403805E-2</v>
      </c>
      <c r="U523">
        <v>-1.03700884787366E-2</v>
      </c>
      <c r="V523">
        <v>-7.3399295975644499E-2</v>
      </c>
      <c r="W523">
        <v>-7.9260880136153792E-3</v>
      </c>
      <c r="X523">
        <v>7.7315827862873797E-3</v>
      </c>
      <c r="Y523">
        <v>4.9987843423291899E-2</v>
      </c>
      <c r="Z523">
        <v>4.7799659615852197E-2</v>
      </c>
      <c r="AA523">
        <v>-4.1429613420860698E-2</v>
      </c>
      <c r="AB523">
        <v>1.3414518123870201E-2</v>
      </c>
      <c r="AC523">
        <v>-8.3246123109122997E-3</v>
      </c>
      <c r="AD523">
        <v>-2.13110075159357E-2</v>
      </c>
      <c r="AE523">
        <v>-1.8980116068880198E-2</v>
      </c>
      <c r="AF523">
        <v>6.9926743411664596E-3</v>
      </c>
      <c r="AG523">
        <v>5.5433989788475904E-3</v>
      </c>
      <c r="AH523">
        <v>2.9613420860685601E-2</v>
      </c>
      <c r="AI523">
        <v>-4.7653780695356099E-2</v>
      </c>
      <c r="AJ523">
        <v>-1.2302455628494999E-2</v>
      </c>
      <c r="AK523">
        <v>3.3989788475565302E-2</v>
      </c>
      <c r="AL523">
        <v>-5.8510132242413004E-3</v>
      </c>
      <c r="AM523">
        <v>-5.8082009323565699E-2</v>
      </c>
      <c r="AN523">
        <v>2.4640852440300499E-2</v>
      </c>
      <c r="AO523">
        <v>-4.9329274093806497E-2</v>
      </c>
      <c r="AP523">
        <v>-3.6628294168015098E-3</v>
      </c>
      <c r="AQ523">
        <v>1.1767566253342999E-2</v>
      </c>
      <c r="AR523">
        <v>5.2030148310235804E-3</v>
      </c>
      <c r="AS523">
        <v>-6.0782883539995903E-3</v>
      </c>
      <c r="AT523">
        <v>1.83321176756625E-2</v>
      </c>
      <c r="AU523">
        <v>-2.6452710916605799E-2</v>
      </c>
      <c r="AV523">
        <v>1.79335933783655E-2</v>
      </c>
      <c r="AW523">
        <v>-1.61735324897727E-3</v>
      </c>
      <c r="AX523">
        <v>-3.8531062696223001E-2</v>
      </c>
      <c r="AY523">
        <v>-2.5544667491199699E-2</v>
      </c>
      <c r="AZ523" s="1">
        <v>5.7083055846251997E-4</v>
      </c>
      <c r="BA523">
        <v>-4.5805981035740198E-2</v>
      </c>
      <c r="BB523">
        <v>2.9613420860685601E-2</v>
      </c>
      <c r="BC523">
        <v>-7.8969122295161703E-2</v>
      </c>
      <c r="BD523">
        <v>-3.0148310235837601E-2</v>
      </c>
      <c r="BE523" s="1">
        <v>8.2664721614389403E-4</v>
      </c>
    </row>
    <row r="524" spans="1:57" x14ac:dyDescent="0.25">
      <c r="A524" t="s">
        <v>92</v>
      </c>
      <c r="B524">
        <v>12</v>
      </c>
      <c r="C524">
        <v>-4.9438526462596199E-3</v>
      </c>
      <c r="D524">
        <v>6.1798158078245598E-3</v>
      </c>
      <c r="E524">
        <v>-4.4186885324740903E-2</v>
      </c>
      <c r="F524">
        <v>3.7800274124125599E-3</v>
      </c>
      <c r="G524">
        <v>1.9308918652463501E-2</v>
      </c>
      <c r="H524">
        <v>-4.7141090286366698E-2</v>
      </c>
      <c r="I524">
        <v>-1.2272857006945101E-2</v>
      </c>
      <c r="J524">
        <v>-1.86947007896489E-2</v>
      </c>
      <c r="K524">
        <v>1.38426410427171E-2</v>
      </c>
      <c r="L524">
        <v>-5.7083055846256503E-3</v>
      </c>
      <c r="M524">
        <v>-3.3017262338925303E-2</v>
      </c>
      <c r="N524">
        <v>5.5871626549963499E-2</v>
      </c>
      <c r="O524">
        <v>-6.6520787746170595E-2</v>
      </c>
      <c r="P524">
        <v>7.3911986384633801E-3</v>
      </c>
      <c r="Q524">
        <v>1.5803549720398598E-2</v>
      </c>
      <c r="R524">
        <v>-8.4197507373227995E-2</v>
      </c>
      <c r="S524">
        <v>-4.2907430311102598E-2</v>
      </c>
      <c r="T524">
        <v>7.4540957092569596E-2</v>
      </c>
      <c r="U524">
        <v>2.8874512415564699E-2</v>
      </c>
      <c r="V524">
        <v>2.8874512415564699E-2</v>
      </c>
      <c r="W524">
        <v>7.3911986384633801E-3</v>
      </c>
      <c r="X524">
        <v>-3.0148310235837601E-2</v>
      </c>
      <c r="Y524" s="1">
        <v>8.2664721614389403E-4</v>
      </c>
      <c r="Z524">
        <v>2.30488694383661E-2</v>
      </c>
      <c r="AA524">
        <v>1.4296134208606801E-2</v>
      </c>
      <c r="AB524">
        <v>3.7484540005708299E-2</v>
      </c>
      <c r="AC524">
        <v>-6.9022928360764901E-2</v>
      </c>
      <c r="AD524">
        <v>2.4498144800685E-2</v>
      </c>
      <c r="AE524">
        <v>-1.67919322614404E-2</v>
      </c>
      <c r="AF524">
        <v>-4.07192465036628E-2</v>
      </c>
      <c r="AG524">
        <v>-5.4558716265499498E-2</v>
      </c>
      <c r="AH524">
        <v>3.3552151714077898E-3</v>
      </c>
      <c r="AI524">
        <v>-2.7960126428397802E-2</v>
      </c>
      <c r="AJ524">
        <v>-2.5771942620957899E-2</v>
      </c>
      <c r="AK524">
        <v>3.4330172623389298E-2</v>
      </c>
      <c r="AL524">
        <v>1.39853486823328E-2</v>
      </c>
      <c r="AM524">
        <v>-2.5259252211968401E-2</v>
      </c>
      <c r="AN524">
        <v>3.7769955284939503E-2</v>
      </c>
      <c r="AO524">
        <v>7.2495480924745503E-2</v>
      </c>
      <c r="AP524">
        <v>-4.4810198839311102E-2</v>
      </c>
      <c r="AQ524">
        <v>-7.9990274738633599E-2</v>
      </c>
      <c r="AR524">
        <v>2.70848529054218E-2</v>
      </c>
      <c r="AS524">
        <v>-5.3051300753707703E-2</v>
      </c>
      <c r="AT524">
        <v>-8.9472404570872799E-3</v>
      </c>
      <c r="AU524" s="1">
        <v>1.4587892049600001E-4</v>
      </c>
      <c r="AV524">
        <v>2.0264484825420901E-2</v>
      </c>
      <c r="AW524">
        <v>1.8076301017981002E-2</v>
      </c>
      <c r="AX524">
        <v>2.0264484825420901E-2</v>
      </c>
      <c r="AY524">
        <v>2.24526686328607E-2</v>
      </c>
      <c r="AZ524">
        <v>2.0264484825420901E-2</v>
      </c>
      <c r="BA524">
        <v>-6.0782883539995903E-3</v>
      </c>
      <c r="BB524">
        <v>-3.89010454655969E-3</v>
      </c>
      <c r="BC524">
        <v>2.2708485290542101E-2</v>
      </c>
      <c r="BD524">
        <v>6.0588378312667099E-2</v>
      </c>
      <c r="BE524">
        <v>2.0520301483102299E-2</v>
      </c>
    </row>
    <row r="525" spans="1:57" x14ac:dyDescent="0.25">
      <c r="A525" t="s">
        <v>92</v>
      </c>
      <c r="B525">
        <v>13</v>
      </c>
      <c r="C525">
        <v>1.9251208310289199E-2</v>
      </c>
      <c r="D525">
        <v>-1.1344891432418701E-2</v>
      </c>
      <c r="E525">
        <v>-1.1344891432418701E-2</v>
      </c>
      <c r="F525">
        <v>2.14009185562795E-2</v>
      </c>
      <c r="G525">
        <v>8.3199076634525807E-3</v>
      </c>
      <c r="H525" s="1">
        <v>8.5624583769383601E-4</v>
      </c>
      <c r="I525">
        <v>1.39853486823328E-2</v>
      </c>
      <c r="J525">
        <v>3.7769955284939503E-2</v>
      </c>
      <c r="K525">
        <v>4.2146322899819198E-2</v>
      </c>
      <c r="L525">
        <v>-3.5201217771858502E-3</v>
      </c>
      <c r="M525">
        <v>8.2470216387065406E-2</v>
      </c>
      <c r="N525">
        <v>-4.4298565523948501E-2</v>
      </c>
      <c r="O525">
        <v>9.5599319231704394E-2</v>
      </c>
      <c r="P525">
        <v>5.3683442742523603E-2</v>
      </c>
      <c r="Q525">
        <v>1.1427182105519001E-2</v>
      </c>
      <c r="R525">
        <v>1.35572257634859E-2</v>
      </c>
      <c r="S525">
        <v>-3.8055370564171699E-3</v>
      </c>
      <c r="T525">
        <v>6.1411854247930699E-2</v>
      </c>
      <c r="U525">
        <v>2.4498144800685E-2</v>
      </c>
      <c r="V525">
        <v>-1.8980116068880198E-2</v>
      </c>
      <c r="W525">
        <v>-4.7994164843179997E-2</v>
      </c>
      <c r="X525">
        <v>-5.4558716265499498E-2</v>
      </c>
      <c r="Y525">
        <v>-2.7960126428397802E-2</v>
      </c>
      <c r="Z525">
        <v>2.30488694383661E-2</v>
      </c>
      <c r="AA525">
        <v>-4.3617797228300503E-2</v>
      </c>
      <c r="AB525">
        <v>-6.4646560745885207E-2</v>
      </c>
      <c r="AC525">
        <v>-5.58938255161259E-2</v>
      </c>
      <c r="AD525">
        <v>6.7976405670250206E-2</v>
      </c>
      <c r="AE525">
        <v>3.52963561982685E-2</v>
      </c>
      <c r="AF525">
        <v>-5.8082009323565699E-2</v>
      </c>
      <c r="AG525">
        <v>7.6246049112569797E-2</v>
      </c>
      <c r="AH525">
        <v>-6.5840019450522702E-2</v>
      </c>
      <c r="AI525">
        <v>2.9953805008509599E-2</v>
      </c>
      <c r="AJ525">
        <v>3.6518356430829103E-2</v>
      </c>
      <c r="AK525">
        <v>-5.01823486506199E-2</v>
      </c>
      <c r="AL525">
        <v>1.6030824850156899E-2</v>
      </c>
      <c r="AM525">
        <v>-2.7590143659023899E-2</v>
      </c>
      <c r="AN525">
        <v>8.1248216154504796E-2</v>
      </c>
      <c r="AO525">
        <v>-1.2272857006945101E-2</v>
      </c>
      <c r="AP525">
        <v>1.17971648748929E-2</v>
      </c>
      <c r="AQ525">
        <v>2.01799173352783E-2</v>
      </c>
      <c r="AR525">
        <v>2.3340627279357898E-3</v>
      </c>
      <c r="AS525">
        <v>4.67785071723801E-2</v>
      </c>
      <c r="AT525">
        <v>1.36153659129588E-2</v>
      </c>
      <c r="AU525">
        <v>1.1427182105519001E-2</v>
      </c>
      <c r="AV525">
        <v>-1.8837408429264599E-2</v>
      </c>
      <c r="AW525">
        <v>2.24526686328607E-2</v>
      </c>
      <c r="AX525">
        <v>4.4191799067643402E-2</v>
      </c>
      <c r="AY525">
        <v>-2.1025592236704398E-2</v>
      </c>
      <c r="AZ525">
        <v>-1.8837408429264599E-2</v>
      </c>
      <c r="BA525">
        <v>-1.7019207391198901E-3</v>
      </c>
      <c r="BB525">
        <v>-1.7019207391198901E-3</v>
      </c>
      <c r="BC525">
        <v>6.4964745927546794E-2</v>
      </c>
      <c r="BD525">
        <v>6.4964745927546794E-2</v>
      </c>
      <c r="BE525">
        <v>-2.3924142961342001E-2</v>
      </c>
    </row>
    <row r="526" spans="1:57" x14ac:dyDescent="0.25">
      <c r="A526" t="s">
        <v>92</v>
      </c>
      <c r="B526">
        <v>14</v>
      </c>
      <c r="C526">
        <v>-2.2439704715415801E-2</v>
      </c>
      <c r="D526">
        <v>-2.0126481833265101E-2</v>
      </c>
      <c r="E526">
        <v>-2.6642941303772798E-2</v>
      </c>
      <c r="F526">
        <v>-4.8380503522734699E-3</v>
      </c>
      <c r="G526" s="1">
        <v>-4.2320917594440501E-4</v>
      </c>
      <c r="H526">
        <v>-1.2130149367329399E-2</v>
      </c>
      <c r="I526">
        <v>-3.6342878888783098E-2</v>
      </c>
      <c r="J526">
        <v>1.5888117210541199E-2</v>
      </c>
      <c r="K526">
        <v>-7.8964893920654405E-3</v>
      </c>
      <c r="L526">
        <v>6.1554561887546301E-2</v>
      </c>
      <c r="M526">
        <v>-3.1169462679309499E-2</v>
      </c>
      <c r="N526">
        <v>6.0247994164843097E-2</v>
      </c>
      <c r="O526">
        <v>-0.11315341599805399</v>
      </c>
      <c r="P526">
        <v>7.1529297349866294E-2</v>
      </c>
      <c r="Q526">
        <v>-7.3085339168490096E-2</v>
      </c>
      <c r="R526">
        <v>-1.6934639901055999E-2</v>
      </c>
      <c r="S526">
        <v>-3.4297402720958999E-2</v>
      </c>
      <c r="T526">
        <v>-1.61735324897727E-3</v>
      </c>
      <c r="U526">
        <v>2.0121777185805399E-2</v>
      </c>
      <c r="V526">
        <v>2.0121777185805399E-2</v>
      </c>
      <c r="W526">
        <v>-9.9003160709943999E-2</v>
      </c>
      <c r="X526">
        <v>1.2107950401167E-2</v>
      </c>
      <c r="Y526">
        <v>-7.8969122295161703E-2</v>
      </c>
      <c r="Z526">
        <v>7.7315827862873797E-3</v>
      </c>
      <c r="AA526">
        <v>-3.0148310235837601E-2</v>
      </c>
      <c r="AB526">
        <v>-1.61735324897727E-3</v>
      </c>
      <c r="AC526">
        <v>-3.0063742745695E-2</v>
      </c>
      <c r="AD526">
        <v>4.4049091428027799E-2</v>
      </c>
      <c r="AE526">
        <v>5.0899058129577597E-3</v>
      </c>
      <c r="AF526">
        <v>1.35572257634859E-2</v>
      </c>
      <c r="AG526">
        <v>-5.2710916605883701E-2</v>
      </c>
      <c r="AH526">
        <v>-3.20933625091168E-3</v>
      </c>
      <c r="AI526">
        <v>-1.6678823243374601E-2</v>
      </c>
      <c r="AJ526">
        <v>7.7315827862873797E-3</v>
      </c>
      <c r="AK526">
        <v>-4.5465596887916397E-2</v>
      </c>
      <c r="AL526">
        <v>2.6829036247740301E-2</v>
      </c>
      <c r="AM526">
        <v>3.7627247645323901E-2</v>
      </c>
      <c r="AN526">
        <v>-5.8510132242413004E-3</v>
      </c>
      <c r="AO526">
        <v>-3.4154695081343299E-2</v>
      </c>
      <c r="AP526">
        <v>5.7178194272666703E-2</v>
      </c>
      <c r="AQ526">
        <v>-4.6146365183564297E-2</v>
      </c>
      <c r="AR526">
        <v>0.102844638949671</v>
      </c>
      <c r="AS526">
        <v>-2.61123267687818E-2</v>
      </c>
      <c r="AT526">
        <v>1.39557500607828E-2</v>
      </c>
      <c r="AU526">
        <v>-0.128470702650133</v>
      </c>
      <c r="AV526">
        <v>1.36999334031014E-2</v>
      </c>
      <c r="AW526">
        <v>-5.3705641708686101E-2</v>
      </c>
      <c r="AX526">
        <v>5.2801826657787099E-2</v>
      </c>
      <c r="AY526">
        <v>-5.1517457901246198E-2</v>
      </c>
      <c r="AZ526">
        <v>5.9366378080106502E-2</v>
      </c>
      <c r="BA526">
        <v>-5.9275468028203201E-2</v>
      </c>
      <c r="BB526">
        <v>5.6212010697787501E-2</v>
      </c>
      <c r="BC526">
        <v>2.9613420860685601E-2</v>
      </c>
      <c r="BD526">
        <v>9.5793824459031694E-3</v>
      </c>
      <c r="BE526">
        <v>-3.4865061998541197E-2</v>
      </c>
    </row>
    <row r="527" spans="1:57" x14ac:dyDescent="0.25">
      <c r="A527" t="s">
        <v>92</v>
      </c>
      <c r="B527">
        <v>15</v>
      </c>
      <c r="C527">
        <v>-2.6691033255584699E-3</v>
      </c>
      <c r="D527">
        <v>-2.6691033255584602E-2</v>
      </c>
      <c r="E527">
        <v>-2.8888835453386798E-2</v>
      </c>
      <c r="F527">
        <v>6.0932502945631999E-3</v>
      </c>
      <c r="G527">
        <v>-1.3610022362757599E-2</v>
      </c>
      <c r="H527">
        <v>8.1248216154504796E-2</v>
      </c>
      <c r="I527">
        <v>3.1348111502235702E-2</v>
      </c>
      <c r="J527">
        <v>-6.8880220721149299E-2</v>
      </c>
      <c r="K527">
        <v>-1.2272857006945101E-2</v>
      </c>
      <c r="L527">
        <v>-2.54019598515841E-2</v>
      </c>
      <c r="M527">
        <v>2.9613420860685601E-2</v>
      </c>
      <c r="N527">
        <v>5.5871626549963499E-2</v>
      </c>
      <c r="O527">
        <v>9.2389982980791707E-3</v>
      </c>
      <c r="P527">
        <v>-1.95477753464624E-2</v>
      </c>
      <c r="Q527">
        <v>-1.7359591539022501E-2</v>
      </c>
      <c r="R527">
        <v>-1.9122823708495901E-2</v>
      </c>
      <c r="S527">
        <v>4.8044905337266599E-3</v>
      </c>
      <c r="T527">
        <v>-6.9022928360764901E-2</v>
      </c>
      <c r="U527">
        <v>9.1808581486062506E-3</v>
      </c>
      <c r="V527">
        <v>-1.03700884787366E-2</v>
      </c>
      <c r="W527">
        <v>-1.2302455628494999E-2</v>
      </c>
      <c r="X527">
        <v>-3.4524677850717299E-2</v>
      </c>
      <c r="Y527">
        <v>-5.4558716265499498E-2</v>
      </c>
      <c r="Z527">
        <v>-1.6678823243374601E-2</v>
      </c>
      <c r="AA527">
        <v>-3.6712861658157098E-2</v>
      </c>
      <c r="AB527">
        <v>-6.0127485491389999E-2</v>
      </c>
      <c r="AC527">
        <v>7.0164589477689998E-2</v>
      </c>
      <c r="AD527">
        <v>-0.105793930168395</v>
      </c>
      <c r="AE527">
        <v>1.5745409570925701E-2</v>
      </c>
      <c r="AF527">
        <v>-6.6549329274093696E-2</v>
      </c>
      <c r="AG527">
        <v>1.4296134208606801E-2</v>
      </c>
      <c r="AH527">
        <v>-2.5771942620957899E-2</v>
      </c>
      <c r="AI527">
        <v>5.5433989788475904E-3</v>
      </c>
      <c r="AJ527">
        <v>1.4296134208606801E-2</v>
      </c>
      <c r="AK527">
        <v>5.2176027230731697E-2</v>
      </c>
      <c r="AL527">
        <v>-2.9635619826848002E-2</v>
      </c>
      <c r="AM527">
        <v>3.1205403862619999E-2</v>
      </c>
      <c r="AN527">
        <v>-2.9635619826848002E-2</v>
      </c>
      <c r="AO527">
        <v>3.3393587670059802E-2</v>
      </c>
      <c r="AP527">
        <v>5.0756350489962902E-2</v>
      </c>
      <c r="AQ527">
        <v>5.3683442742523603E-2</v>
      </c>
      <c r="AR527">
        <v>-1.33236080719669E-2</v>
      </c>
      <c r="AS527">
        <v>-3.9581813761244797E-2</v>
      </c>
      <c r="AT527">
        <v>2.70848529054218E-2</v>
      </c>
      <c r="AU527">
        <v>5.3683442742523603E-2</v>
      </c>
      <c r="AV527">
        <v>1.36999334031014E-2</v>
      </c>
      <c r="AW527">
        <v>2.6686328608124799E-2</v>
      </c>
      <c r="AX527">
        <v>-7.98211397583483E-2</v>
      </c>
      <c r="AY527">
        <v>-2.7590143659023899E-2</v>
      </c>
      <c r="AZ527">
        <v>5.9366378080106502E-2</v>
      </c>
      <c r="BA527">
        <v>3.3989788475565302E-2</v>
      </c>
      <c r="BB527">
        <v>9.5793824459031694E-3</v>
      </c>
      <c r="BC527">
        <v>-7.4933138828105997E-2</v>
      </c>
      <c r="BD527">
        <v>-3.7053245805981003E-2</v>
      </c>
      <c r="BE527">
        <v>-3.9241429613420802E-2</v>
      </c>
    </row>
    <row r="528" spans="1:57" x14ac:dyDescent="0.25">
      <c r="A528" t="s">
        <v>92</v>
      </c>
      <c r="B528">
        <v>16</v>
      </c>
      <c r="C528">
        <v>-1.15180224589415E-2</v>
      </c>
      <c r="D528">
        <v>-1.3513838459133801E-2</v>
      </c>
      <c r="E528">
        <v>-4.6937744968379401E-3</v>
      </c>
      <c r="F528">
        <v>-2.0222665736888901E-2</v>
      </c>
      <c r="G528">
        <v>-2.2353139202154398E-2</v>
      </c>
      <c r="H528">
        <v>-1.24155646465607E-2</v>
      </c>
      <c r="I528">
        <v>-7.3113880696413197E-2</v>
      </c>
      <c r="J528">
        <v>7.5635048996289802E-3</v>
      </c>
      <c r="K528">
        <v>2.24526686328607E-2</v>
      </c>
      <c r="L528">
        <v>-6.6692036913709396E-2</v>
      </c>
      <c r="M528">
        <v>2.6744468757596801E-3</v>
      </c>
      <c r="N528">
        <v>4.9307075127643998E-2</v>
      </c>
      <c r="O528">
        <v>-0.124434719183078</v>
      </c>
      <c r="P528">
        <v>6.2436177972283E-2</v>
      </c>
      <c r="Q528">
        <v>4.0213955750060801E-2</v>
      </c>
      <c r="R528">
        <v>-0.10593663780801001</v>
      </c>
      <c r="S528">
        <v>-5.99372086385696E-3</v>
      </c>
      <c r="T528">
        <v>3.7484540005708299E-2</v>
      </c>
      <c r="U528">
        <v>9.1808581486062506E-3</v>
      </c>
      <c r="V528">
        <v>3.7484540005708299E-2</v>
      </c>
      <c r="W528">
        <v>-1.44906394359348E-2</v>
      </c>
      <c r="X528">
        <v>-3.54972039873568E-3</v>
      </c>
      <c r="Y528">
        <v>-2.1395575006078301E-2</v>
      </c>
      <c r="Z528">
        <v>2.5577437393630002E-2</v>
      </c>
      <c r="AA528">
        <v>-2.35837588135181E-2</v>
      </c>
      <c r="AB528">
        <v>-8.4340215012843694E-2</v>
      </c>
      <c r="AC528">
        <v>2.4355437161069301E-2</v>
      </c>
      <c r="AD528">
        <v>2.65436209685092E-2</v>
      </c>
      <c r="AE528">
        <v>5.92236704404909E-2</v>
      </c>
      <c r="AF528">
        <v>3.7484540005708299E-2</v>
      </c>
      <c r="AG528">
        <v>-3.20933625091168E-3</v>
      </c>
      <c r="AH528">
        <v>-3.54972039873568E-3</v>
      </c>
      <c r="AI528">
        <v>-3.0148310235837601E-2</v>
      </c>
      <c r="AJ528">
        <v>2.30488694383661E-2</v>
      </c>
      <c r="AK528">
        <v>-7.9260880136153792E-3</v>
      </c>
      <c r="AL528">
        <v>-9.9372086385691102E-2</v>
      </c>
      <c r="AM528">
        <v>-1.4746456093616099E-3</v>
      </c>
      <c r="AN528">
        <v>-5.8510132242413004E-3</v>
      </c>
      <c r="AO528">
        <v>3.3393587670059802E-2</v>
      </c>
      <c r="AP528">
        <v>-9.0619351155931893E-2</v>
      </c>
      <c r="AQ528">
        <v>9.5793824459031694E-3</v>
      </c>
      <c r="AR528">
        <v>-3.89010454655969E-3</v>
      </c>
      <c r="AS528">
        <v>-3.9241429613420802E-2</v>
      </c>
      <c r="AT528">
        <v>-1.48310235837588E-2</v>
      </c>
      <c r="AU528">
        <v>3.83661560904449E-2</v>
      </c>
      <c r="AV528">
        <v>-8.8573874988107607E-2</v>
      </c>
      <c r="AW528">
        <v>-4.2907430311102598E-2</v>
      </c>
      <c r="AX528">
        <v>-8.0391970316811001E-3</v>
      </c>
      <c r="AY528">
        <v>2.0121777185805399E-2</v>
      </c>
      <c r="AZ528">
        <v>-2.5544667491199699E-2</v>
      </c>
      <c r="BA528">
        <v>-2.7960126428397802E-2</v>
      </c>
      <c r="BB528">
        <v>-3.54972039873568E-3</v>
      </c>
      <c r="BC528">
        <v>-9.4626793095064499E-2</v>
      </c>
      <c r="BD528">
        <v>5.8740578653051198E-2</v>
      </c>
      <c r="BE528">
        <v>1.1767566253342999E-2</v>
      </c>
    </row>
    <row r="529" spans="1:57" x14ac:dyDescent="0.25">
      <c r="A529" t="s">
        <v>92</v>
      </c>
      <c r="B529">
        <v>17</v>
      </c>
      <c r="C529">
        <v>3.67662971601702E-2</v>
      </c>
      <c r="D529">
        <v>6.17019741746216E-3</v>
      </c>
      <c r="E529">
        <v>-9.1951811864284805E-3</v>
      </c>
      <c r="F529">
        <v>-1.14603121167672E-2</v>
      </c>
      <c r="G529">
        <v>1.05080914708923E-2</v>
      </c>
      <c r="H529">
        <v>7.2780896203976601E-3</v>
      </c>
      <c r="I529">
        <v>1.8076301017981002E-2</v>
      </c>
      <c r="J529">
        <v>2.6829036247740301E-2</v>
      </c>
      <c r="K529">
        <v>3.3393587670059802E-2</v>
      </c>
      <c r="L529">
        <v>4.44772143468746E-2</v>
      </c>
      <c r="M529">
        <v>7.7753464624361807E-2</v>
      </c>
      <c r="N529">
        <v>2.89326525650376E-2</v>
      </c>
      <c r="O529">
        <v>1.32749817651349E-2</v>
      </c>
      <c r="P529">
        <v>4.24021395575006E-2</v>
      </c>
      <c r="Q529">
        <v>1.5803549720398598E-2</v>
      </c>
      <c r="R529">
        <v>-1.4746456093616099E-3</v>
      </c>
      <c r="S529">
        <v>5.9366378080106502E-2</v>
      </c>
      <c r="T529">
        <v>3.1062696223004501E-2</v>
      </c>
      <c r="U529">
        <v>-6.2458376938445401E-2</v>
      </c>
      <c r="V529">
        <v>2.8874512415564699E-2</v>
      </c>
      <c r="W529">
        <v>-9.4967177242888307E-2</v>
      </c>
      <c r="X529">
        <v>5.6212010697787501E-2</v>
      </c>
      <c r="Y529">
        <v>-1.9207391198638499E-2</v>
      </c>
      <c r="Z529">
        <v>5.6212010697787501E-2</v>
      </c>
      <c r="AA529">
        <v>2.9613420860685601E-2</v>
      </c>
      <c r="AB529">
        <v>5.0899058129577597E-3</v>
      </c>
      <c r="AC529">
        <v>-5.8510132242413004E-3</v>
      </c>
      <c r="AD529">
        <v>7.1353819807820004E-3</v>
      </c>
      <c r="AE529">
        <v>-6.6834744553324998E-2</v>
      </c>
      <c r="AF529">
        <v>-3.6628294168015098E-3</v>
      </c>
      <c r="AG529">
        <v>-2.7960126428397802E-2</v>
      </c>
      <c r="AH529">
        <v>-1.2642839776319E-2</v>
      </c>
      <c r="AI529">
        <v>-2.7960126428397802E-2</v>
      </c>
      <c r="AJ529">
        <v>9.9197665937271699E-3</v>
      </c>
      <c r="AK529">
        <v>3.4330172623389298E-2</v>
      </c>
      <c r="AL529">
        <v>3.5581771477499698E-2</v>
      </c>
      <c r="AM529">
        <v>4.4191799067643402E-2</v>
      </c>
      <c r="AN529">
        <v>5.2944534297402701E-2</v>
      </c>
      <c r="AO529">
        <v>-3.5201217771858502E-3</v>
      </c>
      <c r="AP529">
        <v>-4.7141090286366698E-2</v>
      </c>
      <c r="AQ529">
        <v>-3.9581813761244797E-2</v>
      </c>
      <c r="AR529">
        <v>-1.7359591539022501E-2</v>
      </c>
      <c r="AS529">
        <v>-7.7461706783369694E-2</v>
      </c>
      <c r="AT529">
        <v>5.3683442742523603E-2</v>
      </c>
      <c r="AU529">
        <v>2.3340627279357898E-3</v>
      </c>
      <c r="AV529">
        <v>-1.8837408429264599E-2</v>
      </c>
      <c r="AW529">
        <v>4.63799828750832E-2</v>
      </c>
      <c r="AX529">
        <v>2.90172200551797E-3</v>
      </c>
      <c r="AY529">
        <v>2.24526686328607E-2</v>
      </c>
      <c r="AZ529">
        <v>4.63799828750832E-2</v>
      </c>
      <c r="BA529">
        <v>4.2742523705324602E-2</v>
      </c>
      <c r="BB529">
        <v>-1.7019207391198901E-3</v>
      </c>
      <c r="BC529">
        <v>-2.61123267687818E-2</v>
      </c>
      <c r="BD529" s="1">
        <v>4.8626306831989202E-4</v>
      </c>
      <c r="BE529">
        <v>4.86263068319958E-3</v>
      </c>
    </row>
    <row r="530" spans="1:57" x14ac:dyDescent="0.25">
      <c r="A530" t="s">
        <v>92</v>
      </c>
      <c r="B530">
        <v>18</v>
      </c>
      <c r="C530">
        <v>-2.6806453939933101E-2</v>
      </c>
      <c r="D530">
        <v>3.2514968620001403E-2</v>
      </c>
      <c r="E530">
        <v>6.7554764710125698E-2</v>
      </c>
      <c r="F530">
        <v>8.3102892730901792E-3</v>
      </c>
      <c r="G530">
        <v>6.1798158078245598E-3</v>
      </c>
      <c r="H530">
        <v>2.4783560079916198E-2</v>
      </c>
      <c r="I530">
        <v>5.2944534297402701E-2</v>
      </c>
      <c r="J530">
        <v>-4.2622015031871303E-2</v>
      </c>
      <c r="K530">
        <v>-6.2315669298829798E-2</v>
      </c>
      <c r="L530">
        <v>6.3885453334601897E-2</v>
      </c>
      <c r="M530">
        <v>-4.8334548991003999E-2</v>
      </c>
      <c r="N530">
        <v>2.48966690979819E-2</v>
      </c>
      <c r="O530">
        <v>1.5803549720398598E-2</v>
      </c>
      <c r="P530">
        <v>7.0508144906393701E-3</v>
      </c>
      <c r="Q530">
        <v>-7.9649890590809597E-2</v>
      </c>
      <c r="R530">
        <v>-2.3213776044144201E-2</v>
      </c>
      <c r="S530">
        <v>7.8917324707449304E-2</v>
      </c>
      <c r="T530">
        <v>-1.4746456093616099E-3</v>
      </c>
      <c r="U530">
        <v>8.9858243744648403E-2</v>
      </c>
      <c r="V530">
        <v>2.24526686328607E-2</v>
      </c>
      <c r="W530">
        <v>5.6212010697787501E-2</v>
      </c>
      <c r="X530">
        <v>4.5271091660588403E-2</v>
      </c>
      <c r="Y530">
        <v>3.3989788475565302E-2</v>
      </c>
      <c r="Z530">
        <v>3.6177972283005101E-2</v>
      </c>
      <c r="AA530">
        <v>1.36153659129588E-2</v>
      </c>
      <c r="AB530">
        <v>-2.1168299876320001E-2</v>
      </c>
      <c r="AC530">
        <v>5.4847302825611198E-2</v>
      </c>
      <c r="AD530">
        <v>5.2801826657787099E-2</v>
      </c>
      <c r="AE530">
        <v>3.7627247645323901E-2</v>
      </c>
      <c r="AF530">
        <v>3.9672723813148097E-2</v>
      </c>
      <c r="AG530">
        <v>-2.5771942620957899E-2</v>
      </c>
      <c r="AH530">
        <v>6.0928762460490997E-2</v>
      </c>
      <c r="AI530">
        <v>4.9647459275468098E-2</v>
      </c>
      <c r="AJ530">
        <v>1.6484318016046599E-2</v>
      </c>
      <c r="AK530">
        <v>-3.4524677850717299E-2</v>
      </c>
      <c r="AL530">
        <v>2.4640852440300499E-2</v>
      </c>
      <c r="AM530">
        <v>5.9509085719722202E-2</v>
      </c>
      <c r="AN530">
        <v>-2.7447436019408199E-2</v>
      </c>
      <c r="AO530">
        <v>9.4662734278374502E-3</v>
      </c>
      <c r="AP530">
        <v>4.8568166682522999E-2</v>
      </c>
      <c r="AQ530">
        <v>6.4624361779722805E-2</v>
      </c>
      <c r="AR530">
        <v>5.8059810357403298E-2</v>
      </c>
      <c r="AS530">
        <v>-2.61123267687818E-2</v>
      </c>
      <c r="AT530">
        <v>-5.9615852176027197E-2</v>
      </c>
      <c r="AU530">
        <v>3.5837588135181099E-2</v>
      </c>
      <c r="AV530">
        <v>-5.58938255161259E-2</v>
      </c>
      <c r="AW530">
        <v>5.2801826657787099E-2</v>
      </c>
      <c r="AX530">
        <v>5.2801826657787099E-2</v>
      </c>
      <c r="AY530">
        <v>1.5888117210541199E-2</v>
      </c>
      <c r="AZ530">
        <v>5.49900104652268E-2</v>
      </c>
      <c r="BA530">
        <v>-1.7019207391198901E-3</v>
      </c>
      <c r="BB530">
        <v>7.3911986384633801E-3</v>
      </c>
      <c r="BC530">
        <v>5.1835643082907799E-2</v>
      </c>
      <c r="BD530">
        <v>-3.7053245805981003E-2</v>
      </c>
      <c r="BE530">
        <v>-3.7053245805981003E-2</v>
      </c>
    </row>
    <row r="531" spans="1:57" x14ac:dyDescent="0.25">
      <c r="A531" t="s">
        <v>92</v>
      </c>
      <c r="B531">
        <v>19</v>
      </c>
      <c r="C531">
        <v>6.9560199100680495E-2</v>
      </c>
      <c r="D531">
        <v>1.05850385937912E-2</v>
      </c>
      <c r="E531">
        <v>1.28116959626807E-2</v>
      </c>
      <c r="F531">
        <v>1.27155120590569E-2</v>
      </c>
      <c r="G531">
        <v>3.4645442085266903E-2</v>
      </c>
      <c r="H531">
        <v>0.14893920654552301</v>
      </c>
      <c r="I531">
        <v>7.2780896203976601E-3</v>
      </c>
      <c r="J531">
        <v>4.6665398154314398E-2</v>
      </c>
      <c r="K531">
        <v>-3.1681095994672198E-2</v>
      </c>
      <c r="L531">
        <v>1.38426410427171E-2</v>
      </c>
      <c r="M531">
        <v>-3.3357646486749298E-2</v>
      </c>
      <c r="N531">
        <v>0.14407974714320401</v>
      </c>
      <c r="O531">
        <v>7.3036712861658096E-2</v>
      </c>
      <c r="P531">
        <v>0.10654023826890301</v>
      </c>
      <c r="Q531">
        <v>-4.4638949671772399E-2</v>
      </c>
      <c r="R531">
        <v>2.6829036247740301E-2</v>
      </c>
      <c r="S531">
        <v>-5.8082009323565699E-2</v>
      </c>
      <c r="T531">
        <v>6.7976405670250206E-2</v>
      </c>
      <c r="U531">
        <v>-6.2458376938445401E-2</v>
      </c>
      <c r="V531">
        <v>3.7627247645323901E-2</v>
      </c>
      <c r="W531">
        <v>-2.83005105762217E-2</v>
      </c>
      <c r="X531">
        <v>4.9647459275468098E-2</v>
      </c>
      <c r="Y531">
        <v>-5.7379042061755899E-3</v>
      </c>
      <c r="Z531">
        <v>7.1869681497690199E-2</v>
      </c>
      <c r="AA531">
        <v>6.4964745927546794E-2</v>
      </c>
      <c r="AB531">
        <v>8.7527352297592995E-2</v>
      </c>
      <c r="AC531">
        <v>-7.3399295975644499E-2</v>
      </c>
      <c r="AD531">
        <v>4.8425459042907397E-2</v>
      </c>
      <c r="AE531">
        <v>-6.9022928360764901E-2</v>
      </c>
      <c r="AF531">
        <v>3.52963561982685E-2</v>
      </c>
      <c r="AG531">
        <v>9.5793824459031694E-3</v>
      </c>
      <c r="AH531">
        <v>1.6484318016046599E-2</v>
      </c>
      <c r="AI531">
        <v>6.3116946267930907E-2</v>
      </c>
      <c r="AJ531">
        <v>4.0894724045708798E-2</v>
      </c>
      <c r="AK531">
        <v>-2.7960126428397802E-2</v>
      </c>
      <c r="AL531">
        <v>8.5481876129768805E-2</v>
      </c>
      <c r="AM531">
        <v>-1.4461040814384899E-2</v>
      </c>
      <c r="AN531">
        <v>6.3742745694986197E-2</v>
      </c>
      <c r="AO531">
        <v>-4.0576538864047197E-2</v>
      </c>
      <c r="AP531">
        <v>-2.54019598515841E-2</v>
      </c>
      <c r="AQ531">
        <v>9.5793824459031694E-3</v>
      </c>
      <c r="AR531">
        <v>1.6143933868222601E-2</v>
      </c>
      <c r="AS531">
        <v>3.1461220520301397E-2</v>
      </c>
      <c r="AT531" s="1">
        <v>4.8626306831989202E-4</v>
      </c>
      <c r="AU531">
        <v>4.0213955750060801E-2</v>
      </c>
      <c r="AV531">
        <v>5.7320901912282403E-2</v>
      </c>
      <c r="AW531">
        <v>-2.7447436019408199E-2</v>
      </c>
      <c r="AX531">
        <v>0.11378555798687</v>
      </c>
      <c r="AY531">
        <v>-7.8964893920654405E-3</v>
      </c>
      <c r="AZ531">
        <v>3.7769955284939503E-2</v>
      </c>
      <c r="BA531">
        <v>9.2389982980791707E-3</v>
      </c>
      <c r="BB531">
        <v>5.1495258935083797E-2</v>
      </c>
      <c r="BC531">
        <v>5.1495258935083797E-2</v>
      </c>
      <c r="BD531">
        <v>7.8093848772185795E-2</v>
      </c>
      <c r="BE531">
        <v>9.2389982980791707E-3</v>
      </c>
    </row>
    <row r="532" spans="1:57" x14ac:dyDescent="0.25">
      <c r="A532" t="s">
        <v>92</v>
      </c>
      <c r="B532">
        <v>20</v>
      </c>
      <c r="C532">
        <v>-1.5904008464183401E-2</v>
      </c>
      <c r="D532">
        <v>1.9357010604275401E-2</v>
      </c>
      <c r="E532">
        <v>2.3781470170966799E-2</v>
      </c>
      <c r="F532">
        <v>-2.6787217159208701E-3</v>
      </c>
      <c r="G532">
        <v>3.68432442830691E-2</v>
      </c>
      <c r="H532">
        <v>3.9958139092379302E-2</v>
      </c>
      <c r="I532" s="1">
        <v>7.1353819807817799E-4</v>
      </c>
      <c r="J532">
        <v>-7.5444772143468702E-2</v>
      </c>
      <c r="K532">
        <v>6.4028160974217402E-2</v>
      </c>
      <c r="L532">
        <v>-6.6406621634477997E-2</v>
      </c>
      <c r="M532">
        <v>4.5222465353756897E-3</v>
      </c>
      <c r="N532">
        <v>1.36153659129588E-2</v>
      </c>
      <c r="O532">
        <v>-5.3051300753707703E-2</v>
      </c>
      <c r="P532">
        <v>-8.6068563092632708E-3</v>
      </c>
      <c r="Q532">
        <v>7.0508144906393701E-3</v>
      </c>
      <c r="R532">
        <v>8.5481876129768805E-2</v>
      </c>
      <c r="S532">
        <v>5.0899058129577597E-3</v>
      </c>
      <c r="T532">
        <v>2.0264484825420901E-2</v>
      </c>
      <c r="U532">
        <v>3.98154314527637E-2</v>
      </c>
      <c r="V532">
        <v>5.0756350489962902E-2</v>
      </c>
      <c r="W532">
        <v>6.0247994164843097E-2</v>
      </c>
      <c r="X532">
        <v>9.1563335764648507E-2</v>
      </c>
      <c r="Y532">
        <v>-9.9683929005591906E-2</v>
      </c>
      <c r="Z532">
        <v>8.0622416727449506E-2</v>
      </c>
      <c r="AA532">
        <v>1.6143933868222601E-2</v>
      </c>
      <c r="AB532">
        <v>6.3600038055370595E-2</v>
      </c>
      <c r="AC532">
        <v>4.9471981733421001E-3</v>
      </c>
      <c r="AD532">
        <v>-3.8055370564171699E-3</v>
      </c>
      <c r="AE532">
        <v>2.2309960993245202E-2</v>
      </c>
      <c r="AF532">
        <v>1.35572257634859E-2</v>
      </c>
      <c r="AG532">
        <v>7.1869681497690199E-2</v>
      </c>
      <c r="AH532">
        <v>9.6280087527352204E-2</v>
      </c>
      <c r="AI532">
        <v>-7.67809384877218E-2</v>
      </c>
      <c r="AJ532">
        <v>-5.67469000729394E-2</v>
      </c>
      <c r="AK532">
        <v>6.0928762460490997E-2</v>
      </c>
      <c r="AL532">
        <v>4.2003615260203603E-2</v>
      </c>
      <c r="AM532">
        <v>-2.5259252211968401E-2</v>
      </c>
      <c r="AN532">
        <v>2.90172200551797E-3</v>
      </c>
      <c r="AO532">
        <v>2.90172200551797E-3</v>
      </c>
      <c r="AP532">
        <v>-5.7939301683950097E-2</v>
      </c>
      <c r="AQ532">
        <v>2.9273036712861598E-2</v>
      </c>
      <c r="AR532">
        <v>-1.7019207391198901E-3</v>
      </c>
      <c r="AS532">
        <v>-4.8334548991003999E-2</v>
      </c>
      <c r="AT532">
        <v>2.0520301483102299E-2</v>
      </c>
      <c r="AU532">
        <v>3.6177972283005101E-2</v>
      </c>
      <c r="AV532">
        <v>9.6422795166967903E-2</v>
      </c>
      <c r="AW532">
        <v>-1.00846731995053E-2</v>
      </c>
      <c r="AX532">
        <v>-3.5201217771858502E-3</v>
      </c>
      <c r="AY532">
        <v>2.9017220055180201E-2</v>
      </c>
      <c r="AZ532">
        <v>1.6030824850156899E-2</v>
      </c>
      <c r="BA532">
        <v>5.5871626549963499E-2</v>
      </c>
      <c r="BB532">
        <v>7.5905664964745906E-2</v>
      </c>
      <c r="BC532">
        <v>3.1461220520301397E-2</v>
      </c>
      <c r="BD532">
        <v>2.9273036712861598E-2</v>
      </c>
      <c r="BE532">
        <v>7.8093848772185795E-2</v>
      </c>
    </row>
    <row r="533" spans="1:57" x14ac:dyDescent="0.25">
      <c r="A533" t="s">
        <v>92</v>
      </c>
      <c r="B533">
        <v>21</v>
      </c>
      <c r="C533">
        <v>-4.2181450934186099E-2</v>
      </c>
      <c r="D533">
        <v>-2.0126481833265101E-2</v>
      </c>
      <c r="E533">
        <v>-1.78228773414769E-2</v>
      </c>
      <c r="F533">
        <v>-5.3180080313559502E-2</v>
      </c>
      <c r="G533">
        <v>-1.35811671916704E-2</v>
      </c>
      <c r="H533">
        <v>-3.5201217771858502E-3</v>
      </c>
      <c r="I533">
        <v>-3.6200171249167502E-2</v>
      </c>
      <c r="J533">
        <v>3.1205403862619999E-2</v>
      </c>
      <c r="K533">
        <v>-8.0391970316811001E-3</v>
      </c>
      <c r="L533">
        <v>-0.138473979640376</v>
      </c>
      <c r="M533">
        <v>4.0213955750060801E-2</v>
      </c>
      <c r="N533">
        <v>-7.7461706783369694E-2</v>
      </c>
      <c r="O533">
        <v>-6.6520787746170595E-2</v>
      </c>
      <c r="P533">
        <v>2.2708485290542101E-2</v>
      </c>
      <c r="Q533">
        <v>5.2030148310235804E-3</v>
      </c>
      <c r="R533">
        <v>1.1369041956045999E-2</v>
      </c>
      <c r="S533">
        <v>-6.0270193131005602E-2</v>
      </c>
      <c r="T533">
        <v>-2.99210351060793E-2</v>
      </c>
      <c r="U533">
        <v>3.7484540005708299E-2</v>
      </c>
      <c r="V533">
        <v>-1.47464560936162E-2</v>
      </c>
      <c r="W533">
        <v>-1.01142718210551E-2</v>
      </c>
      <c r="X533">
        <v>-4.7994164843179997E-2</v>
      </c>
      <c r="Y533">
        <v>-5.01823486506199E-2</v>
      </c>
      <c r="Z533">
        <v>-7.9260880136153792E-3</v>
      </c>
      <c r="AA533">
        <v>-7.9260880136153792E-3</v>
      </c>
      <c r="AB533">
        <v>-1.9122823708495901E-2</v>
      </c>
      <c r="AC533">
        <v>-3.8055370564171699E-3</v>
      </c>
      <c r="AD533">
        <v>2.8874512415564699E-2</v>
      </c>
      <c r="AE533">
        <v>-1.48891637332317E-2</v>
      </c>
      <c r="AF533">
        <v>-2.99210351060793E-2</v>
      </c>
      <c r="AG533">
        <v>-1.6338439095550598E-2</v>
      </c>
      <c r="AH533">
        <v>-4.7653780695356099E-2</v>
      </c>
      <c r="AI533">
        <v>3.0148310235836801E-3</v>
      </c>
      <c r="AJ533">
        <v>3.90469243860928E-2</v>
      </c>
      <c r="AK533">
        <v>3.24823729637733E-2</v>
      </c>
      <c r="AL533">
        <v>1.1511749595661499E-2</v>
      </c>
      <c r="AM533">
        <v>-8.1866615926172601E-2</v>
      </c>
      <c r="AN533">
        <v>-6.0270193131005602E-2</v>
      </c>
      <c r="AO533">
        <v>-1.6649224621824801E-2</v>
      </c>
      <c r="AP533">
        <v>-0.101417562553515</v>
      </c>
      <c r="AQ533">
        <v>-1.7019207391198599E-2</v>
      </c>
      <c r="AR533">
        <v>-3.2676878191101301E-2</v>
      </c>
      <c r="AS533">
        <v>-0.11718939946511001</v>
      </c>
      <c r="AT533">
        <v>-5.7087284220763403E-2</v>
      </c>
      <c r="AU533">
        <v>-1.2642839776319E-2</v>
      </c>
      <c r="AV533">
        <v>1.1511749595661499E-2</v>
      </c>
      <c r="AW533">
        <v>-1.24155646465607E-2</v>
      </c>
      <c r="AX533">
        <v>-1.46037484540005E-2</v>
      </c>
      <c r="AY533">
        <v>2.6686328608124799E-2</v>
      </c>
      <c r="AZ533">
        <v>-5.8082009323565699E-2</v>
      </c>
      <c r="BA533">
        <v>1.1767566253342999E-2</v>
      </c>
      <c r="BB533">
        <v>-3.9241429613420802E-2</v>
      </c>
      <c r="BC533">
        <v>-2.1395575006078301E-2</v>
      </c>
      <c r="BD533" s="1">
        <v>8.2664721614389403E-4</v>
      </c>
      <c r="BE533">
        <v>7.3911986384633801E-3</v>
      </c>
    </row>
    <row r="534" spans="1:57" x14ac:dyDescent="0.25">
      <c r="A534" t="s">
        <v>92</v>
      </c>
      <c r="B534">
        <v>22</v>
      </c>
      <c r="C534">
        <v>2.35506288022698E-2</v>
      </c>
      <c r="D534">
        <v>1.7139971625748401E-2</v>
      </c>
      <c r="E534">
        <v>-4.4225358886190301E-2</v>
      </c>
      <c r="F534">
        <v>3.9531584389352796E-3</v>
      </c>
      <c r="G534" s="1">
        <v>-4.5206434703148798E-4</v>
      </c>
      <c r="H534">
        <v>0.10094187042146301</v>
      </c>
      <c r="I534">
        <v>-3.6057463609551803E-2</v>
      </c>
      <c r="J534">
        <v>3.5724479117115397E-2</v>
      </c>
      <c r="K534">
        <v>1.8219008657596701E-2</v>
      </c>
      <c r="L534">
        <v>-6.0127485491389999E-2</v>
      </c>
      <c r="M534">
        <v>9.2389982980791707E-3</v>
      </c>
      <c r="N534">
        <v>2.2368101142718099E-2</v>
      </c>
      <c r="O534">
        <v>-1.0795040116703E-2</v>
      </c>
      <c r="P534">
        <v>9.7787503039144102E-2</v>
      </c>
      <c r="Q534">
        <v>-3.7734014101629E-2</v>
      </c>
      <c r="R534">
        <v>1.5888117210541199E-2</v>
      </c>
      <c r="S534">
        <v>-2.1025592236704398E-2</v>
      </c>
      <c r="T534">
        <v>6.5930929502426003E-2</v>
      </c>
      <c r="U534">
        <v>3.98154314527637E-2</v>
      </c>
      <c r="V534">
        <v>3.3250880030444199E-2</v>
      </c>
      <c r="W534">
        <v>-1.2642839776319E-2</v>
      </c>
      <c r="X534">
        <v>3.0148310235836801E-3</v>
      </c>
      <c r="Y534">
        <v>2.2708485290542101E-2</v>
      </c>
      <c r="Z534">
        <v>6.0588378312667099E-2</v>
      </c>
      <c r="AA534">
        <v>-8.2664721614393796E-3</v>
      </c>
      <c r="AB534">
        <v>-4.8615735895728297E-2</v>
      </c>
      <c r="AC534">
        <v>6.9926743411664596E-3</v>
      </c>
      <c r="AD534">
        <v>5.92236704404909E-2</v>
      </c>
      <c r="AE534">
        <v>5.4847302825611198E-2</v>
      </c>
      <c r="AF534">
        <v>-5.99372086385696E-3</v>
      </c>
      <c r="AG534">
        <v>-6.2144420131290901E-2</v>
      </c>
      <c r="AH534">
        <v>-5.4558716265499498E-2</v>
      </c>
      <c r="AI534">
        <v>3.0148310235836801E-3</v>
      </c>
      <c r="AJ534">
        <v>2.9273036712861598E-2</v>
      </c>
      <c r="AK534">
        <v>-3.54972039873568E-3</v>
      </c>
      <c r="AL534">
        <v>5.9366378080106502E-2</v>
      </c>
      <c r="AM534">
        <v>-6.6692036913709396E-2</v>
      </c>
      <c r="AN534">
        <v>2.0264484825420901E-2</v>
      </c>
      <c r="AO534">
        <v>-8.0391970316811001E-3</v>
      </c>
      <c r="AP534">
        <v>4.4191799067643402E-2</v>
      </c>
      <c r="AQ534">
        <v>3.83661560904449E-2</v>
      </c>
      <c r="AR534">
        <v>-2.3924142961342001E-2</v>
      </c>
      <c r="AS534">
        <v>3.8025771942620898E-2</v>
      </c>
      <c r="AT534">
        <v>7.84342329200097E-2</v>
      </c>
      <c r="AU534">
        <v>-7.0556771213226302E-2</v>
      </c>
      <c r="AV534">
        <v>2.0264484825420901E-2</v>
      </c>
      <c r="AW534">
        <v>2.90172200551797E-3</v>
      </c>
      <c r="AX534">
        <v>2.0264484825420901E-2</v>
      </c>
      <c r="AY534">
        <v>1.1511749595661499E-2</v>
      </c>
      <c r="AZ534">
        <v>-5.58938255161259E-2</v>
      </c>
      <c r="BA534">
        <v>1.6143933868222601E-2</v>
      </c>
      <c r="BB534">
        <v>-2.3924142961342001E-2</v>
      </c>
      <c r="BC534">
        <v>-2.61123267687818E-2</v>
      </c>
      <c r="BD534">
        <v>8.4998784342329201E-2</v>
      </c>
      <c r="BE534">
        <v>-3.4865061998541197E-2</v>
      </c>
    </row>
    <row r="535" spans="1:57" x14ac:dyDescent="0.25">
      <c r="A535" t="s">
        <v>92</v>
      </c>
      <c r="B535">
        <v>23</v>
      </c>
      <c r="C535">
        <v>-6.1961670714405899E-2</v>
      </c>
      <c r="D535">
        <v>-1.3571548801308E-2</v>
      </c>
      <c r="E535">
        <v>1.7207300358285101E-2</v>
      </c>
      <c r="F535">
        <v>-3.7853175271118401E-2</v>
      </c>
      <c r="G535">
        <v>-7.0454709404381699E-3</v>
      </c>
      <c r="H535">
        <v>1.83617162972123E-2</v>
      </c>
      <c r="I535">
        <v>-0.140376748168585</v>
      </c>
      <c r="J535">
        <v>-5.7939301683950097E-2</v>
      </c>
      <c r="K535">
        <v>-4.9186566454190797E-2</v>
      </c>
      <c r="L535">
        <v>2.7590143659023099E-3</v>
      </c>
      <c r="M535">
        <v>8.5582300024312705E-3</v>
      </c>
      <c r="N535">
        <v>5.1835643082907799E-2</v>
      </c>
      <c r="O535">
        <v>7.2696328713834094E-2</v>
      </c>
      <c r="P535">
        <v>-1.0795040116703E-2</v>
      </c>
      <c r="Q535">
        <v>-0.14884512521273999</v>
      </c>
      <c r="R535">
        <v>3.9672723813148097E-2</v>
      </c>
      <c r="S535">
        <v>-9.0619351155931893E-2</v>
      </c>
      <c r="T535">
        <v>-7.7775663590524194E-2</v>
      </c>
      <c r="U535">
        <v>2.7590143659023099E-3</v>
      </c>
      <c r="V535">
        <v>4.4049091428027799E-2</v>
      </c>
      <c r="W535">
        <v>2.0860685630926301E-2</v>
      </c>
      <c r="X535">
        <v>6.5305130075370699E-2</v>
      </c>
      <c r="Y535">
        <v>-4.1429613420860698E-2</v>
      </c>
      <c r="Z535">
        <v>-3.0488694383661499E-2</v>
      </c>
      <c r="AA535">
        <v>-5.67469000729394E-2</v>
      </c>
      <c r="AB535" s="1">
        <v>5.7083055846251997E-4</v>
      </c>
      <c r="AC535">
        <v>1.35572257634859E-2</v>
      </c>
      <c r="AD535">
        <v>1.1369041956045999E-2</v>
      </c>
      <c r="AE535">
        <v>-2.7732851298639501E-2</v>
      </c>
      <c r="AF535">
        <v>5.7178194272666703E-2</v>
      </c>
      <c r="AG535">
        <v>5.5433989788475904E-3</v>
      </c>
      <c r="AH535">
        <v>8.7527352297592995E-2</v>
      </c>
      <c r="AI535">
        <v>-1.8867007050814399E-2</v>
      </c>
      <c r="AJ535">
        <v>4.3082907853148597E-2</v>
      </c>
      <c r="AK535">
        <v>-3.8901045465596903E-2</v>
      </c>
      <c r="AL535" s="1">
        <v>7.1353819807817799E-4</v>
      </c>
      <c r="AM535">
        <v>-4.6998382646750998E-2</v>
      </c>
      <c r="AN535">
        <v>-4.9186566454190797E-2</v>
      </c>
      <c r="AO535">
        <v>-8.1723908286556901E-2</v>
      </c>
      <c r="AP535">
        <v>2.2595376272476399E-2</v>
      </c>
      <c r="AQ535">
        <v>-1.5511791879406701E-2</v>
      </c>
      <c r="AR535">
        <v>2.6744468757596801E-3</v>
      </c>
      <c r="AS535">
        <v>-3.0829078531485501E-2</v>
      </c>
      <c r="AT535">
        <v>-8.6068563092632708E-3</v>
      </c>
      <c r="AU535">
        <v>-2.6452710916605799E-2</v>
      </c>
      <c r="AV535">
        <v>3.98154314527637E-2</v>
      </c>
      <c r="AW535">
        <v>-2.1025592236704398E-2</v>
      </c>
      <c r="AX535">
        <v>-4.0576538864047197E-2</v>
      </c>
      <c r="AY535">
        <v>1.8076301017981002E-2</v>
      </c>
      <c r="AZ535">
        <v>3.5439063837884199E-2</v>
      </c>
      <c r="BA535">
        <v>-5.0522732798443902E-2</v>
      </c>
      <c r="BB535">
        <v>5.84001945052273E-2</v>
      </c>
      <c r="BC535">
        <v>-1.7019207391198901E-3</v>
      </c>
      <c r="BD535">
        <v>-2.3924142961342001E-2</v>
      </c>
      <c r="BE535">
        <v>-5.0522732798443902E-2</v>
      </c>
    </row>
    <row r="536" spans="1:57" x14ac:dyDescent="0.25">
      <c r="A536" t="s">
        <v>92</v>
      </c>
      <c r="B536">
        <v>24</v>
      </c>
      <c r="C536">
        <v>1.26770384976074E-2</v>
      </c>
      <c r="D536" s="1">
        <v>-3.84735614494924E-4</v>
      </c>
      <c r="E536">
        <v>-2.2305047250342599E-2</v>
      </c>
      <c r="F536">
        <v>2.80327987111357E-2</v>
      </c>
      <c r="G536">
        <v>2.3656431096255998E-2</v>
      </c>
      <c r="H536">
        <v>-1.33193796974595E-3</v>
      </c>
      <c r="I536">
        <v>0.12472647702407</v>
      </c>
      <c r="J536">
        <v>5.2326134525734203E-3</v>
      </c>
      <c r="K536">
        <v>-6.2315669298829798E-2</v>
      </c>
      <c r="L536">
        <v>5.7463609551897998E-2</v>
      </c>
      <c r="M536">
        <v>5.1154874787259802E-2</v>
      </c>
      <c r="N536">
        <v>6.7104303428154799E-3</v>
      </c>
      <c r="O536">
        <v>8.6846584001945101E-2</v>
      </c>
      <c r="P536">
        <v>1.1427182105519001E-2</v>
      </c>
      <c r="Q536">
        <v>3.29686360320934E-2</v>
      </c>
      <c r="R536">
        <v>-6.2458376938445401E-2</v>
      </c>
      <c r="S536">
        <v>2.0121777185805399E-2</v>
      </c>
      <c r="T536">
        <v>-4.07192465036628E-2</v>
      </c>
      <c r="U536">
        <v>3.9672723813148097E-2</v>
      </c>
      <c r="V536">
        <v>7.1353819807820004E-3</v>
      </c>
      <c r="W536">
        <v>-5.7379042061755899E-3</v>
      </c>
      <c r="X536">
        <v>-2.7960126428397802E-2</v>
      </c>
      <c r="Y536">
        <v>3.6177972283005101E-2</v>
      </c>
      <c r="Z536">
        <v>4.5271091660588403E-2</v>
      </c>
      <c r="AA536">
        <v>-3.54972039873568E-3</v>
      </c>
      <c r="AB536">
        <v>-3.6200171249167502E-2</v>
      </c>
      <c r="AC536">
        <v>-2.5544667491199699E-2</v>
      </c>
      <c r="AD536">
        <v>-5.8224716963181398E-2</v>
      </c>
      <c r="AE536" s="1">
        <v>7.1353819807817799E-4</v>
      </c>
      <c r="AF536">
        <v>5.49900104652268E-2</v>
      </c>
      <c r="AG536">
        <v>-4.3617797228300503E-2</v>
      </c>
      <c r="AH536" s="1">
        <v>8.2664721614389403E-4</v>
      </c>
      <c r="AI536">
        <v>5.6212010697787501E-2</v>
      </c>
      <c r="AJ536">
        <v>-3.54972039873568E-3</v>
      </c>
      <c r="AK536">
        <v>4.4930707512764401E-2</v>
      </c>
      <c r="AL536">
        <v>-3.8388355056607398E-2</v>
      </c>
      <c r="AM536">
        <v>3.7769955284939503E-2</v>
      </c>
      <c r="AN536">
        <v>1.6030824850156899E-2</v>
      </c>
      <c r="AO536">
        <v>0.105175530396727</v>
      </c>
      <c r="AP536">
        <v>3.5581771477499698E-2</v>
      </c>
      <c r="AQ536">
        <v>1.5803549720398598E-2</v>
      </c>
      <c r="AR536">
        <v>-4.2304886943835803E-3</v>
      </c>
      <c r="AS536">
        <v>5.8059810357403298E-2</v>
      </c>
      <c r="AT536">
        <v>7.0508144906393701E-3</v>
      </c>
      <c r="AU536">
        <v>5.3683442742523603E-2</v>
      </c>
      <c r="AV536">
        <v>6.3885453334601897E-2</v>
      </c>
      <c r="AW536">
        <v>7.9060032347065004E-2</v>
      </c>
      <c r="AX536">
        <v>1.6030824850156899E-2</v>
      </c>
      <c r="AY536">
        <v>1.6030824850156899E-2</v>
      </c>
      <c r="AZ536">
        <v>1.8219008657596701E-2</v>
      </c>
      <c r="BA536">
        <v>2.3340627279357898E-3</v>
      </c>
      <c r="BB536">
        <v>6.6812545587162597E-2</v>
      </c>
      <c r="BC536" s="1">
        <v>4.8626306831989202E-4</v>
      </c>
      <c r="BD536">
        <v>2.0520301483102299E-2</v>
      </c>
      <c r="BE536">
        <v>2.01799173352783E-2</v>
      </c>
    </row>
    <row r="537" spans="1:57" x14ac:dyDescent="0.25">
      <c r="A537" t="s">
        <v>92</v>
      </c>
      <c r="B537">
        <v>25</v>
      </c>
      <c r="C537">
        <v>-1.15180224589415E-2</v>
      </c>
      <c r="D537">
        <v>3.4664678865991602E-2</v>
      </c>
      <c r="E537">
        <v>-1.35042200687715E-2</v>
      </c>
      <c r="F537">
        <v>-1.5875153293096401E-2</v>
      </c>
      <c r="G537">
        <v>2.5883088465145299E-2</v>
      </c>
      <c r="H537">
        <v>-2.54019598515841E-2</v>
      </c>
      <c r="I537">
        <v>-4.4810198839311102E-2</v>
      </c>
      <c r="J537">
        <v>2.2595376272476399E-2</v>
      </c>
      <c r="K537">
        <v>9.6089810674531099E-3</v>
      </c>
      <c r="L537">
        <v>3.3393587670059802E-2</v>
      </c>
      <c r="M537">
        <v>-1.9888159494286399E-2</v>
      </c>
      <c r="N537">
        <v>6.2776562120107002E-2</v>
      </c>
      <c r="O537">
        <v>-2.3826890347677901E-3</v>
      </c>
      <c r="P537">
        <v>4.0213955750060801E-2</v>
      </c>
      <c r="Q537">
        <v>-0.13503525407245301</v>
      </c>
      <c r="R537">
        <v>1.1511749595661499E-2</v>
      </c>
      <c r="S537">
        <v>7.1353819807820004E-3</v>
      </c>
      <c r="T537">
        <v>5.9366378080106502E-2</v>
      </c>
      <c r="U537">
        <v>4.4191799067643402E-2</v>
      </c>
      <c r="V537">
        <v>2.6829036247740301E-2</v>
      </c>
      <c r="W537">
        <v>1.1767566253342999E-2</v>
      </c>
      <c r="X537">
        <v>8.0622416727449506E-2</v>
      </c>
      <c r="Y537">
        <v>-4.6146365183564297E-2</v>
      </c>
      <c r="Z537">
        <v>2.9613420860685601E-2</v>
      </c>
      <c r="AA537">
        <v>7.3911986384633801E-3</v>
      </c>
      <c r="AB537">
        <v>-1.2272857006945101E-2</v>
      </c>
      <c r="AC537">
        <v>-1.9122823708495901E-2</v>
      </c>
      <c r="AD537">
        <v>4.1718199980972301E-2</v>
      </c>
      <c r="AE537">
        <v>4.6094567595851899E-2</v>
      </c>
      <c r="AF537">
        <v>5.04709352107316E-2</v>
      </c>
      <c r="AG537">
        <v>2.3389253586190099E-2</v>
      </c>
      <c r="AH537">
        <v>3.8706540238268902E-2</v>
      </c>
      <c r="AI537">
        <v>-7.02163870654023E-2</v>
      </c>
      <c r="AJ537">
        <v>-6.1123267687818998E-2</v>
      </c>
      <c r="AK537">
        <v>-0.12778993435448499</v>
      </c>
      <c r="AL537">
        <v>1.38426410427171E-2</v>
      </c>
      <c r="AM537">
        <v>2.6829036247740301E-2</v>
      </c>
      <c r="AN537">
        <v>3.1205403862619999E-2</v>
      </c>
      <c r="AO537">
        <v>4.8568166682522999E-2</v>
      </c>
      <c r="AP537">
        <v>5.0756350489962902E-2</v>
      </c>
      <c r="AQ537">
        <v>-0.11752978361293399</v>
      </c>
      <c r="AR537">
        <v>3.1461220520301397E-2</v>
      </c>
      <c r="AS537">
        <v>-0.11281303185023001</v>
      </c>
      <c r="AT537">
        <v>-3.9581813761244797E-2</v>
      </c>
      <c r="AU537">
        <v>-3.5205446146365199E-2</v>
      </c>
      <c r="AV537">
        <v>-6.2315669298829798E-2</v>
      </c>
      <c r="AW537">
        <v>7.2780896203976601E-3</v>
      </c>
      <c r="AX537">
        <v>5.0756350489962902E-2</v>
      </c>
      <c r="AY537">
        <v>9.2046427552088195E-2</v>
      </c>
      <c r="AZ537">
        <v>5.2944534297402701E-2</v>
      </c>
      <c r="BA537">
        <v>4.7118891320204102E-2</v>
      </c>
      <c r="BB537">
        <v>0.11378555798687</v>
      </c>
      <c r="BC537">
        <v>2.48966690979819E-2</v>
      </c>
      <c r="BD537">
        <v>2.48966690979819E-2</v>
      </c>
      <c r="BE537">
        <v>-5.9615852176027197E-2</v>
      </c>
    </row>
    <row r="538" spans="1:57" x14ac:dyDescent="0.25">
      <c r="A538" t="s">
        <v>92</v>
      </c>
      <c r="B538">
        <v>26</v>
      </c>
      <c r="C538">
        <v>-1.5865534902733999E-2</v>
      </c>
      <c r="D538" s="1">
        <v>-3.84735614494924E-4</v>
      </c>
      <c r="E538">
        <v>-4.7418664486498204E-3</v>
      </c>
      <c r="F538">
        <v>8.2910524923653899E-3</v>
      </c>
      <c r="G538">
        <v>1.48748406954096E-2</v>
      </c>
      <c r="H538">
        <v>2.6971743887356001E-2</v>
      </c>
      <c r="I538">
        <v>-3.6628294168015098E-3</v>
      </c>
      <c r="J538">
        <v>1.6030824850156899E-2</v>
      </c>
      <c r="K538">
        <v>-1.33193796974595E-3</v>
      </c>
      <c r="L538">
        <v>4.2003615260203603E-2</v>
      </c>
      <c r="M538">
        <v>-7.0556771213226302E-2</v>
      </c>
      <c r="N538">
        <v>-8.6214442013129097E-2</v>
      </c>
      <c r="O538">
        <v>3.5497203987357097E-2</v>
      </c>
      <c r="P538">
        <v>-7.4933138828105997E-2</v>
      </c>
      <c r="Q538">
        <v>4.7118891320204102E-2</v>
      </c>
      <c r="R538">
        <v>-6.6834744553324998E-2</v>
      </c>
      <c r="S538">
        <v>3.1062696223004501E-2</v>
      </c>
      <c r="T538">
        <v>5.2801826657787099E-2</v>
      </c>
      <c r="U538">
        <v>4.1860907620588E-2</v>
      </c>
      <c r="V538">
        <v>2.8874512415564699E-2</v>
      </c>
      <c r="W538">
        <v>-1.9207391198638499E-2</v>
      </c>
      <c r="X538">
        <v>-5.48991004133235E-2</v>
      </c>
      <c r="Y538">
        <v>2.0860685630926301E-2</v>
      </c>
      <c r="Z538">
        <v>-2.35837588135181E-2</v>
      </c>
      <c r="AA538">
        <v>2.0860685630926301E-2</v>
      </c>
      <c r="AB538">
        <v>1.5745409570925701E-2</v>
      </c>
      <c r="AC538">
        <v>-3.1966511273903597E-2</v>
      </c>
      <c r="AD538">
        <v>3.3108172390828597E-2</v>
      </c>
      <c r="AE538">
        <v>1.1369041956045999E-2</v>
      </c>
      <c r="AF538">
        <v>5.2801826657787099E-2</v>
      </c>
      <c r="AG538">
        <v>-5.7379042061755899E-3</v>
      </c>
      <c r="AH538">
        <v>-7.4592754680281995E-2</v>
      </c>
      <c r="AI538">
        <v>4.7459275468028098E-2</v>
      </c>
      <c r="AJ538">
        <v>7.3911986384633801E-3</v>
      </c>
      <c r="AK538">
        <v>-8.2664721614393796E-3</v>
      </c>
      <c r="AL538">
        <v>3.9958139092379302E-2</v>
      </c>
      <c r="AM538">
        <v>3.1205403862619999E-2</v>
      </c>
      <c r="AN538">
        <v>4.4191799067643402E-2</v>
      </c>
      <c r="AO538">
        <v>2.6829036247740301E-2</v>
      </c>
      <c r="AP538">
        <v>7.4683664732185295E-2</v>
      </c>
      <c r="AQ538">
        <v>-2.61123267687818E-2</v>
      </c>
      <c r="AR538">
        <v>-7.7121322635545803E-2</v>
      </c>
      <c r="AS538">
        <v>2.48966690979819E-2</v>
      </c>
      <c r="AT538">
        <v>-4.17699975686847E-2</v>
      </c>
      <c r="AU538">
        <v>-4.2304886943835803E-3</v>
      </c>
      <c r="AV538">
        <v>2.9017220055180201E-2</v>
      </c>
      <c r="AW538">
        <v>5.51327181048425E-2</v>
      </c>
      <c r="AX538">
        <v>6.1697269527162001E-2</v>
      </c>
      <c r="AY538">
        <v>2.4783560079916198E-2</v>
      </c>
      <c r="AZ538">
        <v>5.9509085719722202E-2</v>
      </c>
      <c r="BA538">
        <v>-5.3051300753707703E-2</v>
      </c>
      <c r="BB538">
        <v>4.86263068319958E-3</v>
      </c>
      <c r="BC538">
        <v>9.2389982980791707E-3</v>
      </c>
      <c r="BD538">
        <v>4.86263068319958E-3</v>
      </c>
      <c r="BE538">
        <v>4.86263068319958E-3</v>
      </c>
    </row>
    <row r="539" spans="1:57" x14ac:dyDescent="0.25">
      <c r="A539" t="s">
        <v>92</v>
      </c>
      <c r="B539">
        <v>27</v>
      </c>
      <c r="C539">
        <v>5.9874480005771497E-3</v>
      </c>
      <c r="D539">
        <v>-4.7611032293746096E-3</v>
      </c>
      <c r="E539">
        <v>-1.35042200687715E-2</v>
      </c>
      <c r="F539">
        <v>-5.3199317094284201E-2</v>
      </c>
      <c r="G539">
        <v>-1.14314569456801E-2</v>
      </c>
      <c r="H539">
        <v>5.0756350489962902E-2</v>
      </c>
      <c r="I539">
        <v>-1.8266577870801898E-2</v>
      </c>
      <c r="J539">
        <v>2.7257159166587299E-2</v>
      </c>
      <c r="K539">
        <v>9.4662734278374502E-3</v>
      </c>
      <c r="L539">
        <v>2.4783560079916198E-2</v>
      </c>
      <c r="M539">
        <v>-1.33236080719669E-2</v>
      </c>
      <c r="N539">
        <v>1.7991733527838501E-2</v>
      </c>
      <c r="O539">
        <v>-1.95477753464624E-2</v>
      </c>
      <c r="P539">
        <v>-3.7053245805981003E-2</v>
      </c>
      <c r="Q539">
        <v>1.32749817651349E-2</v>
      </c>
      <c r="R539">
        <v>1.79335933783655E-2</v>
      </c>
      <c r="S539">
        <v>-2.99210351060793E-2</v>
      </c>
      <c r="T539">
        <v>3.3250880030444199E-2</v>
      </c>
      <c r="U539">
        <v>-4.07192465036628E-2</v>
      </c>
      <c r="V539">
        <v>9.3235657882217993E-3</v>
      </c>
      <c r="W539">
        <v>7.3911986384633801E-3</v>
      </c>
      <c r="X539">
        <v>-2.7960126428397802E-2</v>
      </c>
      <c r="Y539">
        <v>3.8706540238268902E-2</v>
      </c>
      <c r="Z539">
        <v>3.6518356430829103E-2</v>
      </c>
      <c r="AA539">
        <v>-5.01823486506199E-2</v>
      </c>
      <c r="AB539">
        <v>2.65436209685092E-2</v>
      </c>
      <c r="AC539">
        <v>-7.5730187422700102E-2</v>
      </c>
      <c r="AD539">
        <v>2.61630672628676E-3</v>
      </c>
      <c r="AE539">
        <v>-1.2558272286176401E-2</v>
      </c>
      <c r="AF539">
        <v>-1.6934639901055999E-2</v>
      </c>
      <c r="AG539">
        <v>-2.1055190858254299E-2</v>
      </c>
      <c r="AH539">
        <v>-3.0148310235837601E-2</v>
      </c>
      <c r="AI539">
        <v>-2.54315584731339E-2</v>
      </c>
      <c r="AJ539">
        <v>-9.7738876732311707E-3</v>
      </c>
      <c r="AK539">
        <v>-2.1055190858254299E-2</v>
      </c>
      <c r="AL539">
        <v>-5.3705641708686101E-2</v>
      </c>
      <c r="AM539">
        <v>-6.6692036913709396E-2</v>
      </c>
      <c r="AN539">
        <v>2.24526686328607E-2</v>
      </c>
      <c r="AO539">
        <v>-0.21463228998192299</v>
      </c>
      <c r="AP539">
        <v>1.36999334031014E-2</v>
      </c>
      <c r="AQ539">
        <v>-0.12409433503525399</v>
      </c>
      <c r="AR539">
        <v>1.1767566253342999E-2</v>
      </c>
      <c r="AS539">
        <v>-5.0522732798443902E-2</v>
      </c>
      <c r="AT539">
        <v>-8.2664721614393796E-3</v>
      </c>
      <c r="AU539">
        <v>-4.8334548991003999E-2</v>
      </c>
      <c r="AV539">
        <v>3.5439063837884199E-2</v>
      </c>
      <c r="AW539">
        <v>-2.3213776044144201E-2</v>
      </c>
      <c r="AX539">
        <v>2.0264484825420901E-2</v>
      </c>
      <c r="AY539">
        <v>-2.1025592236704398E-2</v>
      </c>
      <c r="AZ539">
        <v>-9.7183902578251297E-2</v>
      </c>
      <c r="BA539">
        <v>-3.0488694383661499E-2</v>
      </c>
      <c r="BB539">
        <v>-3.89010454655969E-3</v>
      </c>
      <c r="BC539">
        <v>3.83661560904449E-2</v>
      </c>
      <c r="BD539">
        <v>-1.04546559688791E-2</v>
      </c>
      <c r="BE539">
        <v>1.6143933868222601E-2</v>
      </c>
    </row>
    <row r="540" spans="1:57" x14ac:dyDescent="0.25">
      <c r="A540" t="s">
        <v>92</v>
      </c>
      <c r="B540">
        <v>28</v>
      </c>
      <c r="C540">
        <v>1.03541972250944E-2</v>
      </c>
      <c r="D540" s="1">
        <v>-3.9435400485732198E-4</v>
      </c>
      <c r="E540">
        <v>2.8196311347295999E-2</v>
      </c>
      <c r="F540">
        <v>-1.8024863539086701E-2</v>
      </c>
      <c r="G540">
        <v>1.4894077476134301E-2</v>
      </c>
      <c r="H540">
        <v>7.9202739986680704E-2</v>
      </c>
      <c r="I540">
        <v>3.1871372847492802E-3</v>
      </c>
      <c r="J540">
        <v>7.4207972600133197E-3</v>
      </c>
      <c r="K540">
        <v>-3.1681095994672198E-2</v>
      </c>
      <c r="L540">
        <v>-4.4810198839311102E-2</v>
      </c>
      <c r="M540">
        <v>-7.3425723316314098E-2</v>
      </c>
      <c r="N540">
        <v>4.8966690979820003E-2</v>
      </c>
      <c r="O540">
        <v>3.1120836372477399E-2</v>
      </c>
      <c r="P540">
        <v>4.2061755409676597E-2</v>
      </c>
      <c r="Q540">
        <v>3.7685387794796903E-2</v>
      </c>
      <c r="R540">
        <v>7.2352773285129901E-2</v>
      </c>
      <c r="S540">
        <v>3.5439063837884199E-2</v>
      </c>
      <c r="T540">
        <v>2.8874512415564699E-2</v>
      </c>
      <c r="U540">
        <v>-5.1517457901246198E-2</v>
      </c>
      <c r="V540">
        <v>-1.8837408429264599E-2</v>
      </c>
      <c r="W540">
        <v>-1.2642839776319E-2</v>
      </c>
      <c r="X540">
        <v>4.3082907853148597E-2</v>
      </c>
      <c r="Y540">
        <v>-1.9207391198638499E-2</v>
      </c>
      <c r="Z540">
        <v>9.5793824459031694E-3</v>
      </c>
      <c r="AA540">
        <v>-1.7019207391198901E-3</v>
      </c>
      <c r="AB540">
        <v>3.7484540005708299E-2</v>
      </c>
      <c r="AC540">
        <v>2.8731804775948999E-2</v>
      </c>
      <c r="AD540">
        <v>-2.33564836837598E-2</v>
      </c>
      <c r="AE540">
        <v>-1.47464560936162E-2</v>
      </c>
      <c r="AF540">
        <v>1.35572257634859E-2</v>
      </c>
      <c r="AG540">
        <v>3.2141988815949402E-2</v>
      </c>
      <c r="AH540">
        <v>5.2176027230731697E-2</v>
      </c>
      <c r="AI540">
        <v>2.77656212010698E-2</v>
      </c>
      <c r="AJ540">
        <v>5.4023826890347598E-2</v>
      </c>
      <c r="AK540">
        <v>2.5237053245805899E-2</v>
      </c>
      <c r="AL540">
        <v>4.4191799067643402E-2</v>
      </c>
      <c r="AM540">
        <v>-9.0619351155931893E-2</v>
      </c>
      <c r="AN540">
        <v>1.8076301017981002E-2</v>
      </c>
      <c r="AO540">
        <v>-6.6692036913709396E-2</v>
      </c>
      <c r="AP540">
        <v>-4.7141090286366698E-2</v>
      </c>
      <c r="AQ540">
        <v>9.5793824459031694E-3</v>
      </c>
      <c r="AR540">
        <v>1.83321176756625E-2</v>
      </c>
      <c r="AS540">
        <v>-1.04546559688791E-2</v>
      </c>
      <c r="AT540">
        <v>2.6744468757596801E-3</v>
      </c>
      <c r="AU540">
        <v>-8.2664721614393796E-3</v>
      </c>
      <c r="AV540">
        <v>6.8119113309865795E-2</v>
      </c>
      <c r="AW540">
        <v>5.0756350489962902E-2</v>
      </c>
      <c r="AX540">
        <v>-1.4746456093616099E-3</v>
      </c>
      <c r="AY540">
        <v>-4.0576538864047197E-2</v>
      </c>
      <c r="AZ540">
        <v>-2.1025592236704398E-2</v>
      </c>
      <c r="BA540">
        <v>-1.51714077315827E-2</v>
      </c>
      <c r="BB540">
        <v>6.2776562120107002E-2</v>
      </c>
      <c r="BC540">
        <v>4.9307075127643998E-2</v>
      </c>
      <c r="BD540">
        <v>2.48966690979819E-2</v>
      </c>
      <c r="BE540">
        <v>-2.1735959153902199E-2</v>
      </c>
    </row>
    <row r="541" spans="1:57" x14ac:dyDescent="0.25">
      <c r="A541" t="s">
        <v>92</v>
      </c>
      <c r="B541">
        <v>29</v>
      </c>
      <c r="C541">
        <v>-1.8053718710173802E-2</v>
      </c>
      <c r="D541">
        <v>1.71592084064731E-2</v>
      </c>
      <c r="E541">
        <v>8.4738019092505095E-3</v>
      </c>
      <c r="F541">
        <v>-7.0935628922500398E-3</v>
      </c>
      <c r="G541">
        <v>2.3685286267343099E-2</v>
      </c>
      <c r="H541" s="1">
        <v>7.1353819807817799E-4</v>
      </c>
      <c r="I541">
        <v>3.5439063837884199E-2</v>
      </c>
      <c r="J541">
        <v>9.4662734278374502E-3</v>
      </c>
      <c r="K541">
        <v>-9.2807534963371602E-2</v>
      </c>
      <c r="L541">
        <v>-6.2315669298829798E-2</v>
      </c>
      <c r="M541">
        <v>-2.3924142961342001E-2</v>
      </c>
      <c r="N541">
        <v>5.84001945052273E-2</v>
      </c>
      <c r="O541">
        <v>-9.9343544857767904E-2</v>
      </c>
      <c r="P541">
        <v>-2.83005105762217E-2</v>
      </c>
      <c r="Q541">
        <v>2.2708485290542101E-2</v>
      </c>
      <c r="R541">
        <v>1.36999334031014E-2</v>
      </c>
      <c r="S541">
        <v>3.98154314527637E-2</v>
      </c>
      <c r="T541">
        <v>8.1105508514889096E-2</v>
      </c>
      <c r="U541">
        <v>-2.1168299876320001E-2</v>
      </c>
      <c r="V541">
        <v>-5.8510132242413004E-3</v>
      </c>
      <c r="W541">
        <v>9.5793824459031694E-3</v>
      </c>
      <c r="X541">
        <v>1.8672501823486499E-2</v>
      </c>
      <c r="Y541" s="1">
        <v>8.2664721614389403E-4</v>
      </c>
      <c r="Z541">
        <v>-3.4865061998541197E-2</v>
      </c>
      <c r="AA541">
        <v>8.2810600534889298E-2</v>
      </c>
      <c r="AB541">
        <v>-1.61735324897727E-3</v>
      </c>
      <c r="AC541">
        <v>9.1808581486062506E-3</v>
      </c>
      <c r="AD541">
        <v>8.1105508514889096E-2</v>
      </c>
      <c r="AE541" s="1">
        <v>5.7083055846251997E-4</v>
      </c>
      <c r="AF541">
        <v>7.1353819807820004E-3</v>
      </c>
      <c r="AG541">
        <v>5.8740578653051198E-2</v>
      </c>
      <c r="AH541">
        <v>1.2107950401167E-2</v>
      </c>
      <c r="AI541">
        <v>4.9987843423291899E-2</v>
      </c>
      <c r="AJ541">
        <v>-1.2642839776319E-2</v>
      </c>
      <c r="AK541">
        <v>2.7425237053245798E-2</v>
      </c>
      <c r="AL541">
        <v>5.51327181048425E-2</v>
      </c>
      <c r="AM541">
        <v>-4.2764722671487003E-2</v>
      </c>
      <c r="AN541">
        <v>-1.6649224621824801E-2</v>
      </c>
      <c r="AO541">
        <v>-1.2272857006945101E-2</v>
      </c>
      <c r="AP541">
        <v>2.6971743887356001E-2</v>
      </c>
      <c r="AQ541">
        <v>-7.5273522975929902E-2</v>
      </c>
      <c r="AR541">
        <v>4.86263068319958E-3</v>
      </c>
      <c r="AS541">
        <v>-1.0795040116703E-2</v>
      </c>
      <c r="AT541">
        <v>-1.5511791879406701E-2</v>
      </c>
      <c r="AU541">
        <v>8.9375151957208798E-2</v>
      </c>
      <c r="AV541">
        <v>2.90172200551797E-3</v>
      </c>
      <c r="AW541">
        <v>7.03072971173056E-2</v>
      </c>
      <c r="AX541">
        <v>6.5930929502426003E-2</v>
      </c>
      <c r="AY541">
        <v>7.2780896203976601E-3</v>
      </c>
      <c r="AZ541">
        <v>2.4640852440300499E-2</v>
      </c>
      <c r="BA541">
        <v>7.1529297349866294E-2</v>
      </c>
      <c r="BB541">
        <v>4.4930707512764401E-2</v>
      </c>
      <c r="BC541">
        <v>-1.7019207391198901E-3</v>
      </c>
      <c r="BD541">
        <v>-4.6146365183564297E-2</v>
      </c>
      <c r="BE541" s="1">
        <v>4.8626306831989202E-4</v>
      </c>
    </row>
    <row r="542" spans="1:57" x14ac:dyDescent="0.25">
      <c r="A542" t="s">
        <v>93</v>
      </c>
      <c r="B542">
        <v>0</v>
      </c>
      <c r="C542">
        <v>-6.48548099510903E-3</v>
      </c>
      <c r="D542">
        <v>1.3746028260283E-3</v>
      </c>
      <c r="E542">
        <v>1.40778376765537E-3</v>
      </c>
      <c r="F542">
        <v>-1.79037775488888E-3</v>
      </c>
      <c r="G542">
        <v>1.7637823436611401E-3</v>
      </c>
      <c r="H542">
        <v>1.3124595672061101E-2</v>
      </c>
      <c r="I542">
        <v>1.2411839101850701E-2</v>
      </c>
      <c r="J542">
        <v>2.9849688121525501E-2</v>
      </c>
      <c r="K542">
        <v>-1.0360923215987999E-2</v>
      </c>
      <c r="L542">
        <v>-2.9934509951372999E-2</v>
      </c>
      <c r="M542">
        <v>1.7040325817106301E-2</v>
      </c>
      <c r="N542">
        <v>-7.51496092498837E-3</v>
      </c>
      <c r="O542">
        <v>-2.0683866508163701E-2</v>
      </c>
      <c r="P542">
        <v>2.6292235257775999E-2</v>
      </c>
      <c r="Q542">
        <v>4.8889566498957404E-3</v>
      </c>
      <c r="R542">
        <v>1.7534064826666401E-3</v>
      </c>
      <c r="S542">
        <v>-3.9397840967930701E-3</v>
      </c>
      <c r="T542">
        <v>-6.0767878099635599E-3</v>
      </c>
      <c r="U542">
        <v>-1.42576633991271E-2</v>
      </c>
      <c r="V542">
        <v>1.13610612097111E-2</v>
      </c>
      <c r="W542">
        <v>6.0248819140868897E-3</v>
      </c>
      <c r="X542">
        <v>1.84797649295914E-2</v>
      </c>
      <c r="Y542">
        <v>1.84797649295914E-2</v>
      </c>
      <c r="Z542">
        <v>8.8695782076261206E-3</v>
      </c>
      <c r="AA542">
        <v>4.7009198556691098E-3</v>
      </c>
      <c r="AB542">
        <v>2.48262101986218E-3</v>
      </c>
      <c r="AC542">
        <v>-1.3887992140687699E-2</v>
      </c>
      <c r="AD542">
        <v>1.2803032317117199E-2</v>
      </c>
      <c r="AE542">
        <v>-8.5492808501426102E-3</v>
      </c>
      <c r="AF542">
        <v>-1.1039497854767299E-2</v>
      </c>
      <c r="AG542">
        <v>1.1024305885242299E-2</v>
      </c>
      <c r="AH542">
        <v>-1.7875884140976499E-3</v>
      </c>
      <c r="AI542">
        <v>8.8885681695323095E-3</v>
      </c>
      <c r="AJ542">
        <v>2.1281417309476601E-3</v>
      </c>
      <c r="AK542">
        <v>1.31206484728363E-2</v>
      </c>
      <c r="AL542">
        <v>1.2094073739287999E-2</v>
      </c>
      <c r="AM542">
        <v>-8.5480148526821901E-3</v>
      </c>
      <c r="AN542">
        <v>1.41791715565819E-3</v>
      </c>
      <c r="AO542">
        <v>-6.7667564258866398E-3</v>
      </c>
      <c r="AP542">
        <v>-1.31727035755566E-2</v>
      </c>
      <c r="AQ542">
        <v>3.5536548713683801E-3</v>
      </c>
      <c r="AR542">
        <v>-8.54674885522177E-3</v>
      </c>
      <c r="AS542" s="1">
        <v>3.5068129653337201E-4</v>
      </c>
      <c r="AT542">
        <v>9.2468454508281006E-3</v>
      </c>
      <c r="AU542">
        <v>6.0057427453372699E-3</v>
      </c>
      <c r="AV542">
        <v>7.8213323104073806E-3</v>
      </c>
      <c r="AW542">
        <v>-1.0760978413477599E-3</v>
      </c>
      <c r="AX542">
        <v>7.1085757401969599E-3</v>
      </c>
      <c r="AY542" s="1">
        <v>-3.6334127113746203E-4</v>
      </c>
      <c r="AZ542">
        <v>-1.7875884140976499E-3</v>
      </c>
      <c r="BA542">
        <v>2.83836630623712E-3</v>
      </c>
      <c r="BB542">
        <v>-7.1250337071824196E-3</v>
      </c>
      <c r="BC542">
        <v>-3.2105695595975301E-3</v>
      </c>
      <c r="BD542">
        <v>1.1734530460531901E-2</v>
      </c>
      <c r="BE542">
        <v>3.4875743253543999E-3</v>
      </c>
    </row>
    <row r="543" spans="1:57" x14ac:dyDescent="0.25">
      <c r="A543" t="s">
        <v>93</v>
      </c>
      <c r="B543">
        <v>1</v>
      </c>
      <c r="C543">
        <v>-6.1365745287641398E-3</v>
      </c>
      <c r="D543">
        <v>8.1362961634600106E-3</v>
      </c>
      <c r="E543">
        <v>4.2542526379164497E-3</v>
      </c>
      <c r="F543">
        <v>2.8360839954008001E-3</v>
      </c>
      <c r="G543">
        <v>3.54402851332036E-3</v>
      </c>
      <c r="H543">
        <v>3.51694094501653E-3</v>
      </c>
      <c r="I543">
        <v>6.0033599572598597E-3</v>
      </c>
      <c r="J543">
        <v>-2.9935775948833399E-2</v>
      </c>
      <c r="K543">
        <v>-2.53072892335778E-2</v>
      </c>
      <c r="L543">
        <v>-7.1604816360738496E-3</v>
      </c>
      <c r="M543">
        <v>-1.1140777651600299E-3</v>
      </c>
      <c r="N543">
        <v>3.1611956586415899E-3</v>
      </c>
      <c r="O543">
        <v>2.77152164032759E-2</v>
      </c>
      <c r="P543">
        <v>-1.5704698496374701E-2</v>
      </c>
      <c r="Q543">
        <v>8.4603852213243E-3</v>
      </c>
      <c r="R543">
        <v>2.3460198938840798E-2</v>
      </c>
      <c r="S543">
        <v>1.02950913480467E-2</v>
      </c>
      <c r="T543">
        <v>5.6666046327911099E-3</v>
      </c>
      <c r="U543">
        <v>-2.1635896598390901E-3</v>
      </c>
      <c r="V543">
        <v>1.20725517824611E-2</v>
      </c>
      <c r="W543" s="1">
        <v>-3.8233123304354201E-4</v>
      </c>
      <c r="X543">
        <v>2.27487083660909E-2</v>
      </c>
      <c r="Y543">
        <v>1.6698506502795901E-2</v>
      </c>
      <c r="Z543">
        <v>6.73510648937636E-3</v>
      </c>
      <c r="AA543">
        <v>1.15159831275092E-2</v>
      </c>
      <c r="AB543">
        <v>4.6183587355723699E-3</v>
      </c>
      <c r="AC543">
        <v>-6.0577978480574803E-3</v>
      </c>
      <c r="AD543">
        <v>6.0413398810721299E-3</v>
      </c>
      <c r="AE543">
        <v>-1.7875884140976499E-3</v>
      </c>
      <c r="AF543">
        <v>3.1953775900724901E-3</v>
      </c>
      <c r="AG543">
        <v>-1.2107999711352501E-2</v>
      </c>
      <c r="AH543">
        <v>1.24472870307422E-2</v>
      </c>
      <c r="AI543">
        <v>9.6000587422822008E-3</v>
      </c>
      <c r="AJ543">
        <v>1.1024305885242299E-2</v>
      </c>
      <c r="AK543">
        <v>-3.3135132388066799E-3</v>
      </c>
      <c r="AL543">
        <v>2.1294077284081899E-3</v>
      </c>
      <c r="AM543">
        <v>-4.9880299940118196E-3</v>
      </c>
      <c r="AN543">
        <v>1.31613095984129E-2</v>
      </c>
      <c r="AO543">
        <v>4.9753700194077304E-3</v>
      </c>
      <c r="AP543">
        <v>-7.1237677097220004E-3</v>
      </c>
      <c r="AQ543">
        <v>-3.9207941348869896E-3</v>
      </c>
      <c r="AR543">
        <v>1.67200284596229E-2</v>
      </c>
      <c r="AS543">
        <v>1.06217186928325E-3</v>
      </c>
      <c r="AT543">
        <v>9.9583360235779798E-3</v>
      </c>
      <c r="AU543">
        <v>-1.13711439751995E-3</v>
      </c>
      <c r="AV543">
        <v>5.3298493083222499E-3</v>
      </c>
      <c r="AW543">
        <v>1.1023039887782001E-2</v>
      </c>
      <c r="AX543">
        <v>-1.4331091251831201E-3</v>
      </c>
      <c r="AY543" s="1">
        <v>3.4814930161242098E-4</v>
      </c>
      <c r="AZ543">
        <v>1.17357964579923E-2</v>
      </c>
      <c r="BA543" s="1">
        <v>-7.2035255497282502E-4</v>
      </c>
      <c r="BB543">
        <v>2.0276215325911999E-2</v>
      </c>
      <c r="BC543">
        <v>1.1378785174157E-2</v>
      </c>
      <c r="BD543">
        <v>6.0413398810721299E-3</v>
      </c>
      <c r="BE543">
        <v>-1.1879351527163601E-2</v>
      </c>
    </row>
    <row r="544" spans="1:57" x14ac:dyDescent="0.25">
      <c r="A544" t="s">
        <v>93</v>
      </c>
      <c r="B544">
        <v>2</v>
      </c>
      <c r="C544">
        <v>3.4761468922819201E-3</v>
      </c>
      <c r="D544">
        <v>4.2208184066587703E-3</v>
      </c>
      <c r="E544">
        <v>1.7642889229225701E-3</v>
      </c>
      <c r="F544">
        <v>2.8353241265085499E-3</v>
      </c>
      <c r="G544" s="1">
        <v>-1.54506674752141E-5</v>
      </c>
      <c r="H544">
        <v>-7.51369492752806E-3</v>
      </c>
      <c r="I544">
        <v>1.41905655337255E-2</v>
      </c>
      <c r="J544">
        <v>-1.28549382129939E-2</v>
      </c>
      <c r="K544">
        <v>1.4546310820100401E-2</v>
      </c>
      <c r="L544">
        <v>1.0988857956350901E-2</v>
      </c>
      <c r="M544">
        <v>7.0705958163846897E-3</v>
      </c>
      <c r="N544">
        <v>-1.03621892134484E-2</v>
      </c>
      <c r="O544">
        <v>5.4756922157614102E-2</v>
      </c>
      <c r="P544">
        <v>-1.0010241919454601E-2</v>
      </c>
      <c r="Q544">
        <v>3.5239111653199102E-2</v>
      </c>
      <c r="R544">
        <v>-1.31929595349231E-2</v>
      </c>
      <c r="S544">
        <v>2.0967449939295401E-2</v>
      </c>
      <c r="T544">
        <v>1.7407465080625E-2</v>
      </c>
      <c r="U544">
        <v>1.8120221650835301E-2</v>
      </c>
      <c r="V544">
        <v>1.45690987743879E-2</v>
      </c>
      <c r="W544">
        <v>2.1678940512045299E-2</v>
      </c>
      <c r="X544">
        <v>1.6697240505335401E-2</v>
      </c>
      <c r="Y544">
        <v>-1.9244427395678599E-2</v>
      </c>
      <c r="Z544" s="1">
        <v>-2.5319949208180101E-5</v>
      </c>
      <c r="AA544">
        <v>1.6838186715454499E-2</v>
      </c>
      <c r="AB544">
        <v>-1.56667185725625E-2</v>
      </c>
      <c r="AC544">
        <v>9.2443134559072604E-3</v>
      </c>
      <c r="AD544">
        <v>-4.9892959914722397E-3</v>
      </c>
      <c r="AE544">
        <v>2.12687573348724E-3</v>
      </c>
      <c r="AF544">
        <v>-2.14333370047259E-3</v>
      </c>
      <c r="AG544">
        <v>5.6855945946971903E-3</v>
      </c>
      <c r="AH544">
        <v>1.1734530460531901E-2</v>
      </c>
      <c r="AI544">
        <v>7.8200663129469605E-3</v>
      </c>
      <c r="AJ544">
        <v>5.3285833108618298E-3</v>
      </c>
      <c r="AK544">
        <v>1.5980586471514999E-2</v>
      </c>
      <c r="AL544">
        <v>-2.14206770301228E-3</v>
      </c>
      <c r="AM544">
        <v>3.55238887390796E-3</v>
      </c>
      <c r="AN544">
        <v>-2.85355827576216E-3</v>
      </c>
      <c r="AO544">
        <v>4.61962473303279E-3</v>
      </c>
      <c r="AP544">
        <v>-3.56504884851205E-3</v>
      </c>
      <c r="AQ544">
        <v>9.2455794533676805E-3</v>
      </c>
      <c r="AR544" s="1">
        <v>-3.6207527367704203E-4</v>
      </c>
      <c r="AS544">
        <v>1.17370624554526E-2</v>
      </c>
      <c r="AT544">
        <v>4.61962473303279E-3</v>
      </c>
      <c r="AU544">
        <v>1.20673883213904E-2</v>
      </c>
      <c r="AV544">
        <v>-9.6165167092674402E-3</v>
      </c>
      <c r="AW544">
        <v>8.8885681695323095E-3</v>
      </c>
      <c r="AX544">
        <v>7.4655870240324298E-3</v>
      </c>
      <c r="AY544">
        <v>-3.2118355570578401E-3</v>
      </c>
      <c r="AZ544">
        <v>3.9068681628223701E-3</v>
      </c>
      <c r="BA544">
        <v>2.48262101986218E-3</v>
      </c>
      <c r="BB544">
        <v>9.6000587422822008E-3</v>
      </c>
      <c r="BC544">
        <v>-2.8548242732225801E-3</v>
      </c>
      <c r="BD544">
        <v>-7.8377902773927293E-3</v>
      </c>
      <c r="BE544">
        <v>7.0450271891039301E-3</v>
      </c>
    </row>
    <row r="545" spans="1:57" x14ac:dyDescent="0.25">
      <c r="A545" t="s">
        <v>93</v>
      </c>
      <c r="B545">
        <v>3</v>
      </c>
      <c r="C545">
        <v>8.1010889047869999E-3</v>
      </c>
      <c r="D545">
        <v>-2.53758216557309E-3</v>
      </c>
      <c r="E545">
        <v>1.4087969261783401E-3</v>
      </c>
      <c r="F545">
        <v>4.6163301650600204E-3</v>
      </c>
      <c r="G545">
        <v>-1.0814200784463599E-3</v>
      </c>
      <c r="H545">
        <v>3.9102863559655698E-2</v>
      </c>
      <c r="I545">
        <v>1.09926559487321E-2</v>
      </c>
      <c r="J545">
        <v>1.3834820247350599E-2</v>
      </c>
      <c r="K545">
        <v>-2.4957873934504899E-2</v>
      </c>
      <c r="L545">
        <v>3.09169239806504E-2</v>
      </c>
      <c r="M545">
        <v>1.66795165408898E-2</v>
      </c>
      <c r="N545">
        <v>5.2931353819703998E-3</v>
      </c>
      <c r="O545">
        <v>-1.39209080746584E-2</v>
      </c>
      <c r="P545">
        <v>6.7186485223911198E-3</v>
      </c>
      <c r="Q545" s="1">
        <v>9.6178279209224705E-4</v>
      </c>
      <c r="R545">
        <v>-3.2282935240431901E-3</v>
      </c>
      <c r="S545">
        <v>2.0614236647841198E-2</v>
      </c>
      <c r="T545" s="1">
        <v>-3.8233123304354201E-4</v>
      </c>
      <c r="U545">
        <v>-1.2476404972331601E-2</v>
      </c>
      <c r="V545">
        <v>2.38146782277554E-2</v>
      </c>
      <c r="W545">
        <v>2.81937634433104E-3</v>
      </c>
      <c r="X545">
        <v>1.3855076206717099E-2</v>
      </c>
      <c r="Y545">
        <v>-3.5853048078785502E-3</v>
      </c>
      <c r="Z545">
        <v>2.0257225364005801E-2</v>
      </c>
      <c r="AA545">
        <v>2.56644813741935E-3</v>
      </c>
      <c r="AB545">
        <v>1.7723964445727201E-3</v>
      </c>
      <c r="AC545">
        <v>3.9068681628223701E-3</v>
      </c>
      <c r="AD545">
        <v>7.4655870240324298E-3</v>
      </c>
      <c r="AE545">
        <v>-8.9050261365175507E-3</v>
      </c>
      <c r="AF545">
        <v>1.0668560598867401E-2</v>
      </c>
      <c r="AG545">
        <v>-6.4135431344325396E-3</v>
      </c>
      <c r="AH545">
        <v>6.7540964512825498E-3</v>
      </c>
      <c r="AI545">
        <v>7.1085757401969599E-3</v>
      </c>
      <c r="AJ545">
        <v>-1.07483184388734E-3</v>
      </c>
      <c r="AK545">
        <v>-1.52081109925295E-3</v>
      </c>
      <c r="AL545">
        <v>1.2449819025663E-2</v>
      </c>
      <c r="AM545">
        <v>5.3323813032430901E-3</v>
      </c>
      <c r="AN545">
        <v>1.2805564312038E-2</v>
      </c>
      <c r="AO545" s="1">
        <v>3.4941529907284098E-4</v>
      </c>
      <c r="AP545">
        <v>3.55238887390796E-3</v>
      </c>
      <c r="AQ545">
        <v>9.9583360235779798E-3</v>
      </c>
      <c r="AR545">
        <v>-3.9207941348869896E-3</v>
      </c>
      <c r="AS545" s="1">
        <v>-6.3299873021005397E-6</v>
      </c>
      <c r="AT545">
        <v>2.4851530147831299E-3</v>
      </c>
      <c r="AU545">
        <v>9.2214260303908804E-3</v>
      </c>
      <c r="AV545">
        <v>-4.2790714161827703E-3</v>
      </c>
      <c r="AW545">
        <v>-7.4807789935573601E-3</v>
      </c>
      <c r="AX545">
        <v>7.1085757401969599E-3</v>
      </c>
      <c r="AY545" s="1">
        <v>-7.2035255497282502E-4</v>
      </c>
      <c r="AZ545">
        <v>1.5650260605577199E-2</v>
      </c>
      <c r="BA545">
        <v>2.4838870173226001E-3</v>
      </c>
      <c r="BB545" s="1">
        <v>-8.8619822229407607E-6</v>
      </c>
      <c r="BC545">
        <v>1.2091541744367299E-2</v>
      </c>
      <c r="BD545" s="1">
        <v>-7.1908655751240502E-4</v>
      </c>
      <c r="BE545">
        <v>7.0450271891039301E-3</v>
      </c>
    </row>
    <row r="546" spans="1:57" x14ac:dyDescent="0.25">
      <c r="A546" t="s">
        <v>93</v>
      </c>
      <c r="B546">
        <v>4</v>
      </c>
      <c r="C546">
        <v>-5.77627002903591E-3</v>
      </c>
      <c r="D546">
        <v>-1.3571258415073E-2</v>
      </c>
      <c r="E546">
        <v>-8.2003784400372908E-3</v>
      </c>
      <c r="F546" s="1">
        <v>-3.6815647828125598E-4</v>
      </c>
      <c r="G546">
        <v>1.7635290540303199E-3</v>
      </c>
      <c r="H546">
        <v>-1.0360923215987999E-2</v>
      </c>
      <c r="I546">
        <v>2.5936489971401001E-2</v>
      </c>
      <c r="J546">
        <v>-2.6018779806327701E-2</v>
      </c>
      <c r="K546">
        <v>1.59718239605211E-2</v>
      </c>
      <c r="L546">
        <v>2.7710152413434198E-2</v>
      </c>
      <c r="M546">
        <v>-2.5357929131994898E-3</v>
      </c>
      <c r="N546">
        <v>1.27701163831465E-2</v>
      </c>
      <c r="O546">
        <v>-4.6702646314491503E-3</v>
      </c>
      <c r="P546">
        <v>-5.0247439203637799E-3</v>
      </c>
      <c r="Q546">
        <v>-1.8318341210550301E-2</v>
      </c>
      <c r="R546">
        <v>-5.0032219635367499E-3</v>
      </c>
      <c r="S546">
        <v>2.10788577158116E-3</v>
      </c>
      <c r="T546">
        <v>2.1104177665020002E-3</v>
      </c>
      <c r="U546">
        <v>-6.4300011014177798E-3</v>
      </c>
      <c r="V546" s="1">
        <v>-3.8106523558312201E-4</v>
      </c>
      <c r="W546">
        <v>-1.2124457678337801E-2</v>
      </c>
      <c r="X546">
        <v>-2.1572596725371001E-3</v>
      </c>
      <c r="Y546">
        <v>-1.03444652490026E-2</v>
      </c>
      <c r="Z546" s="1">
        <v>-2.4053951747760001E-5</v>
      </c>
      <c r="AA546">
        <v>-3.0629669156883699E-2</v>
      </c>
      <c r="AB546">
        <v>-1.45982167159772E-2</v>
      </c>
      <c r="AC546">
        <v>1.1380051171617301E-2</v>
      </c>
      <c r="AD546">
        <v>3.1953775900724901E-3</v>
      </c>
      <c r="AE546">
        <v>3.1966435875330199E-3</v>
      </c>
      <c r="AF546">
        <v>7.1098417376574902E-3</v>
      </c>
      <c r="AG546">
        <v>2.1281417309476601E-3</v>
      </c>
      <c r="AH546">
        <v>-2.2782890297522E-2</v>
      </c>
      <c r="AI546">
        <v>-7.4807789935573601E-3</v>
      </c>
      <c r="AJ546">
        <v>-3.9220601323474097E-3</v>
      </c>
      <c r="AK546">
        <v>-2.5809320526503001E-2</v>
      </c>
      <c r="AL546">
        <v>8.1783435942427395E-3</v>
      </c>
      <c r="AM546">
        <v>7.8225983078678007E-3</v>
      </c>
      <c r="AN546">
        <v>3.1966435875330199E-3</v>
      </c>
      <c r="AO546">
        <v>-5.3437752803868702E-3</v>
      </c>
      <c r="AP546">
        <v>2.84089830115807E-3</v>
      </c>
      <c r="AQ546">
        <v>4.2651454441182601E-3</v>
      </c>
      <c r="AR546">
        <v>2.84089830115807E-3</v>
      </c>
      <c r="AS546">
        <v>-1.7850564191769201E-3</v>
      </c>
      <c r="AT546">
        <v>-8.1897375713865204E-3</v>
      </c>
      <c r="AU546">
        <v>-2.07869593942165E-2</v>
      </c>
      <c r="AV546">
        <v>-9.97226199564249E-3</v>
      </c>
      <c r="AW546">
        <v>7.1098417376574902E-3</v>
      </c>
      <c r="AX546">
        <v>1.60060058919522E-2</v>
      </c>
      <c r="AY546">
        <v>9.2443134559072604E-3</v>
      </c>
      <c r="AZ546" s="1">
        <v>7.0262859052705397E-4</v>
      </c>
      <c r="BA546">
        <v>1.0311549315032E-2</v>
      </c>
      <c r="BB546">
        <v>3.9056021653620602E-3</v>
      </c>
      <c r="BC546">
        <v>7.4655870240324298E-3</v>
      </c>
      <c r="BD546">
        <v>2.4838870173226001E-3</v>
      </c>
      <c r="BE546">
        <v>-2.86692585251817E-2</v>
      </c>
    </row>
    <row r="547" spans="1:57" x14ac:dyDescent="0.25">
      <c r="A547" t="s">
        <v>93</v>
      </c>
      <c r="B547">
        <v>5</v>
      </c>
      <c r="C547">
        <v>-5.4200181633994298E-3</v>
      </c>
      <c r="D547">
        <v>-2.17322503175299E-3</v>
      </c>
      <c r="E547">
        <v>-1.44020484039009E-3</v>
      </c>
      <c r="F547">
        <v>1.4120896913780701E-3</v>
      </c>
      <c r="G547" s="1">
        <v>-7.3023400542471196E-4</v>
      </c>
      <c r="H547">
        <v>-3.1004277805418701E-2</v>
      </c>
      <c r="I547">
        <v>-8.5847287790340402E-3</v>
      </c>
      <c r="J547">
        <v>2.38020182531513E-2</v>
      </c>
      <c r="K547">
        <v>1.3837352242271801E-3</v>
      </c>
      <c r="L547">
        <v>2.5579478687565702E-2</v>
      </c>
      <c r="M547">
        <v>4.1951357845576097E-2</v>
      </c>
      <c r="N547">
        <v>2.3089261682940999E-2</v>
      </c>
      <c r="O547">
        <v>-3.3850240096418301E-2</v>
      </c>
      <c r="P547">
        <v>-3.7407692960167799E-2</v>
      </c>
      <c r="Q547">
        <v>-4.7301417899070497E-3</v>
      </c>
      <c r="R547">
        <v>-1.5322367263331201E-2</v>
      </c>
      <c r="S547">
        <v>5.6729346200931003E-3</v>
      </c>
      <c r="T547">
        <v>1.9191255502341398E-2</v>
      </c>
      <c r="U547">
        <v>9.9444100515134696E-3</v>
      </c>
      <c r="V547">
        <v>1.42146194854733E-2</v>
      </c>
      <c r="W547">
        <v>6.7439684715992999E-3</v>
      </c>
      <c r="X547">
        <v>7.0984477605138202E-3</v>
      </c>
      <c r="Y547">
        <v>3.89674018313923E-3</v>
      </c>
      <c r="Z547">
        <v>-1.9950853978586799E-2</v>
      </c>
      <c r="AA547">
        <v>7.2330639833307897E-3</v>
      </c>
      <c r="AB547">
        <v>-3.9233261298078298E-3</v>
      </c>
      <c r="AC547">
        <v>-1.45982167159772E-2</v>
      </c>
      <c r="AD547">
        <v>1.0583738769019901E-3</v>
      </c>
      <c r="AE547" s="1">
        <v>7.0262859052705397E-4</v>
      </c>
      <c r="AF547">
        <v>1.1023039887782001E-2</v>
      </c>
      <c r="AG547">
        <v>6.7528304538220204E-3</v>
      </c>
      <c r="AH547">
        <v>9.9558040286571396E-3</v>
      </c>
      <c r="AI547">
        <v>-6.76928842080748E-3</v>
      </c>
      <c r="AJ547">
        <v>-3.5675808434328898E-3</v>
      </c>
      <c r="AK547">
        <v>-1.52081109925295E-3</v>
      </c>
      <c r="AL547">
        <v>6.7540964512825498E-3</v>
      </c>
      <c r="AM547">
        <v>6.3996171623680303E-3</v>
      </c>
      <c r="AN547">
        <v>4.26387944665784E-3</v>
      </c>
      <c r="AO547" s="1">
        <v>-3.6207527367704203E-4</v>
      </c>
      <c r="AP547">
        <v>6.3996171623680303E-3</v>
      </c>
      <c r="AQ547">
        <v>1.0314081309952899E-2</v>
      </c>
      <c r="AR547" s="1">
        <v>7.0516058544778295E-4</v>
      </c>
      <c r="AS547">
        <v>2.4851530147831299E-3</v>
      </c>
      <c r="AT547">
        <v>-2.1408017055518599E-3</v>
      </c>
      <c r="AU547">
        <v>-1.1139909539055699E-2</v>
      </c>
      <c r="AV547">
        <v>-1.3887992140687699E-2</v>
      </c>
      <c r="AW547">
        <v>2.12687573348724E-3</v>
      </c>
      <c r="AX547">
        <v>-1.0760978413477599E-3</v>
      </c>
      <c r="AY547">
        <v>-4.6360827000181404E-3</v>
      </c>
      <c r="AZ547">
        <v>1.4141191632769301E-3</v>
      </c>
      <c r="BA547">
        <v>6.7528304538220204E-3</v>
      </c>
      <c r="BB547">
        <v>3.19411159261207E-3</v>
      </c>
      <c r="BC547">
        <v>-6.76928842080748E-3</v>
      </c>
      <c r="BD547">
        <v>-7.4820449910177802E-3</v>
      </c>
      <c r="BE547" s="1">
        <v>-7.9534481882403898E-4</v>
      </c>
    </row>
    <row r="548" spans="1:57" x14ac:dyDescent="0.25">
      <c r="A548" t="s">
        <v>93</v>
      </c>
      <c r="B548">
        <v>6</v>
      </c>
      <c r="C548">
        <v>-1.00472397825811E-2</v>
      </c>
      <c r="D548">
        <v>-1.7841721589356901E-2</v>
      </c>
      <c r="E548">
        <v>-1.79569683713443E-3</v>
      </c>
      <c r="F548">
        <v>-3.9268757901844697E-3</v>
      </c>
      <c r="G548">
        <v>-3.21994443078788E-3</v>
      </c>
      <c r="H548">
        <v>-6.8034703522384899E-3</v>
      </c>
      <c r="I548">
        <v>7.4288730976805797E-3</v>
      </c>
      <c r="J548">
        <v>1.1345869240186299E-2</v>
      </c>
      <c r="K548">
        <v>8.4961089568055207E-3</v>
      </c>
      <c r="L548">
        <v>-1.28574702079147E-2</v>
      </c>
      <c r="M548">
        <v>-1.3565162788283401E-2</v>
      </c>
      <c r="N548">
        <v>-7.8732382062841593E-3</v>
      </c>
      <c r="O548">
        <v>3.4118631558024998E-2</v>
      </c>
      <c r="P548">
        <v>1.38386182397317E-2</v>
      </c>
      <c r="Q548">
        <v>-2.7623621487015301E-2</v>
      </c>
      <c r="R548">
        <v>-3.9881451997807203E-2</v>
      </c>
      <c r="S548">
        <v>-2.06636105487971E-2</v>
      </c>
      <c r="T548">
        <v>1.3496798925421299E-2</v>
      </c>
      <c r="U548">
        <v>-2.6716344407012999E-2</v>
      </c>
      <c r="V548">
        <v>-7.4972369605426003E-3</v>
      </c>
      <c r="W548">
        <v>-1.3904450107672999E-2</v>
      </c>
      <c r="X548">
        <v>1.10065819207966E-2</v>
      </c>
      <c r="Y548">
        <v>-5.7223085210490396E-3</v>
      </c>
      <c r="Z548">
        <v>2.34639969312221E-2</v>
      </c>
      <c r="AA548">
        <v>4.7288712710270497E-3</v>
      </c>
      <c r="AB548">
        <v>-1.4318431277227E-3</v>
      </c>
      <c r="AC548">
        <v>-4.9892959914722397E-3</v>
      </c>
      <c r="AD548">
        <v>8.1770775967824304E-3</v>
      </c>
      <c r="AE548">
        <v>5.3298493083222499E-3</v>
      </c>
      <c r="AF548" s="1">
        <v>3.4814930161242098E-4</v>
      </c>
      <c r="AG548" s="1">
        <v>-7.5959847625206502E-6</v>
      </c>
      <c r="AH548">
        <v>-2.49907898684753E-3</v>
      </c>
      <c r="AI548">
        <v>4.6183587355723699E-3</v>
      </c>
      <c r="AJ548">
        <v>-1.7875884140976499E-3</v>
      </c>
      <c r="AK548">
        <v>-2.0459165523199499E-2</v>
      </c>
      <c r="AL548">
        <v>-2.85355827576216E-3</v>
      </c>
      <c r="AM548">
        <v>-4.9880299940118196E-3</v>
      </c>
      <c r="AN548">
        <v>1.77366244203314E-3</v>
      </c>
      <c r="AO548">
        <v>-1.2816958289181699E-2</v>
      </c>
      <c r="AP548">
        <v>1.77366244203314E-3</v>
      </c>
      <c r="AQ548">
        <v>-2.1408017055518599E-3</v>
      </c>
      <c r="AR548">
        <v>-6.0552658531367598E-3</v>
      </c>
      <c r="AS548">
        <v>6.0438718759930898E-3</v>
      </c>
      <c r="AT548">
        <v>6.0438718759930898E-3</v>
      </c>
      <c r="AU548">
        <v>-1.43555928241093E-2</v>
      </c>
      <c r="AV548">
        <v>4.2600814542765797E-3</v>
      </c>
      <c r="AW548">
        <v>-8.9050261365175507E-3</v>
      </c>
      <c r="AX548">
        <v>8.8885681695323095E-3</v>
      </c>
      <c r="AY548">
        <v>-3.5675808434328898E-3</v>
      </c>
      <c r="AZ548">
        <v>-7.4820449910177802E-3</v>
      </c>
      <c r="BA548">
        <v>-2.14333370047259E-3</v>
      </c>
      <c r="BB548">
        <v>-1.4318431277227E-3</v>
      </c>
      <c r="BC548">
        <v>1.0311549315032E-2</v>
      </c>
      <c r="BD548">
        <v>1.41538516073735E-3</v>
      </c>
      <c r="BE548">
        <v>-1.4383544239467401E-2</v>
      </c>
    </row>
    <row r="549" spans="1:57" x14ac:dyDescent="0.25">
      <c r="A549" t="s">
        <v>93</v>
      </c>
      <c r="B549">
        <v>7</v>
      </c>
      <c r="C549">
        <v>-5.07339130373118E-3</v>
      </c>
      <c r="D549" s="1">
        <v>-4.07163081415307E-4</v>
      </c>
      <c r="E549">
        <v>-4.2854072624975903E-3</v>
      </c>
      <c r="F549">
        <v>-2.5033880654232702E-3</v>
      </c>
      <c r="G549">
        <v>-3.2189312722649098E-3</v>
      </c>
      <c r="H549">
        <v>7.7846183840555297E-3</v>
      </c>
      <c r="I549">
        <v>-1.8906406073749299E-2</v>
      </c>
      <c r="J549">
        <v>1.52603333877712E-2</v>
      </c>
      <c r="K549">
        <v>-1.8194915500999401E-2</v>
      </c>
      <c r="L549">
        <v>3.1599296611811698E-3</v>
      </c>
      <c r="M549">
        <v>-1.0012773914375399E-2</v>
      </c>
      <c r="N549">
        <v>-2.03281212217888E-2</v>
      </c>
      <c r="O549">
        <v>2.5578212690105202E-2</v>
      </c>
      <c r="P549">
        <v>-2.8868540089708499E-2</v>
      </c>
      <c r="Q549">
        <v>-1.86880622046042E-2</v>
      </c>
      <c r="R549">
        <v>-1.03444652490026E-2</v>
      </c>
      <c r="S549">
        <v>-1.9955917968428501E-2</v>
      </c>
      <c r="T549">
        <v>2.02610233563871E-2</v>
      </c>
      <c r="U549">
        <v>-1.03419332540818E-2</v>
      </c>
      <c r="V549">
        <v>2.4623650604956799E-3</v>
      </c>
      <c r="W549">
        <v>1.45640347845461E-2</v>
      </c>
      <c r="X549">
        <v>-1.31891615425419E-2</v>
      </c>
      <c r="Y549">
        <v>2.09687159367557E-2</v>
      </c>
      <c r="Z549">
        <v>-1.5685708534468702E-2</v>
      </c>
      <c r="AA549">
        <v>7.2051125679727301E-3</v>
      </c>
      <c r="AB549">
        <v>-1.7445445004437302E-2</v>
      </c>
      <c r="AC549">
        <v>-1.0328007282017399E-2</v>
      </c>
      <c r="AD549">
        <v>4.26387944665784E-3</v>
      </c>
      <c r="AE549">
        <v>-5.3463072753076003E-3</v>
      </c>
      <c r="AF549">
        <v>5.6881265896181398E-3</v>
      </c>
      <c r="AG549">
        <v>3.5511228764474301E-3</v>
      </c>
      <c r="AH549" s="1">
        <v>-6.3299873021005397E-6</v>
      </c>
      <c r="AI549">
        <v>3.9081341602829004E-3</v>
      </c>
      <c r="AJ549">
        <v>-2.2071399724772098E-2</v>
      </c>
      <c r="AK549">
        <v>5.9917670376582396E-3</v>
      </c>
      <c r="AL549">
        <v>-1.10382318573069E-2</v>
      </c>
      <c r="AM549">
        <v>-1.10369658598464E-2</v>
      </c>
      <c r="AN549">
        <v>1.0314081309952899E-2</v>
      </c>
      <c r="AO549">
        <v>-2.1356111159640902E-2</v>
      </c>
      <c r="AP549">
        <v>8.1796095917031596E-3</v>
      </c>
      <c r="AQ549">
        <v>-3.56504884851205E-3</v>
      </c>
      <c r="AR549">
        <v>-2.8522922783017399E-3</v>
      </c>
      <c r="AS549" s="1">
        <v>-6.3299873021005397E-6</v>
      </c>
      <c r="AT549">
        <v>-1.7850564191769201E-3</v>
      </c>
      <c r="AU549">
        <v>4.9385068862123297E-3</v>
      </c>
      <c r="AV549">
        <v>-1.2819490284102401E-2</v>
      </c>
      <c r="AW549">
        <v>2.4813550224017599E-3</v>
      </c>
      <c r="AX549">
        <v>1.17357964579923E-2</v>
      </c>
      <c r="AY549">
        <v>1.4141191632769301E-3</v>
      </c>
      <c r="AZ549">
        <v>2.4838870173226001E-3</v>
      </c>
      <c r="BA549" s="1">
        <v>-7.5959847625206502E-6</v>
      </c>
      <c r="BB549">
        <v>-1.4305771302622801E-3</v>
      </c>
      <c r="BC549">
        <v>-4.6335507050973002E-3</v>
      </c>
      <c r="BD549">
        <v>-2.3138635583896901E-2</v>
      </c>
      <c r="BE549">
        <v>4.1990648981042799E-3</v>
      </c>
    </row>
    <row r="550" spans="1:57" x14ac:dyDescent="0.25">
      <c r="A550" t="s">
        <v>93</v>
      </c>
      <c r="B550">
        <v>8</v>
      </c>
      <c r="C550">
        <v>8.1079277248170493E-3</v>
      </c>
      <c r="D550">
        <v>-6.8113381050567403E-3</v>
      </c>
      <c r="E550" s="1">
        <v>3.42320935945661E-4</v>
      </c>
      <c r="F550">
        <v>-1.7924040719347E-3</v>
      </c>
      <c r="G550">
        <v>-3.9286488175996797E-3</v>
      </c>
      <c r="H550">
        <v>4.3727552282530099E-2</v>
      </c>
      <c r="I550">
        <v>3.6615178549951798E-2</v>
      </c>
      <c r="J550">
        <v>3.3051395698900102E-2</v>
      </c>
      <c r="K550">
        <v>-3.9562420637784196E-3</v>
      </c>
      <c r="L550">
        <v>-3.2460174884889601E-3</v>
      </c>
      <c r="M550">
        <v>2.41590295369866E-2</v>
      </c>
      <c r="N550">
        <v>-7.8745042037445794E-3</v>
      </c>
      <c r="O550">
        <v>2.5580744685026101E-2</v>
      </c>
      <c r="P550">
        <v>-6.09324577694903E-3</v>
      </c>
      <c r="Q550">
        <v>5.2866290593078704E-3</v>
      </c>
      <c r="R550">
        <v>-1.8040463810829999E-3</v>
      </c>
      <c r="S550">
        <v>1.0293825350586301E-2</v>
      </c>
      <c r="T550" s="1">
        <v>3.29159339706341E-4</v>
      </c>
      <c r="U550">
        <v>-3.5853048078785502E-3</v>
      </c>
      <c r="V550">
        <v>-6.7882783827135596E-3</v>
      </c>
      <c r="W550">
        <v>8.1580876348762398E-3</v>
      </c>
      <c r="X550">
        <v>-1.5328697250633299E-2</v>
      </c>
      <c r="Y550">
        <v>2.5595936654551E-2</v>
      </c>
      <c r="Z550">
        <v>-6.4312670988782E-3</v>
      </c>
      <c r="AA550" s="1">
        <v>-3.0746556893845802E-4</v>
      </c>
      <c r="AB550">
        <v>-6.4122771369721204E-3</v>
      </c>
      <c r="AC550">
        <v>1.7723964445727201E-3</v>
      </c>
      <c r="AD550">
        <v>-4.2778054187223502E-3</v>
      </c>
      <c r="AE550">
        <v>1.5650260605577199E-2</v>
      </c>
      <c r="AF550">
        <v>3.9068681628223701E-3</v>
      </c>
      <c r="AG550">
        <v>-3.5663148459724701E-3</v>
      </c>
      <c r="AH550">
        <v>-8.1922695663072496E-3</v>
      </c>
      <c r="AI550">
        <v>9.6013247397426192E-3</v>
      </c>
      <c r="AJ550">
        <v>-7.1250337071824196E-3</v>
      </c>
      <c r="AK550">
        <v>1.6350307465568901E-2</v>
      </c>
      <c r="AL550">
        <v>-1.7850564191769201E-3</v>
      </c>
      <c r="AM550">
        <v>3.9081341602829004E-3</v>
      </c>
      <c r="AN550">
        <v>-1.3528448861931599E-2</v>
      </c>
      <c r="AO550">
        <v>9.9570700261175597E-3</v>
      </c>
      <c r="AP550">
        <v>-8.9024941415968197E-3</v>
      </c>
      <c r="AQ550">
        <v>-2.85355827576216E-3</v>
      </c>
      <c r="AR550">
        <v>-9.2582394279717706E-3</v>
      </c>
      <c r="AS550">
        <v>1.06217186928325E-3</v>
      </c>
      <c r="AT550">
        <v>-5.6995205667618098E-3</v>
      </c>
      <c r="AU550">
        <v>2.4343141739087098E-3</v>
      </c>
      <c r="AV550">
        <v>-1.06824865709319E-2</v>
      </c>
      <c r="AW550" s="1">
        <v>-6.3299873021005397E-6</v>
      </c>
      <c r="AX550">
        <v>-5.7007865642222299E-3</v>
      </c>
      <c r="AY550">
        <v>4.9753700194077304E-3</v>
      </c>
      <c r="AZ550">
        <v>-8.9037601390571305E-3</v>
      </c>
      <c r="BA550">
        <v>-2.14206770301228E-3</v>
      </c>
      <c r="BB550" s="1">
        <v>-7.5959847625206502E-6</v>
      </c>
      <c r="BC550" s="1">
        <v>-7.1782056005198405E-4</v>
      </c>
      <c r="BD550">
        <v>-7.1250337071824196E-3</v>
      </c>
      <c r="BE550">
        <v>3.8572953194084799E-3</v>
      </c>
    </row>
    <row r="551" spans="1:57" x14ac:dyDescent="0.25">
      <c r="A551" t="s">
        <v>93</v>
      </c>
      <c r="B551">
        <v>9</v>
      </c>
      <c r="C551" s="1">
        <v>2.76718921583984E-4</v>
      </c>
      <c r="D551">
        <v>-1.60619819989592E-2</v>
      </c>
      <c r="E551">
        <v>-4.6403926799802797E-3</v>
      </c>
      <c r="F551" s="1">
        <v>6.9983924973582301E-4</v>
      </c>
      <c r="G551">
        <v>-2.8629326962592498E-3</v>
      </c>
      <c r="H551">
        <v>5.47607201499953E-2</v>
      </c>
      <c r="I551">
        <v>-1.4281717350875E-2</v>
      </c>
      <c r="J551">
        <v>1.3125861669521399E-2</v>
      </c>
      <c r="K551">
        <v>1.34790749609756E-2</v>
      </c>
      <c r="L551">
        <v>2.70062578254468E-2</v>
      </c>
      <c r="M551">
        <v>-2.2819604223873802E-2</v>
      </c>
      <c r="N551">
        <v>-1.3208151504448E-2</v>
      </c>
      <c r="O551">
        <v>8.8543862381011904E-3</v>
      </c>
      <c r="P551">
        <v>1.09875919588905E-2</v>
      </c>
      <c r="Q551">
        <v>1.2771255780860901E-2</v>
      </c>
      <c r="R551">
        <v>-3.5815068154972898E-3</v>
      </c>
      <c r="S551">
        <v>-2.3865318126171702E-2</v>
      </c>
      <c r="T551">
        <v>8.1618856272573908E-3</v>
      </c>
      <c r="U551">
        <v>-5.7172445312074702E-3</v>
      </c>
      <c r="V551">
        <v>6.0261479115471996E-3</v>
      </c>
      <c r="W551">
        <v>-1.8881086124541199E-2</v>
      </c>
      <c r="X551">
        <v>-3.8811684143761502E-2</v>
      </c>
      <c r="Y551">
        <v>-1.5327431253172799E-2</v>
      </c>
      <c r="Z551">
        <v>1.0650836634421601E-2</v>
      </c>
      <c r="AA551">
        <v>-2.52515627382222E-2</v>
      </c>
      <c r="AB551">
        <v>3.5511228764474301E-3</v>
      </c>
      <c r="AC551">
        <v>-1.42931113280186E-3</v>
      </c>
      <c r="AD551">
        <v>3.55238887390796E-3</v>
      </c>
      <c r="AE551">
        <v>-7.47951299609694E-3</v>
      </c>
      <c r="AF551">
        <v>-4.6322847076368801E-3</v>
      </c>
      <c r="AG551">
        <v>-1.9935662009062001E-2</v>
      </c>
      <c r="AH551">
        <v>-1.7088433720601901E-2</v>
      </c>
      <c r="AI551">
        <v>-1.7863224166372301E-3</v>
      </c>
      <c r="AJ551">
        <v>7.1111077351179103E-3</v>
      </c>
      <c r="AK551">
        <v>2.0645931798546299E-3</v>
      </c>
      <c r="AL551">
        <v>-3.20930356213711E-3</v>
      </c>
      <c r="AM551" s="1">
        <v>-3.6207527367704203E-4</v>
      </c>
      <c r="AN551" s="1">
        <v>7.0516058544778295E-4</v>
      </c>
      <c r="AO551">
        <v>-1.0735658464269199E-3</v>
      </c>
      <c r="AP551">
        <v>1.2805564312038E-2</v>
      </c>
      <c r="AQ551">
        <v>-7.8352582824718908E-3</v>
      </c>
      <c r="AR551">
        <v>3.9081341602829004E-3</v>
      </c>
      <c r="AS551" s="1">
        <v>-6.3299873021005397E-6</v>
      </c>
      <c r="AT551">
        <v>1.38728001711628E-2</v>
      </c>
      <c r="AU551">
        <v>-7.21273568125224E-3</v>
      </c>
      <c r="AV551">
        <v>4.9753700194077304E-3</v>
      </c>
      <c r="AW551">
        <v>4.9753700194077304E-3</v>
      </c>
      <c r="AX551">
        <v>-5.7020525616825399E-3</v>
      </c>
      <c r="AY551">
        <v>-2.49907898684753E-3</v>
      </c>
      <c r="AZ551">
        <v>6.7540964512825498E-3</v>
      </c>
      <c r="BA551">
        <v>-8.5480148526821901E-3</v>
      </c>
      <c r="BB551">
        <v>-1.85126808635621E-2</v>
      </c>
      <c r="BC551">
        <v>-1.4305771302622801E-3</v>
      </c>
      <c r="BD551">
        <v>-5.7007865642222299E-3</v>
      </c>
      <c r="BE551">
        <v>-8.2939472480560994E-3</v>
      </c>
    </row>
    <row r="552" spans="1:57" x14ac:dyDescent="0.25">
      <c r="A552" t="s">
        <v>93</v>
      </c>
      <c r="B552">
        <v>10</v>
      </c>
      <c r="C552">
        <v>-1.6807919961489799E-2</v>
      </c>
      <c r="D552">
        <v>-1.5355050639562599E-2</v>
      </c>
      <c r="E552">
        <v>2.4762860749338801E-3</v>
      </c>
      <c r="F552" s="1">
        <v>7.0135898752032801E-4</v>
      </c>
      <c r="G552">
        <v>-3.9299152657533698E-3</v>
      </c>
      <c r="H552">
        <v>3.1599296611811698E-3</v>
      </c>
      <c r="I552">
        <v>-8.9392080679486698E-3</v>
      </c>
      <c r="J552">
        <v>-2.1040877791999101E-2</v>
      </c>
      <c r="K552">
        <v>-1.8179723531473999E-3</v>
      </c>
      <c r="L552" s="1">
        <v>6.6971265655646397E-4</v>
      </c>
      <c r="M552">
        <v>2.4484390884312798E-3</v>
      </c>
      <c r="N552">
        <v>-2.56630345199527E-2</v>
      </c>
      <c r="O552">
        <v>2.13054712612246E-2</v>
      </c>
      <c r="P552">
        <v>-3.24475149102854E-3</v>
      </c>
      <c r="Q552">
        <v>-3.7048330538191898E-3</v>
      </c>
      <c r="R552">
        <v>2.4648970554165201E-3</v>
      </c>
      <c r="S552">
        <v>2.0258491361466201E-2</v>
      </c>
      <c r="T552">
        <v>-4.0952485849313297E-2</v>
      </c>
      <c r="U552" s="1">
        <v>3.29159339706341E-4</v>
      </c>
      <c r="V552">
        <v>-8.9227501009632101E-3</v>
      </c>
      <c r="W552">
        <v>-2.6001055841882E-2</v>
      </c>
      <c r="X552">
        <v>-9.2772293898778502E-3</v>
      </c>
      <c r="Y552">
        <v>-5.0082859533783202E-3</v>
      </c>
      <c r="Z552">
        <v>-3.1698044413722898E-2</v>
      </c>
      <c r="AA552">
        <v>8.9838389998475598E-3</v>
      </c>
      <c r="AB552">
        <v>1.9919204042076699E-2</v>
      </c>
      <c r="AC552">
        <v>1.52945153192023E-2</v>
      </c>
      <c r="AD552">
        <v>-8.9037601390571305E-3</v>
      </c>
      <c r="AE552">
        <v>7.1098417376574902E-3</v>
      </c>
      <c r="AF552">
        <v>4.6183587355723699E-3</v>
      </c>
      <c r="AG552">
        <v>-1.35309808568524E-2</v>
      </c>
      <c r="AH552">
        <v>1.42272794600774E-2</v>
      </c>
      <c r="AI552">
        <v>2.8396323036975401E-3</v>
      </c>
      <c r="AJ552">
        <v>-1.7445445004437302E-2</v>
      </c>
      <c r="AK552">
        <v>-1.86258067794886E-3</v>
      </c>
      <c r="AL552">
        <v>5.6881265896181398E-3</v>
      </c>
      <c r="AM552">
        <v>5.6881265896181398E-3</v>
      </c>
      <c r="AN552">
        <v>-4.9880299940118196E-3</v>
      </c>
      <c r="AO552">
        <v>7.8238643053282209E-3</v>
      </c>
      <c r="AP552">
        <v>-3.9195281374265704E-3</v>
      </c>
      <c r="AQ552" s="1">
        <v>-3.6207527367704203E-4</v>
      </c>
      <c r="AR552">
        <v>1.2805564312038E-2</v>
      </c>
      <c r="AS552">
        <v>4.9766360168681497E-3</v>
      </c>
      <c r="AT552">
        <v>-1.42931113280186E-3</v>
      </c>
      <c r="AU552">
        <v>-1.00586979722518E-2</v>
      </c>
      <c r="AV552">
        <v>6.3983511649076102E-3</v>
      </c>
      <c r="AW552">
        <v>8.5340888806176799E-3</v>
      </c>
      <c r="AX552">
        <v>-1.7089699718062401E-2</v>
      </c>
      <c r="AY552">
        <v>-7.1250337071824196E-3</v>
      </c>
      <c r="AZ552">
        <v>-6.76928842080748E-3</v>
      </c>
      <c r="BA552">
        <v>-9.97226199564249E-3</v>
      </c>
      <c r="BB552">
        <v>1.49387700328272E-2</v>
      </c>
      <c r="BC552">
        <v>-1.06837525683923E-2</v>
      </c>
      <c r="BD552">
        <v>-3.5663148459724701E-3</v>
      </c>
      <c r="BE552">
        <v>2.7760837526045099E-3</v>
      </c>
    </row>
    <row r="553" spans="1:57" x14ac:dyDescent="0.25">
      <c r="A553" t="s">
        <v>93</v>
      </c>
      <c r="B553">
        <v>11</v>
      </c>
      <c r="C553">
        <v>-1.25460686346511E-2</v>
      </c>
      <c r="D553">
        <v>1.13339511067427E-2</v>
      </c>
      <c r="E553">
        <v>7.4574799530755503E-3</v>
      </c>
      <c r="F553">
        <v>-8.1978455437298203E-3</v>
      </c>
      <c r="G553" s="1">
        <v>3.4004132926912501E-4</v>
      </c>
      <c r="H553">
        <v>1.1697816534180099E-2</v>
      </c>
      <c r="I553" s="1">
        <v>-4.0258719241015301E-4</v>
      </c>
      <c r="J553">
        <v>-1.107874377604E-2</v>
      </c>
      <c r="K553">
        <v>2.3442474974395201E-2</v>
      </c>
      <c r="L553">
        <v>6.7161165274701702E-3</v>
      </c>
      <c r="M553">
        <v>-2.8915381995744298E-3</v>
      </c>
      <c r="N553">
        <v>-2.9583828654839699E-2</v>
      </c>
      <c r="O553">
        <v>-2.4598330655748599E-2</v>
      </c>
      <c r="P553">
        <v>-2.99408399386751E-2</v>
      </c>
      <c r="Q553" s="1">
        <v>-4.7517406108654698E-4</v>
      </c>
      <c r="R553">
        <v>-3.2308255189639201E-3</v>
      </c>
      <c r="S553">
        <v>1.52742593598357E-2</v>
      </c>
      <c r="T553">
        <v>2.7375929083886301E-2</v>
      </c>
      <c r="U553">
        <v>-4.2980613780888499E-3</v>
      </c>
      <c r="V553">
        <v>1.31423196365068E-2</v>
      </c>
      <c r="W553">
        <v>-1.4970419969337401E-2</v>
      </c>
      <c r="X553" s="1">
        <v>3.2789334224603202E-4</v>
      </c>
      <c r="Y553">
        <v>-1.092555808333E-3</v>
      </c>
      <c r="Z553">
        <v>1.6702304495177098E-2</v>
      </c>
      <c r="AA553">
        <v>-1.42234588605987E-2</v>
      </c>
      <c r="AB553">
        <v>-1.4318431277227E-3</v>
      </c>
      <c r="AC553">
        <v>1.24472870307422E-2</v>
      </c>
      <c r="AD553">
        <v>8.5328228831573708E-3</v>
      </c>
      <c r="AE553">
        <v>5.3298493083222499E-3</v>
      </c>
      <c r="AF553">
        <v>2.2411953041622201E-2</v>
      </c>
      <c r="AG553">
        <v>1.05963987436241E-3</v>
      </c>
      <c r="AH553">
        <v>-1.7875884140976499E-3</v>
      </c>
      <c r="AI553">
        <v>7.4655870240324298E-3</v>
      </c>
      <c r="AJ553">
        <v>1.7698644496518801E-3</v>
      </c>
      <c r="AK553">
        <v>-1.07981399603598E-2</v>
      </c>
      <c r="AL553">
        <v>-2.0291407295436902E-2</v>
      </c>
      <c r="AM553">
        <v>-1.74429130095165E-2</v>
      </c>
      <c r="AN553">
        <v>-1.7850564191769201E-3</v>
      </c>
      <c r="AO553">
        <v>1.41791715565819E-3</v>
      </c>
      <c r="AP553">
        <v>-1.1392711146221399E-2</v>
      </c>
      <c r="AQ553">
        <v>-3.5637828510516299E-3</v>
      </c>
      <c r="AR553">
        <v>-6.0552658531367598E-3</v>
      </c>
      <c r="AS553">
        <v>4.9766360168681497E-3</v>
      </c>
      <c r="AT553">
        <v>-1.24612130028067E-2</v>
      </c>
      <c r="AU553">
        <v>1.3670783147837701E-3</v>
      </c>
      <c r="AV553">
        <v>3.19411159261207E-3</v>
      </c>
      <c r="AW553">
        <v>8.1758115993218992E-3</v>
      </c>
      <c r="AX553" s="1">
        <v>7.0389458798736295E-4</v>
      </c>
      <c r="AY553">
        <v>9.9558040286571396E-3</v>
      </c>
      <c r="AZ553">
        <v>2.0631960612287E-2</v>
      </c>
      <c r="BA553" s="1">
        <v>-1.0127979683249801E-5</v>
      </c>
      <c r="BB553">
        <v>8.5328228831573708E-3</v>
      </c>
      <c r="BC553">
        <v>-1.6378209145312399E-2</v>
      </c>
      <c r="BD553">
        <v>-7.4820449910177802E-3</v>
      </c>
      <c r="BE553">
        <v>-5.8037302434313896E-3</v>
      </c>
    </row>
    <row r="554" spans="1:57" x14ac:dyDescent="0.25">
      <c r="A554" t="s">
        <v>93</v>
      </c>
      <c r="B554">
        <v>12</v>
      </c>
      <c r="C554">
        <v>-1.21847509763999E-2</v>
      </c>
      <c r="D554">
        <v>-1.6066287922681801E-2</v>
      </c>
      <c r="E554">
        <v>-4.6416591281340704E-3</v>
      </c>
      <c r="F554" s="1">
        <v>-3.6714331975828902E-4</v>
      </c>
      <c r="G554">
        <v>-4.2849006832361702E-3</v>
      </c>
      <c r="H554">
        <v>9.2088655270158304E-3</v>
      </c>
      <c r="I554">
        <v>-2.31753495102489E-2</v>
      </c>
      <c r="J554">
        <v>-7.5187589173696303E-3</v>
      </c>
      <c r="K554">
        <v>-1.7127679641874501E-2</v>
      </c>
      <c r="L554">
        <v>-1.8907672071209799E-2</v>
      </c>
      <c r="M554">
        <v>1.13408052503446E-2</v>
      </c>
      <c r="N554">
        <v>8.4973749542658298E-3</v>
      </c>
      <c r="O554">
        <v>2.0242033394481E-2</v>
      </c>
      <c r="P554">
        <v>5.6526786607265997E-3</v>
      </c>
      <c r="Q554">
        <v>3.0822788026629798E-3</v>
      </c>
      <c r="R554">
        <v>7.8010763510408801E-3</v>
      </c>
      <c r="S554">
        <v>-2.6715078409552701E-2</v>
      </c>
      <c r="T554" s="1">
        <v>3.29159339706341E-4</v>
      </c>
      <c r="U554">
        <v>-4.9848650003608101E-2</v>
      </c>
      <c r="V554">
        <v>1.81214876482957E-2</v>
      </c>
      <c r="W554">
        <v>-1.2481468962173101E-2</v>
      </c>
      <c r="X554">
        <v>1.02950913480467E-2</v>
      </c>
      <c r="Y554">
        <v>-5.0082859533783202E-3</v>
      </c>
      <c r="Z554">
        <v>1.39639519883127E-3</v>
      </c>
      <c r="AA554">
        <v>-1.7766936016669201E-2</v>
      </c>
      <c r="AB554">
        <v>5.3311153057827802E-3</v>
      </c>
      <c r="AC554">
        <v>-8.9037601390571305E-3</v>
      </c>
      <c r="AD554">
        <v>-7.47951299609694E-3</v>
      </c>
      <c r="AE554">
        <v>-1.9935662009062001E-2</v>
      </c>
      <c r="AF554">
        <v>3.55238887390796E-3</v>
      </c>
      <c r="AG554">
        <v>-2.38501261566469E-2</v>
      </c>
      <c r="AH554">
        <v>1.17370624554526E-2</v>
      </c>
      <c r="AI554">
        <v>-6.4122771369721204E-3</v>
      </c>
      <c r="AJ554">
        <v>-1.07483184388734E-3</v>
      </c>
      <c r="AK554" s="1">
        <v>-7.9534481882403898E-4</v>
      </c>
      <c r="AL554">
        <v>-1.42931113280186E-3</v>
      </c>
      <c r="AM554" s="1">
        <v>-3.6207527367704203E-4</v>
      </c>
      <c r="AN554">
        <v>2.1294077284081899E-3</v>
      </c>
      <c r="AO554">
        <v>-8.54674885522177E-3</v>
      </c>
      <c r="AP554">
        <v>4.9766360168681497E-3</v>
      </c>
      <c r="AQ554">
        <v>1.77366244203314E-3</v>
      </c>
      <c r="AR554">
        <v>7.46811901895327E-3</v>
      </c>
      <c r="AS554">
        <v>-2.8522922783017399E-3</v>
      </c>
      <c r="AT554">
        <v>1.77366244203314E-3</v>
      </c>
      <c r="AU554">
        <v>-5.4200335416985101E-3</v>
      </c>
      <c r="AV554">
        <v>-1.07483184388734E-3</v>
      </c>
      <c r="AW554">
        <v>-4.9892959914722397E-3</v>
      </c>
      <c r="AX554">
        <v>-8.1922695663072496E-3</v>
      </c>
      <c r="AY554">
        <v>-1.2462479000267E-2</v>
      </c>
      <c r="AZ554">
        <v>1.4583024746452299E-2</v>
      </c>
      <c r="BA554">
        <v>-1.3885460145766901E-2</v>
      </c>
      <c r="BB554">
        <v>5.6868605921577197E-3</v>
      </c>
      <c r="BC554">
        <v>-7.4807789935573601E-3</v>
      </c>
      <c r="BD554">
        <v>2.1281417309476601E-3</v>
      </c>
      <c r="BE554">
        <v>1.3531026071046299E-3</v>
      </c>
    </row>
    <row r="555" spans="1:57" x14ac:dyDescent="0.25">
      <c r="A555" t="s">
        <v>93</v>
      </c>
      <c r="B555">
        <v>13</v>
      </c>
      <c r="C555">
        <v>-6.8417328607455197E-3</v>
      </c>
      <c r="D555">
        <v>1.8812454099169599E-2</v>
      </c>
      <c r="E555">
        <v>2.83051162352443E-3</v>
      </c>
      <c r="F555">
        <v>-1.7898711756273401E-3</v>
      </c>
      <c r="G555">
        <v>1.05102532275747E-3</v>
      </c>
      <c r="H555">
        <v>2.80291837734569E-3</v>
      </c>
      <c r="I555">
        <v>-2.5357929131994898E-3</v>
      </c>
      <c r="J555">
        <v>1.3477808963515201E-2</v>
      </c>
      <c r="K555">
        <v>1.24131050993111E-2</v>
      </c>
      <c r="L555">
        <v>-7.5174929199092102E-3</v>
      </c>
      <c r="M555">
        <v>-5.73876648803439E-3</v>
      </c>
      <c r="N555">
        <v>2.9135665553854901E-2</v>
      </c>
      <c r="O555">
        <v>9.9165581073843399E-3</v>
      </c>
      <c r="P555">
        <v>2.2022025823816099E-2</v>
      </c>
      <c r="Q555">
        <v>1.73679930883773E-2</v>
      </c>
      <c r="R555">
        <v>3.5915081954345597E-2</v>
      </c>
      <c r="S555">
        <v>2.5240191368176099E-2</v>
      </c>
      <c r="T555">
        <v>1.4919780070921001E-2</v>
      </c>
      <c r="U555">
        <v>2.0615502645301698E-2</v>
      </c>
      <c r="V555">
        <v>3.7338063099845401E-2</v>
      </c>
      <c r="W555">
        <v>-1.4617206677883399E-2</v>
      </c>
      <c r="X555">
        <v>3.1644872520385697E-2</v>
      </c>
      <c r="Y555">
        <v>-1.09508780325384E-3</v>
      </c>
      <c r="Z555">
        <v>3.19968198143794E-2</v>
      </c>
      <c r="AA555">
        <v>4.33119886161514E-3</v>
      </c>
      <c r="AB555">
        <v>3.19411159261207E-3</v>
      </c>
      <c r="AC555">
        <v>-6.4135431344325396E-3</v>
      </c>
      <c r="AD555">
        <v>1.05963987436241E-3</v>
      </c>
      <c r="AE555">
        <v>7.8213323104073806E-3</v>
      </c>
      <c r="AF555">
        <v>8.5328228831573708E-3</v>
      </c>
      <c r="AG555">
        <v>8.5328228831573708E-3</v>
      </c>
      <c r="AH555">
        <v>1.4583024746452299E-2</v>
      </c>
      <c r="AI555">
        <v>-1.4953962002352199E-2</v>
      </c>
      <c r="AJ555">
        <v>4.9728380244868902E-3</v>
      </c>
      <c r="AK555">
        <v>-1.29605630939675E-2</v>
      </c>
      <c r="AL555">
        <v>1.06217186928325E-3</v>
      </c>
      <c r="AM555" s="1">
        <v>-7.1655456259145302E-4</v>
      </c>
      <c r="AN555">
        <v>-4.6322847076368801E-3</v>
      </c>
      <c r="AO555">
        <v>4.6208907304932101E-3</v>
      </c>
      <c r="AP555">
        <v>3.9094001577433196E-3</v>
      </c>
      <c r="AQ555">
        <v>3.5536548713683801E-3</v>
      </c>
      <c r="AR555">
        <v>3.1979095849934401E-3</v>
      </c>
      <c r="AS555">
        <v>-1.1392711146221399E-2</v>
      </c>
      <c r="AT555">
        <v>4.9766360168681497E-3</v>
      </c>
      <c r="AU555">
        <v>-1.3985871830055299E-2</v>
      </c>
      <c r="AV555">
        <v>1.4937504035366899E-2</v>
      </c>
      <c r="AW555">
        <v>-3.5675808434328898E-3</v>
      </c>
      <c r="AX555">
        <v>3.19411159261207E-3</v>
      </c>
      <c r="AY555" s="1">
        <v>3.46883304152112E-4</v>
      </c>
      <c r="AZ555">
        <v>1.4581758748992001E-2</v>
      </c>
      <c r="BA555">
        <v>-1.4331091251831201E-3</v>
      </c>
      <c r="BB555">
        <v>1.3514522889867001E-2</v>
      </c>
      <c r="BC555">
        <v>-7.4820449910177802E-3</v>
      </c>
      <c r="BD555">
        <v>7.1085757401969599E-3</v>
      </c>
      <c r="BE555">
        <v>-1.1195812369771701E-2</v>
      </c>
    </row>
    <row r="556" spans="1:57" x14ac:dyDescent="0.25">
      <c r="A556" t="s">
        <v>93</v>
      </c>
      <c r="B556">
        <v>14</v>
      </c>
      <c r="C556">
        <v>-3.9960238593765799E-3</v>
      </c>
      <c r="D556">
        <v>-1.32150065494366E-2</v>
      </c>
      <c r="E556">
        <v>-3.5741699793784198E-3</v>
      </c>
      <c r="F556">
        <v>-8.5520710923203593E-3</v>
      </c>
      <c r="G556">
        <v>-1.4965871121929901E-2</v>
      </c>
      <c r="H556">
        <v>-2.8867274092247999E-2</v>
      </c>
      <c r="I556">
        <v>1.70441238094876E-2</v>
      </c>
      <c r="J556">
        <v>-2.1787816293641301E-3</v>
      </c>
      <c r="K556">
        <v>-5.3804892067387203E-3</v>
      </c>
      <c r="L556">
        <v>-1.9258353367743099E-2</v>
      </c>
      <c r="M556">
        <v>1.49045881013962E-2</v>
      </c>
      <c r="N556">
        <v>1.38386182397317E-2</v>
      </c>
      <c r="O556">
        <v>7.0743938087660602E-3</v>
      </c>
      <c r="P556">
        <v>2.0950991972309999E-2</v>
      </c>
      <c r="Q556">
        <v>-5.8113533567109004E-3</v>
      </c>
      <c r="R556">
        <v>-1.74606369739621E-2</v>
      </c>
      <c r="S556">
        <v>-3.0627010562216801E-2</v>
      </c>
      <c r="T556">
        <v>1.4565300782006499E-2</v>
      </c>
      <c r="U556" s="1">
        <v>-3.8233123304354201E-4</v>
      </c>
      <c r="V556">
        <v>2.3105719649926401E-2</v>
      </c>
      <c r="W556">
        <v>1.20725517824611E-2</v>
      </c>
      <c r="X556">
        <v>-1.8078443734641501E-3</v>
      </c>
      <c r="Y556">
        <v>5.6653386353306898E-3</v>
      </c>
      <c r="Z556">
        <v>1.17155404986257E-2</v>
      </c>
      <c r="AA556">
        <v>-1.9573613863901902E-2</v>
      </c>
      <c r="AB556">
        <v>-8.1922695663072496E-3</v>
      </c>
      <c r="AC556">
        <v>-5.3463072753076003E-3</v>
      </c>
      <c r="AD556">
        <v>-5.7007865642222299E-3</v>
      </c>
      <c r="AE556">
        <v>1.7723964445727201E-3</v>
      </c>
      <c r="AF556">
        <v>-1.06837525683923E-2</v>
      </c>
      <c r="AG556">
        <v>-1.0326741284557E-2</v>
      </c>
      <c r="AH556">
        <v>1.6718762462162501E-2</v>
      </c>
      <c r="AI556">
        <v>-8.1922695663072496E-3</v>
      </c>
      <c r="AJ556">
        <v>4.61962473303279E-3</v>
      </c>
      <c r="AK556">
        <v>-7.2267113889312702E-3</v>
      </c>
      <c r="AL556">
        <v>-1.21042017189714E-2</v>
      </c>
      <c r="AM556">
        <v>-1.6730156439306199E-2</v>
      </c>
      <c r="AN556">
        <v>-1.0324209289636101E-2</v>
      </c>
      <c r="AO556">
        <v>-9.2569734305113505E-3</v>
      </c>
      <c r="AP556">
        <v>-2.8510262808412101E-3</v>
      </c>
      <c r="AQ556">
        <v>-1.7441647012056E-2</v>
      </c>
      <c r="AR556" s="1">
        <v>-3.7979923811492998E-6</v>
      </c>
      <c r="AS556">
        <v>-5.6982545693013897E-3</v>
      </c>
      <c r="AT556">
        <v>-6.0539998556763397E-3</v>
      </c>
      <c r="AU556">
        <v>-1.8346292625908099E-3</v>
      </c>
      <c r="AV556">
        <v>-1.7801190290812199E-2</v>
      </c>
      <c r="AW556">
        <v>-1.0328007282017399E-2</v>
      </c>
      <c r="AX556">
        <v>-5.7007865642222299E-3</v>
      </c>
      <c r="AY556">
        <v>-1.07483184388734E-3</v>
      </c>
      <c r="AZ556">
        <v>-4.2778054187223502E-3</v>
      </c>
      <c r="BA556">
        <v>-1.6021197861476998E-2</v>
      </c>
      <c r="BB556">
        <v>1.02672394039182E-3</v>
      </c>
      <c r="BC556">
        <v>4.26387944665784E-3</v>
      </c>
      <c r="BD556">
        <v>3.55238887390796E-3</v>
      </c>
      <c r="BE556">
        <v>-7.21273568125224E-3</v>
      </c>
    </row>
    <row r="557" spans="1:57" x14ac:dyDescent="0.25">
      <c r="A557" t="s">
        <v>93</v>
      </c>
      <c r="B557">
        <v>15</v>
      </c>
      <c r="C557">
        <v>4.5471820958677897E-3</v>
      </c>
      <c r="D557">
        <v>-5.0239998257367502E-3</v>
      </c>
      <c r="E557">
        <v>-1.7934172304577801E-3</v>
      </c>
      <c r="F557">
        <v>-3.5711305038095202E-3</v>
      </c>
      <c r="G557" s="1">
        <v>6.96293194905384E-4</v>
      </c>
      <c r="H557">
        <v>4.9411880879767197E-3</v>
      </c>
      <c r="I557">
        <v>2.4513508825901299E-2</v>
      </c>
      <c r="J557">
        <v>1.45475768175609E-2</v>
      </c>
      <c r="K557">
        <v>-1.4281717350875E-2</v>
      </c>
      <c r="L557">
        <v>2.8041843748062198E-3</v>
      </c>
      <c r="M557">
        <v>-4.3119873501534702E-3</v>
      </c>
      <c r="N557">
        <v>4.9419476864529403E-2</v>
      </c>
      <c r="O557">
        <v>3.2691852420144003E-2</v>
      </c>
      <c r="P557">
        <v>1.95267448293499E-2</v>
      </c>
      <c r="Q557">
        <v>3.6606189967982899E-2</v>
      </c>
      <c r="R557">
        <v>2.5956745930767602E-2</v>
      </c>
      <c r="S557">
        <v>3.3424864949720898E-2</v>
      </c>
      <c r="T557">
        <v>-2.8700162427473998E-3</v>
      </c>
      <c r="U557">
        <v>-9.6291766838715303E-3</v>
      </c>
      <c r="V557">
        <v>-1.3900652115291699E-2</v>
      </c>
      <c r="W557" s="1">
        <v>-2.2787954287339902E-5</v>
      </c>
      <c r="X557">
        <v>-1.44450310232679E-3</v>
      </c>
      <c r="Y557">
        <v>-2.20878576917574E-2</v>
      </c>
      <c r="Z557">
        <v>-5.7172445312074702E-3</v>
      </c>
      <c r="AA557">
        <v>2.6527163693652399E-2</v>
      </c>
      <c r="AB557">
        <v>1.49387700328272E-2</v>
      </c>
      <c r="AC557">
        <v>-2.49907898684753E-3</v>
      </c>
      <c r="AD557">
        <v>1.0667294601407E-2</v>
      </c>
      <c r="AE557">
        <v>-4.2790714161827703E-3</v>
      </c>
      <c r="AF557">
        <v>-4.2778054187223502E-3</v>
      </c>
      <c r="AG557">
        <v>3.1953775900724901E-3</v>
      </c>
      <c r="AH557">
        <v>9.2455794533676805E-3</v>
      </c>
      <c r="AI557">
        <v>-1.56667185725625E-2</v>
      </c>
      <c r="AJ557">
        <v>-1.42424714296023E-2</v>
      </c>
      <c r="AK557">
        <v>1.9552015042943498E-2</v>
      </c>
      <c r="AL557">
        <v>1.41791715565819E-3</v>
      </c>
      <c r="AM557">
        <v>-8.1910035688468295E-3</v>
      </c>
      <c r="AN557">
        <v>-5.6995205667618098E-3</v>
      </c>
      <c r="AO557">
        <v>-1.24612130028067E-2</v>
      </c>
      <c r="AP557">
        <v>-4.9880299940118196E-3</v>
      </c>
      <c r="AQ557">
        <v>4.2651454441182601E-3</v>
      </c>
      <c r="AR557">
        <v>8.5353548780781E-3</v>
      </c>
      <c r="AS557">
        <v>-1.24612130028067E-2</v>
      </c>
      <c r="AT557">
        <v>-1.77986582958914E-2</v>
      </c>
      <c r="AU557">
        <v>1.4215835747319199E-2</v>
      </c>
      <c r="AV557">
        <v>8.8898341669927296E-3</v>
      </c>
      <c r="AW557">
        <v>-1.35309808568524E-2</v>
      </c>
      <c r="AX557">
        <v>4.6183587355723699E-3</v>
      </c>
      <c r="AY557">
        <v>-2.49907898684753E-3</v>
      </c>
      <c r="AZ557" s="1">
        <v>7.0389458798736295E-4</v>
      </c>
      <c r="BA557">
        <v>1.49387700328272E-2</v>
      </c>
      <c r="BB557">
        <v>9.2443134559072604E-3</v>
      </c>
      <c r="BC557">
        <v>-1.5310973286187499E-2</v>
      </c>
      <c r="BD557">
        <v>-1.24637449977275E-2</v>
      </c>
      <c r="BE557">
        <v>1.491335061239E-2</v>
      </c>
    </row>
    <row r="558" spans="1:57" x14ac:dyDescent="0.25">
      <c r="A558" t="s">
        <v>93</v>
      </c>
      <c r="B558">
        <v>16</v>
      </c>
      <c r="C558">
        <v>-1.0052052285565201E-2</v>
      </c>
      <c r="D558">
        <v>-3.2548983998300601E-3</v>
      </c>
      <c r="E558" s="1">
        <v>-1.6210536367355901E-5</v>
      </c>
      <c r="F558">
        <v>-2.5023749069001898E-3</v>
      </c>
      <c r="G558">
        <v>-1.43893839223652E-3</v>
      </c>
      <c r="H558">
        <v>3.1561316687997998E-3</v>
      </c>
      <c r="I558">
        <v>-1.64161890691246E-2</v>
      </c>
      <c r="J558">
        <v>7.4314050926014199E-3</v>
      </c>
      <c r="K558">
        <v>8.1403636704304692E-3</v>
      </c>
      <c r="L558">
        <v>-1.46361966397895E-2</v>
      </c>
      <c r="M558">
        <v>2.38020182531513E-2</v>
      </c>
      <c r="N558">
        <v>1.20522958230945E-2</v>
      </c>
      <c r="O558">
        <v>-2.7091079655294101E-2</v>
      </c>
      <c r="P558">
        <v>-1.78341062247829E-2</v>
      </c>
      <c r="Q558">
        <v>-1.8332316918229299E-2</v>
      </c>
      <c r="R558" s="1">
        <v>-2.65859466686002E-5</v>
      </c>
      <c r="S558">
        <v>-2.0669940536099201E-2</v>
      </c>
      <c r="T558">
        <v>-7.4947049656218703E-3</v>
      </c>
      <c r="U558">
        <v>2.4661630528769402E-3</v>
      </c>
      <c r="V558">
        <v>-1.28334162561669E-2</v>
      </c>
      <c r="W558">
        <v>-9.6329746762527906E-3</v>
      </c>
      <c r="X558">
        <v>1.5630004646210598E-2</v>
      </c>
      <c r="Y558">
        <v>-1.14117011081275E-2</v>
      </c>
      <c r="Z558">
        <v>-1.5680644544627E-2</v>
      </c>
      <c r="AA558">
        <v>1.0434771560705301E-2</v>
      </c>
      <c r="AB558">
        <v>3.1953775900724901E-3</v>
      </c>
      <c r="AC558">
        <v>2.48262101986218E-3</v>
      </c>
      <c r="AD558">
        <v>-2.14333370047259E-3</v>
      </c>
      <c r="AE558">
        <v>-7.47951299609694E-3</v>
      </c>
      <c r="AF558" s="1">
        <v>7.0389458798736295E-4</v>
      </c>
      <c r="AG558">
        <v>-1.8868426149937102E-2</v>
      </c>
      <c r="AH558">
        <v>4.2626134491973097E-3</v>
      </c>
      <c r="AI558">
        <v>-1.3173969573017001E-2</v>
      </c>
      <c r="AJ558">
        <v>7.4668530214928499E-3</v>
      </c>
      <c r="AK558">
        <v>4.5548101844793401E-3</v>
      </c>
      <c r="AL558">
        <v>-6.7667564258866398E-3</v>
      </c>
      <c r="AM558" s="1">
        <v>-3.60809276216511E-4</v>
      </c>
      <c r="AN558">
        <v>3.5536548713683801E-3</v>
      </c>
      <c r="AO558">
        <v>-7.8339922850114707E-3</v>
      </c>
      <c r="AP558">
        <v>1.2094073739287999E-2</v>
      </c>
      <c r="AQ558">
        <v>-1.7850564191769201E-3</v>
      </c>
      <c r="AR558">
        <v>-2.8522922783017399E-3</v>
      </c>
      <c r="AS558">
        <v>-1.7087167723141498E-2</v>
      </c>
      <c r="AT558">
        <v>-4.27527342380151E-3</v>
      </c>
      <c r="AU558">
        <v>1.3670783147837701E-3</v>
      </c>
      <c r="AV558">
        <v>8.5328228831573708E-3</v>
      </c>
      <c r="AW558">
        <v>4.2626134491973097E-3</v>
      </c>
      <c r="AX558">
        <v>-3.2105695595975301E-3</v>
      </c>
      <c r="AY558">
        <v>1.05963987436241E-3</v>
      </c>
      <c r="AZ558">
        <v>-1.42424714296023E-2</v>
      </c>
      <c r="BA558">
        <v>-4.6348167025577203E-3</v>
      </c>
      <c r="BB558">
        <v>1.24472870307422E-2</v>
      </c>
      <c r="BC558">
        <v>-1.1039497854767299E-2</v>
      </c>
      <c r="BD558">
        <v>2.12687573348724E-3</v>
      </c>
      <c r="BE558">
        <v>5.9777913299791097E-3</v>
      </c>
    </row>
    <row r="559" spans="1:57" x14ac:dyDescent="0.25">
      <c r="A559" t="s">
        <v>93</v>
      </c>
      <c r="B559">
        <v>17</v>
      </c>
      <c r="C559">
        <v>-1.39556254297217E-2</v>
      </c>
      <c r="D559">
        <v>1.16945088961016E-2</v>
      </c>
      <c r="E559">
        <v>2.4765393645647098E-3</v>
      </c>
      <c r="F559" s="1">
        <v>-1.2157902275489101E-5</v>
      </c>
      <c r="G559">
        <v>5.6792601004622602E-3</v>
      </c>
      <c r="H559">
        <v>1.5261599385231601E-2</v>
      </c>
      <c r="I559">
        <v>-2.2814540234032201E-2</v>
      </c>
      <c r="J559">
        <v>-3.49187419530037E-2</v>
      </c>
      <c r="K559">
        <v>1.27713823806069E-2</v>
      </c>
      <c r="L559">
        <v>-1.03621892134484E-2</v>
      </c>
      <c r="M559">
        <v>2.5939021966322001E-2</v>
      </c>
      <c r="N559">
        <v>-8.2239195028174193E-3</v>
      </c>
      <c r="O559">
        <v>-2.9578764664998002E-2</v>
      </c>
      <c r="P559">
        <v>3.4835186120616597E-2</v>
      </c>
      <c r="Q559">
        <v>1.66704782233064E-2</v>
      </c>
      <c r="R559">
        <v>2.7734206365182E-2</v>
      </c>
      <c r="S559">
        <v>-2.4581872688763402E-2</v>
      </c>
      <c r="T559">
        <v>1.5988281927506402E-2</v>
      </c>
      <c r="U559">
        <v>1.5279323349677401E-2</v>
      </c>
      <c r="V559">
        <v>-1.45083308962878E-3</v>
      </c>
      <c r="W559">
        <v>3.0219359379965002E-2</v>
      </c>
      <c r="X559">
        <v>-4.2917313907868604E-3</v>
      </c>
      <c r="Y559">
        <v>7.0908517757512996E-3</v>
      </c>
      <c r="Z559">
        <v>2.6307427227300999E-2</v>
      </c>
      <c r="AA559">
        <v>-1.3607257203841401E-3</v>
      </c>
      <c r="AB559">
        <v>-4.6348167025577203E-3</v>
      </c>
      <c r="AC559">
        <v>-3.9233261298078298E-3</v>
      </c>
      <c r="AD559">
        <v>2.34779229032866E-2</v>
      </c>
      <c r="AE559">
        <v>1.2446021033281801E-2</v>
      </c>
      <c r="AF559">
        <v>3.19411159261207E-3</v>
      </c>
      <c r="AG559">
        <v>6.7528304538220204E-3</v>
      </c>
      <c r="AH559">
        <v>1.4141191632769301E-3</v>
      </c>
      <c r="AI559">
        <v>1.4141191632769301E-3</v>
      </c>
      <c r="AJ559">
        <v>1.0667294601407E-2</v>
      </c>
      <c r="AK559">
        <v>8.1262387559080107E-3</v>
      </c>
      <c r="AL559">
        <v>-1.13939771436818E-2</v>
      </c>
      <c r="AM559">
        <v>-1.53097072887271E-2</v>
      </c>
      <c r="AN559">
        <v>-2.49781298938722E-3</v>
      </c>
      <c r="AO559">
        <v>-8.1922695663072496E-3</v>
      </c>
      <c r="AP559">
        <v>7.4668530214928499E-3</v>
      </c>
      <c r="AQ559">
        <v>7.4668530214928499E-3</v>
      </c>
      <c r="AR559">
        <v>9.9570700261175597E-3</v>
      </c>
      <c r="AS559">
        <v>2.84089830115807E-3</v>
      </c>
      <c r="AT559">
        <v>1.2805564312038E-2</v>
      </c>
      <c r="AU559">
        <v>9.9329166031407699E-3</v>
      </c>
      <c r="AV559">
        <v>-3.2118355570578401E-3</v>
      </c>
      <c r="AW559">
        <v>-1.7875884140976499E-3</v>
      </c>
      <c r="AX559">
        <v>1.5648994608116799E-2</v>
      </c>
      <c r="AY559">
        <v>8.1758115993218992E-3</v>
      </c>
      <c r="AZ559">
        <v>1.7783466326366602E-2</v>
      </c>
      <c r="BA559">
        <v>1.1023039887782001E-2</v>
      </c>
      <c r="BB559">
        <v>4.9728380244868902E-3</v>
      </c>
      <c r="BC559">
        <v>1.7698644496518801E-3</v>
      </c>
      <c r="BD559">
        <v>1.31587776034921E-2</v>
      </c>
      <c r="BE559">
        <v>8.1262387559080107E-3</v>
      </c>
    </row>
    <row r="560" spans="1:57" x14ac:dyDescent="0.25">
      <c r="A560" t="s">
        <v>93</v>
      </c>
      <c r="B560">
        <v>18</v>
      </c>
      <c r="C560">
        <v>-1.71677178819565E-2</v>
      </c>
      <c r="D560">
        <v>1.02113714633012E-3</v>
      </c>
      <c r="E560">
        <v>6.7459893803256598E-3</v>
      </c>
      <c r="F560">
        <v>-4.9936050700478598E-3</v>
      </c>
      <c r="G560">
        <v>6.7467492492177998E-3</v>
      </c>
      <c r="H560">
        <v>-1.39247060670396E-2</v>
      </c>
      <c r="I560">
        <v>-1.6057911787829001E-2</v>
      </c>
      <c r="J560">
        <v>7.4314050926014199E-3</v>
      </c>
      <c r="K560">
        <v>-2.8158315514419E-2</v>
      </c>
      <c r="L560">
        <v>1.7040325817106301E-2</v>
      </c>
      <c r="M560">
        <v>5.6463486734245E-3</v>
      </c>
      <c r="N560">
        <v>2.0901618071353899E-3</v>
      </c>
      <c r="O560">
        <v>-2.6020045803788101E-2</v>
      </c>
      <c r="P560">
        <v>6.3603712410952298E-3</v>
      </c>
      <c r="Q560" s="1">
        <v>9.0587996137625395E-4</v>
      </c>
      <c r="R560">
        <v>1.31410536390463E-2</v>
      </c>
      <c r="S560">
        <v>-1.06989445379171E-2</v>
      </c>
      <c r="T560">
        <v>3.5333989120017702E-3</v>
      </c>
      <c r="U560">
        <v>6.7389044817576203E-3</v>
      </c>
      <c r="V560">
        <v>-1.4613408685502E-2</v>
      </c>
      <c r="W560">
        <v>1.0652102631882E-2</v>
      </c>
      <c r="X560">
        <v>1.6342761216420899E-2</v>
      </c>
      <c r="Y560">
        <v>1.59920799198877E-2</v>
      </c>
      <c r="Z560">
        <v>8.8721102025468498E-3</v>
      </c>
      <c r="AA560">
        <v>-2.98622757534177E-2</v>
      </c>
      <c r="AB560">
        <v>1.4226013462616901E-2</v>
      </c>
      <c r="AC560">
        <v>1.24472870307422E-2</v>
      </c>
      <c r="AD560">
        <v>6.0400738836117098E-3</v>
      </c>
      <c r="AE560">
        <v>-9.9735279931028008E-3</v>
      </c>
      <c r="AF560">
        <v>1.7428987037451899E-2</v>
      </c>
      <c r="AG560">
        <v>1.2803032317117199E-2</v>
      </c>
      <c r="AH560">
        <v>1.3514522889867001E-2</v>
      </c>
      <c r="AI560">
        <v>1.0667294601407E-2</v>
      </c>
      <c r="AJ560">
        <v>4.2613474517369998E-3</v>
      </c>
      <c r="AK560">
        <v>-1.9022208670020802E-2</v>
      </c>
      <c r="AL560">
        <v>1.77366244203314E-3</v>
      </c>
      <c r="AM560">
        <v>-1.3528448861931599E-2</v>
      </c>
      <c r="AN560">
        <v>-6.7667564258866398E-3</v>
      </c>
      <c r="AO560">
        <v>-8.5454828577614592E-3</v>
      </c>
      <c r="AP560">
        <v>4.6208907304932101E-3</v>
      </c>
      <c r="AQ560">
        <v>1.4941302027748101E-2</v>
      </c>
      <c r="AR560">
        <v>7.46811901895327E-3</v>
      </c>
      <c r="AS560">
        <v>-1.1392711146221399E-2</v>
      </c>
      <c r="AT560">
        <v>-1.1748456432596401E-2</v>
      </c>
      <c r="AU560">
        <v>-1.75573004014839E-2</v>
      </c>
      <c r="AV560">
        <v>3.54985687898701E-3</v>
      </c>
      <c r="AW560">
        <v>1.3514522889867001E-2</v>
      </c>
      <c r="AX560" s="1">
        <v>7.0262859052705397E-4</v>
      </c>
      <c r="AY560">
        <v>4.2613474517369998E-3</v>
      </c>
      <c r="AZ560">
        <v>1.4226013462616901E-2</v>
      </c>
      <c r="BA560">
        <v>1.3870268176242E-2</v>
      </c>
      <c r="BB560">
        <v>4.2626134491973097E-3</v>
      </c>
      <c r="BC560">
        <v>2.48262101986218E-3</v>
      </c>
      <c r="BD560">
        <v>1.5293249321741901E-2</v>
      </c>
      <c r="BE560" s="1">
        <v>-8.0932052650306498E-4</v>
      </c>
    </row>
    <row r="561" spans="1:57" x14ac:dyDescent="0.25">
      <c r="A561" t="s">
        <v>93</v>
      </c>
      <c r="B561">
        <v>19</v>
      </c>
      <c r="C561">
        <v>-3.28529315551895E-3</v>
      </c>
      <c r="D561">
        <v>-6.8037394161344304E-3</v>
      </c>
      <c r="E561">
        <v>8.1697303947176891E-3</v>
      </c>
      <c r="F561" s="1">
        <v>-1.0638164491094599E-5</v>
      </c>
      <c r="G561">
        <v>2.47780581271839E-3</v>
      </c>
      <c r="H561">
        <v>2.6644182551769799E-2</v>
      </c>
      <c r="I561">
        <v>1.02761013861406E-2</v>
      </c>
      <c r="J561">
        <v>9.9190901023052894E-3</v>
      </c>
      <c r="K561">
        <v>-6.0945117744094501E-3</v>
      </c>
      <c r="L561">
        <v>-1.96128326566576E-2</v>
      </c>
      <c r="M561">
        <v>6.0058919521808196E-3</v>
      </c>
      <c r="N561">
        <v>2.2373973117809899E-2</v>
      </c>
      <c r="O561">
        <v>-2.78000382331232E-2</v>
      </c>
      <c r="P561">
        <v>7.7896823738972101E-3</v>
      </c>
      <c r="Q561">
        <v>1.9160695227930999E-2</v>
      </c>
      <c r="R561">
        <v>4.5520204686469397E-2</v>
      </c>
      <c r="S561">
        <v>3.5397288993038699E-3</v>
      </c>
      <c r="T561" s="1">
        <v>3.3042533716676198E-4</v>
      </c>
      <c r="U561">
        <v>9.9444100515134696E-3</v>
      </c>
      <c r="V561">
        <v>1.04318190737706E-3</v>
      </c>
      <c r="W561" s="1">
        <v>-3.79799238122702E-4</v>
      </c>
      <c r="X561">
        <v>-2.1585256699975198E-3</v>
      </c>
      <c r="Y561">
        <v>-2.1728314413001201E-2</v>
      </c>
      <c r="Z561">
        <v>-3.9448480866347497E-3</v>
      </c>
      <c r="AA561">
        <v>2.6143466991919599E-2</v>
      </c>
      <c r="AB561">
        <v>2.6323885194286301E-2</v>
      </c>
      <c r="AC561">
        <v>-8.9062921339779708E-3</v>
      </c>
      <c r="AD561">
        <v>2.2765166333076299E-2</v>
      </c>
      <c r="AE561">
        <v>3.54985687898701E-3</v>
      </c>
      <c r="AF561">
        <v>1.6360485180866701E-2</v>
      </c>
      <c r="AG561">
        <v>6.3970851674470799E-3</v>
      </c>
      <c r="AH561">
        <v>6.7528304538220204E-3</v>
      </c>
      <c r="AI561">
        <v>-3.9245921272682499E-3</v>
      </c>
      <c r="AJ561">
        <v>1.1378785174157E-2</v>
      </c>
      <c r="AK561">
        <v>7.4147481831580101E-3</v>
      </c>
      <c r="AL561">
        <v>7.8238643053282209E-3</v>
      </c>
      <c r="AM561">
        <v>5.6881265896181398E-3</v>
      </c>
      <c r="AN561">
        <v>4.9766360168681497E-3</v>
      </c>
      <c r="AO561">
        <v>-2.4965469919267999E-3</v>
      </c>
      <c r="AP561">
        <v>1.1382583166538099E-2</v>
      </c>
      <c r="AQ561" s="1">
        <v>3.5068129653337201E-4</v>
      </c>
      <c r="AR561">
        <v>-1.42931113280186E-3</v>
      </c>
      <c r="AS561">
        <v>-2.10016318707264E-2</v>
      </c>
      <c r="AT561">
        <v>-6.7667564258866398E-3</v>
      </c>
      <c r="AU561">
        <v>4.2270163134624497E-3</v>
      </c>
      <c r="AV561">
        <v>2.0276215325911999E-2</v>
      </c>
      <c r="AW561">
        <v>-1.2107999711352501E-2</v>
      </c>
      <c r="AX561">
        <v>1.1024305885242299E-2</v>
      </c>
      <c r="AY561" s="1">
        <v>7.0389458798736295E-4</v>
      </c>
      <c r="AZ561">
        <v>2.2411953041622201E-2</v>
      </c>
      <c r="BA561">
        <v>-7.1250337071824196E-3</v>
      </c>
      <c r="BB561">
        <v>1.05963987436241E-3</v>
      </c>
      <c r="BC561">
        <v>-3.9220601323474097E-3</v>
      </c>
      <c r="BD561">
        <v>1.20902757469069E-2</v>
      </c>
      <c r="BE561">
        <v>7.7704934695329497E-3</v>
      </c>
    </row>
    <row r="562" spans="1:57" x14ac:dyDescent="0.25">
      <c r="A562" t="s">
        <v>93</v>
      </c>
      <c r="B562">
        <v>20</v>
      </c>
      <c r="C562">
        <v>-7.2025439397352901E-3</v>
      </c>
      <c r="D562">
        <v>5.6478521862504101E-3</v>
      </c>
      <c r="E562">
        <v>-2.15093554424783E-3</v>
      </c>
      <c r="F562">
        <v>1.7680882673837201E-3</v>
      </c>
      <c r="G562" s="1">
        <v>-1.6463825998069799E-5</v>
      </c>
      <c r="H562" s="1">
        <v>-3.9752320256836101E-4</v>
      </c>
      <c r="I562">
        <v>9.5658768108511892E-3</v>
      </c>
      <c r="J562">
        <v>-3.24475149102854E-3</v>
      </c>
      <c r="K562">
        <v>-1.7123881649493401E-2</v>
      </c>
      <c r="L562" s="1">
        <v>3.13967370181522E-4</v>
      </c>
      <c r="M562">
        <v>-2.45970646582882E-2</v>
      </c>
      <c r="N562" s="1">
        <v>-7.5326848894341405E-4</v>
      </c>
      <c r="O562">
        <v>-1.17839043614879E-2</v>
      </c>
      <c r="P562">
        <v>6.3616372385557601E-3</v>
      </c>
      <c r="Q562">
        <v>-1.3309955785942899E-2</v>
      </c>
      <c r="R562">
        <v>2.2390431084795201E-2</v>
      </c>
      <c r="S562">
        <v>-5.0082859533783202E-3</v>
      </c>
      <c r="T562">
        <v>4.4809980111179801E-2</v>
      </c>
      <c r="U562">
        <v>2.8086153659175699E-2</v>
      </c>
      <c r="V562">
        <v>2.4528700795426201E-2</v>
      </c>
      <c r="W562">
        <v>9.5836007752968504E-3</v>
      </c>
      <c r="X562">
        <v>8.1568216374158196E-3</v>
      </c>
      <c r="Y562">
        <v>7.44659706212624E-3</v>
      </c>
      <c r="Z562">
        <v>2.4623650604956799E-3</v>
      </c>
      <c r="AA562">
        <v>8.6420694211516401E-3</v>
      </c>
      <c r="AB562">
        <v>1.2091541744367299E-2</v>
      </c>
      <c r="AC562">
        <v>-5.7020525616825399E-3</v>
      </c>
      <c r="AD562">
        <v>1.0668560598867401E-2</v>
      </c>
      <c r="AE562">
        <v>3.5511228764474301E-3</v>
      </c>
      <c r="AF562">
        <v>3.5511228764474301E-3</v>
      </c>
      <c r="AG562">
        <v>-1.38867261432273E-2</v>
      </c>
      <c r="AH562">
        <v>-1.4318431277227E-3</v>
      </c>
      <c r="AI562">
        <v>-1.56667185725625E-2</v>
      </c>
      <c r="AJ562">
        <v>7.1098417376574902E-3</v>
      </c>
      <c r="AK562">
        <v>-1.1153885246734699E-2</v>
      </c>
      <c r="AL562" s="1">
        <v>-3.6207527367704203E-4</v>
      </c>
      <c r="AM562">
        <v>-1.42931113280186E-3</v>
      </c>
      <c r="AN562">
        <v>6.3996171623680303E-3</v>
      </c>
      <c r="AO562">
        <v>5.6881265896181398E-3</v>
      </c>
      <c r="AP562" s="1">
        <v>-6.3299873021005397E-6</v>
      </c>
      <c r="AQ562">
        <v>2.1294077284081899E-3</v>
      </c>
      <c r="AR562" s="1">
        <v>-3.6207527367704203E-4</v>
      </c>
      <c r="AS562">
        <v>-7.47951299609694E-3</v>
      </c>
      <c r="AT562">
        <v>1.42285454575378E-2</v>
      </c>
      <c r="AU562">
        <v>2.0785688875337698E-3</v>
      </c>
      <c r="AV562">
        <v>1.1024305885242299E-2</v>
      </c>
      <c r="AW562">
        <v>3.9056021653620602E-3</v>
      </c>
      <c r="AX562">
        <v>9.9558040286571396E-3</v>
      </c>
      <c r="AY562">
        <v>-9.6177827067278603E-3</v>
      </c>
      <c r="AZ562" s="1">
        <v>-7.5959847625206502E-6</v>
      </c>
      <c r="BA562">
        <v>1.0583738769019901E-3</v>
      </c>
      <c r="BB562">
        <v>1.52945153192023E-2</v>
      </c>
      <c r="BC562">
        <v>-1.45982167159772E-2</v>
      </c>
      <c r="BD562">
        <v>-2.1445996979330101E-3</v>
      </c>
      <c r="BE562">
        <v>-9.3751588148599501E-3</v>
      </c>
    </row>
    <row r="563" spans="1:57" x14ac:dyDescent="0.25">
      <c r="A563" t="s">
        <v>93</v>
      </c>
      <c r="B563">
        <v>21</v>
      </c>
      <c r="C563" s="1">
        <v>-7.9431628200199401E-4</v>
      </c>
      <c r="D563">
        <v>1.16980549509321E-2</v>
      </c>
      <c r="E563">
        <v>-2.8636925651515099E-3</v>
      </c>
      <c r="F563">
        <v>-1.43539233740619E-3</v>
      </c>
      <c r="G563" s="1">
        <v>3.4029461889972801E-4</v>
      </c>
      <c r="H563">
        <v>2.27297184041849E-2</v>
      </c>
      <c r="I563">
        <v>-6.0907137820281898E-3</v>
      </c>
      <c r="J563">
        <v>-1.5702166501453899E-2</v>
      </c>
      <c r="K563">
        <v>-1.7123881649493401E-2</v>
      </c>
      <c r="L563">
        <v>4.5829108066809399E-3</v>
      </c>
      <c r="M563">
        <v>1.73935391085605E-2</v>
      </c>
      <c r="N563">
        <v>2.4459070935103299E-3</v>
      </c>
      <c r="O563">
        <v>6.0808390018369497E-2</v>
      </c>
      <c r="P563">
        <v>-1.49944739210853E-2</v>
      </c>
      <c r="Q563">
        <v>2.2746099507038601E-2</v>
      </c>
      <c r="R563">
        <v>3.02231573723463E-2</v>
      </c>
      <c r="S563">
        <v>1.04318190737706E-3</v>
      </c>
      <c r="T563">
        <v>1.38525442117962E-2</v>
      </c>
      <c r="U563">
        <v>6.7363724868367801E-3</v>
      </c>
      <c r="V563">
        <v>9.5836007752968504E-3</v>
      </c>
      <c r="W563">
        <v>1.6701038497716699E-2</v>
      </c>
      <c r="X563">
        <v>1.10065819207966E-2</v>
      </c>
      <c r="Y563">
        <v>2.3461464936301399E-2</v>
      </c>
      <c r="Z563">
        <v>4.6019007685870099E-3</v>
      </c>
      <c r="AA563">
        <v>3.3198658332063099E-3</v>
      </c>
      <c r="AB563">
        <v>1.20902757469069E-2</v>
      </c>
      <c r="AC563">
        <v>4.6170927381119498E-3</v>
      </c>
      <c r="AD563">
        <v>-1.99369280065223E-2</v>
      </c>
      <c r="AE563">
        <v>-7.4807789935573601E-3</v>
      </c>
      <c r="AF563">
        <v>-8.1922695663072496E-3</v>
      </c>
      <c r="AG563">
        <v>-1.21067337138921E-2</v>
      </c>
      <c r="AH563">
        <v>1.4166511581976599E-3</v>
      </c>
      <c r="AI563" s="1">
        <v>7.0262859052705397E-4</v>
      </c>
      <c r="AJ563" s="1">
        <v>-3.6460726859788197E-4</v>
      </c>
      <c r="AK563">
        <v>7.0590028967830697E-3</v>
      </c>
      <c r="AL563">
        <v>6.0438718759930898E-3</v>
      </c>
      <c r="AM563">
        <v>2.1294077284081899E-3</v>
      </c>
      <c r="AN563">
        <v>2.1294077284081899E-3</v>
      </c>
      <c r="AO563">
        <v>6.7553624487429699E-3</v>
      </c>
      <c r="AP563">
        <v>-1.42931113280186E-3</v>
      </c>
      <c r="AQ563">
        <v>-1.60199318640167E-2</v>
      </c>
      <c r="AR563">
        <v>-1.0735658464269199E-3</v>
      </c>
      <c r="AS563">
        <v>-1.0735658464269199E-3</v>
      </c>
      <c r="AT563">
        <v>-4.6322847076368801E-3</v>
      </c>
      <c r="AU563">
        <v>-1.13711439751995E-3</v>
      </c>
      <c r="AV563">
        <v>1.7071975753616599E-2</v>
      </c>
      <c r="AW563">
        <v>6.3970851674470799E-3</v>
      </c>
      <c r="AX563">
        <v>-1.7875884140976499E-3</v>
      </c>
      <c r="AY563">
        <v>2.83836630623712E-3</v>
      </c>
      <c r="AZ563">
        <v>2.48262101986218E-3</v>
      </c>
      <c r="BA563">
        <v>-4.9905619889326598E-3</v>
      </c>
      <c r="BB563">
        <v>2.83836630623712E-3</v>
      </c>
      <c r="BC563">
        <v>2.8371003087766999E-3</v>
      </c>
      <c r="BD563">
        <v>1.7698644496518801E-3</v>
      </c>
      <c r="BE563" s="1">
        <v>-7.9534481882403898E-4</v>
      </c>
    </row>
    <row r="564" spans="1:57" x14ac:dyDescent="0.25">
      <c r="A564" t="s">
        <v>93</v>
      </c>
      <c r="B564">
        <v>22</v>
      </c>
      <c r="C564">
        <v>-8.6252717956043501E-3</v>
      </c>
      <c r="D564" s="1">
        <v>-5.1671084670967802E-5</v>
      </c>
      <c r="E564">
        <v>-4.9956313870938001E-3</v>
      </c>
      <c r="F564">
        <v>-7.4858483917185003E-3</v>
      </c>
      <c r="G564">
        <v>-3.2184246930034798E-3</v>
      </c>
      <c r="H564">
        <v>-1.28574702079147E-2</v>
      </c>
      <c r="I564">
        <v>-3.3497026804964199E-2</v>
      </c>
      <c r="J564">
        <v>1.6327569246896E-2</v>
      </c>
      <c r="K564">
        <v>-1.28524062180731E-2</v>
      </c>
      <c r="L564">
        <v>8.49990694918667E-3</v>
      </c>
      <c r="M564" s="1">
        <v>3.1270137272099098E-4</v>
      </c>
      <c r="N564">
        <v>2.1659950550139199E-2</v>
      </c>
      <c r="O564" s="1">
        <v>-4.1777916193419502E-5</v>
      </c>
      <c r="P564">
        <v>-2.1813136242848602E-3</v>
      </c>
      <c r="Q564">
        <v>9.5555724958072893E-3</v>
      </c>
      <c r="R564" s="1">
        <v>-3.8233123304354201E-4</v>
      </c>
      <c r="S564">
        <v>-1.49716859667978E-2</v>
      </c>
      <c r="T564">
        <v>1.39639519883127E-3</v>
      </c>
      <c r="U564">
        <v>6.3806272004618397E-3</v>
      </c>
      <c r="V564">
        <v>1.6344027213881299E-2</v>
      </c>
      <c r="W564">
        <v>-1.46146746829625E-2</v>
      </c>
      <c r="X564">
        <v>-1.092555808333E-3</v>
      </c>
      <c r="Y564">
        <v>-2.3871648113473799E-2</v>
      </c>
      <c r="Z564">
        <v>3.8904101958371299E-3</v>
      </c>
      <c r="AA564">
        <v>1.7591604411241499E-2</v>
      </c>
      <c r="AB564">
        <v>-2.14206770301228E-3</v>
      </c>
      <c r="AC564">
        <v>-6.0565318505971799E-3</v>
      </c>
      <c r="AD564">
        <v>1.4166511581976599E-3</v>
      </c>
      <c r="AE564">
        <v>-2.14206770301228E-3</v>
      </c>
      <c r="AF564">
        <v>-1.42931113280186E-3</v>
      </c>
      <c r="AG564">
        <v>-1.4953962002352199E-2</v>
      </c>
      <c r="AH564">
        <v>1.20928077418276E-2</v>
      </c>
      <c r="AI564">
        <v>-5.3450412778471802E-3</v>
      </c>
      <c r="AJ564">
        <v>-2.14206770301228E-3</v>
      </c>
      <c r="AK564">
        <v>-5.06428825532345E-3</v>
      </c>
      <c r="AL564">
        <v>4.6208907304932101E-3</v>
      </c>
      <c r="AM564">
        <v>-6.0565318505971799E-3</v>
      </c>
      <c r="AN564">
        <v>-4.2765394212619301E-3</v>
      </c>
      <c r="AO564" s="1">
        <v>-5.0639898415694103E-6</v>
      </c>
      <c r="AP564">
        <v>-9.2582394279717706E-3</v>
      </c>
      <c r="AQ564">
        <v>-8.9024941415968197E-3</v>
      </c>
      <c r="AR564">
        <v>2.84089830115807E-3</v>
      </c>
      <c r="AS564">
        <v>-2.8522922783017399E-3</v>
      </c>
      <c r="AT564">
        <v>-1.28156922917213E-2</v>
      </c>
      <c r="AU564">
        <v>-2.0417238400162602E-2</v>
      </c>
      <c r="AV564" s="1">
        <v>-7.1908655751240502E-4</v>
      </c>
      <c r="AW564">
        <v>-8.5480148526821901E-3</v>
      </c>
      <c r="AX564">
        <v>-8.54674885522177E-3</v>
      </c>
      <c r="AY564">
        <v>4.6183587355723699E-3</v>
      </c>
      <c r="AZ564">
        <v>-7.4807789935573601E-3</v>
      </c>
      <c r="BA564">
        <v>-1.13952431411422E-2</v>
      </c>
      <c r="BB564">
        <v>6.3996171623680303E-3</v>
      </c>
      <c r="BC564">
        <v>2.1281417309476601E-3</v>
      </c>
      <c r="BD564">
        <v>-9.2595054254321907E-3</v>
      </c>
      <c r="BE564">
        <v>-2.58804695837777E-3</v>
      </c>
    </row>
    <row r="565" spans="1:57" x14ac:dyDescent="0.25">
      <c r="A565" t="s">
        <v>93</v>
      </c>
      <c r="B565">
        <v>23</v>
      </c>
      <c r="C565">
        <v>-8.2712995366445094E-3</v>
      </c>
      <c r="D565">
        <v>1.7356671946489001E-3</v>
      </c>
      <c r="E565">
        <v>3.8997737996953E-3</v>
      </c>
      <c r="F565">
        <v>-3.2136121900193599E-3</v>
      </c>
      <c r="G565" s="1">
        <v>6.9831951195131704E-4</v>
      </c>
      <c r="H565">
        <v>2.4516040820822101E-2</v>
      </c>
      <c r="I565" s="1">
        <v>-3.9499120764763203E-4</v>
      </c>
      <c r="J565">
        <v>-3.1714502380708103E-2</v>
      </c>
      <c r="K565">
        <v>3.8739522288518901E-3</v>
      </c>
      <c r="L565">
        <v>6.7161165274701702E-3</v>
      </c>
      <c r="M565">
        <v>-2.5308555231038098E-2</v>
      </c>
      <c r="N565">
        <v>-1.17864363564086E-2</v>
      </c>
      <c r="O565">
        <v>-1.2853672215533501E-2</v>
      </c>
      <c r="P565">
        <v>-1.49919419261644E-2</v>
      </c>
      <c r="Q565">
        <v>-1.1886974640443099E-2</v>
      </c>
      <c r="R565">
        <v>2.0614236647841198E-2</v>
      </c>
      <c r="S565">
        <v>2.41742215065117E-2</v>
      </c>
      <c r="T565">
        <v>-2.1597916674579399E-3</v>
      </c>
      <c r="U565">
        <v>6.0286799064680398E-3</v>
      </c>
      <c r="V565">
        <v>-1.80657837600373E-3</v>
      </c>
      <c r="W565">
        <v>3.3424864949720898E-2</v>
      </c>
      <c r="X565">
        <v>5.3108593464161703E-3</v>
      </c>
      <c r="Y565">
        <v>1.7767008359381099E-2</v>
      </c>
      <c r="Z565">
        <v>-1.9597640687132802E-2</v>
      </c>
      <c r="AA565">
        <v>3.7541291863597101E-2</v>
      </c>
      <c r="AB565">
        <v>4.6183587355723699E-3</v>
      </c>
      <c r="AC565">
        <v>7.4655870240324298E-3</v>
      </c>
      <c r="AD565" s="1">
        <v>-7.2035255497282502E-4</v>
      </c>
      <c r="AE565">
        <v>1.7711304471123E-3</v>
      </c>
      <c r="AF565">
        <v>-3.2105695595975301E-3</v>
      </c>
      <c r="AG565">
        <v>-8.1935355637676698E-3</v>
      </c>
      <c r="AH565" s="1">
        <v>-7.5959847625206502E-6</v>
      </c>
      <c r="AI565">
        <v>1.17357964579923E-2</v>
      </c>
      <c r="AJ565">
        <v>4.9753700194077304E-3</v>
      </c>
      <c r="AK565">
        <v>1.491335061239E-2</v>
      </c>
      <c r="AL565">
        <v>-4.6310187101765701E-3</v>
      </c>
      <c r="AM565">
        <v>-1.0722998489665E-3</v>
      </c>
      <c r="AN565">
        <v>-1.38841941483065E-2</v>
      </c>
      <c r="AO565">
        <v>1.0671092593788199E-2</v>
      </c>
      <c r="AP565">
        <v>-4.2765394212619301E-3</v>
      </c>
      <c r="AQ565">
        <v>-7.8339922850114707E-3</v>
      </c>
      <c r="AR565">
        <v>-1.0681220573471499E-2</v>
      </c>
      <c r="AS565">
        <v>7.1123737325783304E-3</v>
      </c>
      <c r="AT565" s="1">
        <v>-3.60809276216511E-4</v>
      </c>
      <c r="AU565" s="1">
        <v>6.5558774203389105E-4</v>
      </c>
      <c r="AV565">
        <v>9.9570700261175597E-3</v>
      </c>
      <c r="AW565">
        <v>9.6013247397426192E-3</v>
      </c>
      <c r="AX565">
        <v>8.1770775967824304E-3</v>
      </c>
      <c r="AY565">
        <v>-3.9220601323474097E-3</v>
      </c>
      <c r="AZ565">
        <v>-6.0577978480574803E-3</v>
      </c>
      <c r="BA565">
        <v>-6.4135431344325396E-3</v>
      </c>
      <c r="BB565">
        <v>-3.2105695595975301E-3</v>
      </c>
      <c r="BC565">
        <v>1.1024305885242299E-2</v>
      </c>
      <c r="BD565">
        <v>-1.07483184388734E-3</v>
      </c>
      <c r="BE565">
        <v>1.1341922040961501E-2</v>
      </c>
    </row>
    <row r="566" spans="1:57" x14ac:dyDescent="0.25">
      <c r="A566" t="s">
        <v>93</v>
      </c>
      <c r="B566">
        <v>24</v>
      </c>
      <c r="C566">
        <v>-1.1466674873250701E-2</v>
      </c>
      <c r="D566">
        <v>-1.42873082011764E-2</v>
      </c>
      <c r="E566">
        <v>-2.8616662481055701E-3</v>
      </c>
      <c r="F566">
        <v>1.05533124648005E-3</v>
      </c>
      <c r="G566">
        <v>-3.2179181137419401E-3</v>
      </c>
      <c r="H566">
        <v>-1.28524062180731E-2</v>
      </c>
      <c r="I566">
        <v>-3.1710704388327002E-2</v>
      </c>
      <c r="J566">
        <v>-2.0681334513242899E-2</v>
      </c>
      <c r="K566">
        <v>1.3125861669521399E-2</v>
      </c>
      <c r="L566">
        <v>-1.8192383506078599E-2</v>
      </c>
      <c r="M566">
        <v>1.6327569246896E-2</v>
      </c>
      <c r="N566">
        <v>1.7040325817106301E-2</v>
      </c>
      <c r="O566">
        <v>-5.7362344931136599E-3</v>
      </c>
      <c r="P566">
        <v>2.0242033394481E-2</v>
      </c>
      <c r="Q566">
        <v>2.3471565787467501E-2</v>
      </c>
      <c r="R566">
        <v>-4.3005933730096901E-3</v>
      </c>
      <c r="S566">
        <v>-8.5670048145882697E-3</v>
      </c>
      <c r="T566">
        <v>1.42095554956316E-2</v>
      </c>
      <c r="U566">
        <v>-5.3640312397532598E-3</v>
      </c>
      <c r="V566">
        <v>-1.5685708534468702E-2</v>
      </c>
      <c r="W566">
        <v>-1.35525028136793E-2</v>
      </c>
      <c r="X566">
        <v>-1.0345731246463E-2</v>
      </c>
      <c r="Y566">
        <v>1.3976611962916901E-3</v>
      </c>
      <c r="Z566">
        <v>-2.6004853834263202E-2</v>
      </c>
      <c r="AA566">
        <v>2.2526299740813702E-3</v>
      </c>
      <c r="AB566">
        <v>-1.10382318573069E-2</v>
      </c>
      <c r="AC566">
        <v>-3.56504884851205E-3</v>
      </c>
      <c r="AD566">
        <v>-7.8365242799323092E-3</v>
      </c>
      <c r="AE566">
        <v>1.7723964445727201E-3</v>
      </c>
      <c r="AF566">
        <v>1.13813171690777E-2</v>
      </c>
      <c r="AG566">
        <v>-1.4305771302622801E-3</v>
      </c>
      <c r="AH566">
        <v>-1.6376943147851999E-2</v>
      </c>
      <c r="AI566">
        <v>3.9068681628223701E-3</v>
      </c>
      <c r="AJ566">
        <v>-1.7863224166372301E-3</v>
      </c>
      <c r="AK566">
        <v>-2.2183259643239099E-3</v>
      </c>
      <c r="AL566">
        <v>7.8225983078678007E-3</v>
      </c>
      <c r="AM566">
        <v>-8.5480148526821901E-3</v>
      </c>
      <c r="AN566">
        <v>-2.49781298938722E-3</v>
      </c>
      <c r="AO566">
        <v>9.9583360235779798E-3</v>
      </c>
      <c r="AP566">
        <v>3.1966435875330199E-3</v>
      </c>
      <c r="AQ566" s="1">
        <v>3.4941529907284098E-4</v>
      </c>
      <c r="AR566">
        <v>-3.9207941348869896E-3</v>
      </c>
      <c r="AS566" s="1">
        <v>3.4941529907284098E-4</v>
      </c>
      <c r="AT566">
        <v>1.06698265963278E-2</v>
      </c>
      <c r="AU566">
        <v>-2.2183259643239099E-3</v>
      </c>
      <c r="AV566" s="1">
        <v>-3.6334127113746203E-4</v>
      </c>
      <c r="AW566">
        <v>2.48262101986218E-3</v>
      </c>
      <c r="AX566">
        <v>5.6868605921577197E-3</v>
      </c>
      <c r="AY566">
        <v>-5.3475732727680204E-3</v>
      </c>
      <c r="AZ566">
        <v>-5.7020525616825399E-3</v>
      </c>
      <c r="BA566" s="1">
        <v>7.0389458798736295E-4</v>
      </c>
      <c r="BB566">
        <v>-4.6335507050973002E-3</v>
      </c>
      <c r="BC566">
        <v>9.6013247397426192E-3</v>
      </c>
      <c r="BD566">
        <v>1.0583738769019901E-3</v>
      </c>
      <c r="BE566">
        <v>-3.3135132388066799E-3</v>
      </c>
    </row>
    <row r="567" spans="1:57" x14ac:dyDescent="0.25">
      <c r="A567" t="s">
        <v>93</v>
      </c>
      <c r="B567">
        <v>25</v>
      </c>
      <c r="C567">
        <v>1.69919348782221E-3</v>
      </c>
      <c r="D567" s="1">
        <v>-4.0488347473865901E-4</v>
      </c>
      <c r="E567">
        <v>-1.08040691992339E-3</v>
      </c>
      <c r="F567">
        <v>1.4115831121165299E-3</v>
      </c>
      <c r="G567">
        <v>-8.9113624335257404E-3</v>
      </c>
      <c r="H567">
        <v>2.77139504058154E-2</v>
      </c>
      <c r="I567">
        <v>-1.8546862794993201E-2</v>
      </c>
      <c r="J567">
        <v>6.3629032360161802E-3</v>
      </c>
      <c r="K567">
        <v>-1.8191117508618199E-2</v>
      </c>
      <c r="L567">
        <v>2.2375239115270201E-2</v>
      </c>
      <c r="M567">
        <v>4.9386560930558803E-3</v>
      </c>
      <c r="N567">
        <v>2.7359471116900898E-2</v>
      </c>
      <c r="O567">
        <v>-1.21396496478628E-2</v>
      </c>
      <c r="P567">
        <v>2.3089261682940999E-2</v>
      </c>
      <c r="Q567">
        <v>1.31130253595568E-2</v>
      </c>
      <c r="R567">
        <v>6.7363724868367801E-3</v>
      </c>
      <c r="S567">
        <v>-9.6342406737132107E-3</v>
      </c>
      <c r="T567">
        <v>1.84797649295914E-2</v>
      </c>
      <c r="U567">
        <v>-2.45793406938426E-2</v>
      </c>
      <c r="V567">
        <v>6.3793612030014204E-3</v>
      </c>
      <c r="W567">
        <v>-1.5684442537008202E-2</v>
      </c>
      <c r="X567">
        <v>-3.3119759561762302E-2</v>
      </c>
      <c r="Y567">
        <v>3.3783142231016597E-2</v>
      </c>
      <c r="Z567">
        <v>2.1682738504426501E-2</v>
      </c>
      <c r="AA567">
        <v>1.5784926564008699E-2</v>
      </c>
      <c r="AB567">
        <v>1.4166511581976599E-3</v>
      </c>
      <c r="AC567">
        <v>1.38728001711628E-2</v>
      </c>
      <c r="AD567">
        <v>-9.6152507118071294E-3</v>
      </c>
      <c r="AE567">
        <v>-1.3173969573017001E-2</v>
      </c>
      <c r="AF567">
        <v>8.5340888806176799E-3</v>
      </c>
      <c r="AG567">
        <v>-4.6335507050973002E-3</v>
      </c>
      <c r="AH567">
        <v>1.0609058718227199E-3</v>
      </c>
      <c r="AI567">
        <v>-1.7850564191769201E-3</v>
      </c>
      <c r="AJ567">
        <v>3.1953775900724901E-3</v>
      </c>
      <c r="AK567">
        <v>5.6360217512833001E-3</v>
      </c>
      <c r="AL567">
        <v>6.7553624487429699E-3</v>
      </c>
      <c r="AM567">
        <v>3.1966435875330199E-3</v>
      </c>
      <c r="AN567">
        <v>-2.06458865843515E-2</v>
      </c>
      <c r="AO567">
        <v>3.1966435875330199E-3</v>
      </c>
      <c r="AP567">
        <v>1.49400360302877E-2</v>
      </c>
      <c r="AQ567">
        <v>-1.7088433720601901E-2</v>
      </c>
      <c r="AR567">
        <v>4.61962473303279E-3</v>
      </c>
      <c r="AS567">
        <v>1.0314081309952899E-2</v>
      </c>
      <c r="AT567">
        <v>7.8225983078678007E-3</v>
      </c>
      <c r="AU567">
        <v>3.1458047466585899E-3</v>
      </c>
      <c r="AV567">
        <v>-1.1749722430056699E-2</v>
      </c>
      <c r="AW567">
        <v>1.06217186928325E-3</v>
      </c>
      <c r="AX567">
        <v>-1.10382318573069E-2</v>
      </c>
      <c r="AY567">
        <v>-1.13939771436818E-2</v>
      </c>
      <c r="AZ567">
        <v>3.1966435875330199E-3</v>
      </c>
      <c r="BA567">
        <v>-1.8511414866101701E-2</v>
      </c>
      <c r="BB567">
        <v>-3.56504884851205E-3</v>
      </c>
      <c r="BC567">
        <v>-2.85355827576216E-3</v>
      </c>
      <c r="BD567">
        <v>-8.1910035688468295E-3</v>
      </c>
      <c r="BE567">
        <v>-1.39998475377344E-2</v>
      </c>
    </row>
    <row r="568" spans="1:57" x14ac:dyDescent="0.25">
      <c r="A568" t="s">
        <v>93</v>
      </c>
      <c r="B568">
        <v>26</v>
      </c>
      <c r="C568">
        <v>-8.9830433990253297E-3</v>
      </c>
      <c r="D568">
        <v>-5.74536869408559E-3</v>
      </c>
      <c r="E568">
        <v>2.8322846509396499E-3</v>
      </c>
      <c r="F568" s="1">
        <v>-7.2440834391762599E-4</v>
      </c>
      <c r="G568">
        <v>1.4049975817171901E-3</v>
      </c>
      <c r="H568">
        <v>1.3837352242271801E-3</v>
      </c>
      <c r="I568">
        <v>-1.0003911932152601E-2</v>
      </c>
      <c r="J568">
        <v>-3.6030287723243198E-3</v>
      </c>
      <c r="K568">
        <v>-1.8192383506078599E-2</v>
      </c>
      <c r="L568">
        <v>3.3764152269110399E-2</v>
      </c>
      <c r="M568">
        <v>-5.0933609827178601E-2</v>
      </c>
      <c r="N568">
        <v>-6.0919797794886099E-3</v>
      </c>
      <c r="O568">
        <v>-7.1617476335342697E-3</v>
      </c>
      <c r="P568">
        <v>1.56173446716065E-2</v>
      </c>
      <c r="Q568">
        <v>-2.0822533922853999E-2</v>
      </c>
      <c r="R568">
        <v>-2.74291009772233E-2</v>
      </c>
      <c r="S568">
        <v>3.1763876281664101E-3</v>
      </c>
      <c r="T568">
        <v>-1.9596374689672302E-2</v>
      </c>
      <c r="U568">
        <v>-8.2137915231342805E-3</v>
      </c>
      <c r="V568">
        <v>-3.9397840967930701E-3</v>
      </c>
      <c r="W568">
        <v>5.6653386353306898E-3</v>
      </c>
      <c r="X568">
        <v>2.4623650604956799E-3</v>
      </c>
      <c r="Y568">
        <v>3.2003149801681501E-2</v>
      </c>
      <c r="Z568">
        <v>1.8835510215966401E-2</v>
      </c>
      <c r="AA568">
        <v>-1.1349545154240999E-2</v>
      </c>
      <c r="AB568">
        <v>-1.4953962002352199E-2</v>
      </c>
      <c r="AC568">
        <v>6.7528304538220204E-3</v>
      </c>
      <c r="AD568">
        <v>9.9558040286571396E-3</v>
      </c>
      <c r="AE568">
        <v>2.83836630623712E-3</v>
      </c>
      <c r="AF568">
        <v>3.9068681628223701E-3</v>
      </c>
      <c r="AG568">
        <v>1.0668560598867401E-2</v>
      </c>
      <c r="AH568">
        <v>-7.8377902773927293E-3</v>
      </c>
      <c r="AI568">
        <v>-4.2778054187223502E-3</v>
      </c>
      <c r="AJ568">
        <v>1.7074507748537401E-2</v>
      </c>
      <c r="AK568">
        <v>9.1934746150328303E-3</v>
      </c>
      <c r="AL568">
        <v>-3.9207941348869896E-3</v>
      </c>
      <c r="AM568">
        <v>5.6881265896181398E-3</v>
      </c>
      <c r="AN568">
        <v>-2.14206770301228E-3</v>
      </c>
      <c r="AO568">
        <v>-4.6322847076368801E-3</v>
      </c>
      <c r="AP568">
        <v>9.6025907372030393E-3</v>
      </c>
      <c r="AQ568">
        <v>8.1783435942427395E-3</v>
      </c>
      <c r="AR568">
        <v>-3.56504884851205E-3</v>
      </c>
      <c r="AS568">
        <v>-1.10382318573069E-2</v>
      </c>
      <c r="AT568">
        <v>-2.14206770301228E-3</v>
      </c>
      <c r="AU568" s="1">
        <v>6.4161203435475402E-4</v>
      </c>
      <c r="AV568">
        <v>-9.6177827067278603E-3</v>
      </c>
      <c r="AW568">
        <v>-6.0590638455178996E-3</v>
      </c>
      <c r="AX568">
        <v>-1.4331091251831201E-3</v>
      </c>
      <c r="AY568">
        <v>5.3285833108618298E-3</v>
      </c>
      <c r="AZ568">
        <v>9.2417814609863091E-3</v>
      </c>
      <c r="BA568">
        <v>8.8873021720717801E-3</v>
      </c>
      <c r="BB568">
        <v>-7.1275657021031497E-3</v>
      </c>
      <c r="BC568">
        <v>-1.0760978413477599E-3</v>
      </c>
      <c r="BD568">
        <v>1.8140477610201901E-2</v>
      </c>
      <c r="BE568">
        <v>-5.0922396706815001E-3</v>
      </c>
    </row>
    <row r="569" spans="1:57" x14ac:dyDescent="0.25">
      <c r="A569" t="s">
        <v>93</v>
      </c>
      <c r="B569">
        <v>27</v>
      </c>
      <c r="C569">
        <v>-8.9800039234563204E-3</v>
      </c>
      <c r="D569">
        <v>-1.14327340627314E-2</v>
      </c>
      <c r="E569">
        <v>-3.9283955279689701E-3</v>
      </c>
      <c r="F569">
        <v>-4.6373532044114898E-3</v>
      </c>
      <c r="G569">
        <v>-3.2171582448498001E-3</v>
      </c>
      <c r="H569">
        <v>2.2024557818736998E-2</v>
      </c>
      <c r="I569">
        <v>-2.1787816293641301E-3</v>
      </c>
      <c r="J569">
        <v>-7.5162269224487901E-3</v>
      </c>
      <c r="K569">
        <v>-6.44392707348229E-3</v>
      </c>
      <c r="L569">
        <v>-3.6030287723243198E-3</v>
      </c>
      <c r="M569">
        <v>-1.4633664644868699E-2</v>
      </c>
      <c r="N569">
        <v>-1.00064439270735E-2</v>
      </c>
      <c r="O569">
        <v>-2.1762496344431802E-3</v>
      </c>
      <c r="P569">
        <v>-1.9263417357584699E-2</v>
      </c>
      <c r="Q569">
        <v>8.8580576307364291E-3</v>
      </c>
      <c r="R569">
        <v>-1.0900238134122699E-3</v>
      </c>
      <c r="S569">
        <v>7.4478630595866601E-3</v>
      </c>
      <c r="T569">
        <v>4.6044327635078597E-3</v>
      </c>
      <c r="U569">
        <v>-1.28346822536273E-2</v>
      </c>
      <c r="V569">
        <v>-3.9397840967930701E-3</v>
      </c>
      <c r="W569">
        <v>-5.00448796099717E-3</v>
      </c>
      <c r="X569">
        <v>1.49223120658419E-2</v>
      </c>
      <c r="Y569">
        <v>1.4919780070921001E-2</v>
      </c>
      <c r="Z569">
        <v>-2.4931287987836202E-2</v>
      </c>
      <c r="AA569">
        <v>-1.2786502007419801E-2</v>
      </c>
      <c r="AB569">
        <v>6.7540964512825498E-3</v>
      </c>
      <c r="AC569">
        <v>-6.0565318505971799E-3</v>
      </c>
      <c r="AD569">
        <v>8.8885681695323095E-3</v>
      </c>
      <c r="AE569">
        <v>-2.42058714430218E-2</v>
      </c>
      <c r="AF569">
        <v>8.8898341669927296E-3</v>
      </c>
      <c r="AG569">
        <v>-1.21067337138921E-2</v>
      </c>
      <c r="AH569">
        <v>-1.7863224166372301E-3</v>
      </c>
      <c r="AI569">
        <v>1.17357964579923E-2</v>
      </c>
      <c r="AJ569">
        <v>-1.2819490284102401E-2</v>
      </c>
      <c r="AK569">
        <v>9.9329166031407699E-3</v>
      </c>
      <c r="AL569">
        <v>7.1111077351179103E-3</v>
      </c>
      <c r="AM569">
        <v>-7.8339922850114707E-3</v>
      </c>
      <c r="AN569">
        <v>1.77366244203314E-3</v>
      </c>
      <c r="AO569">
        <v>-9.6139847143467093E-3</v>
      </c>
      <c r="AP569" s="1">
        <v>-5.0639898415694103E-6</v>
      </c>
      <c r="AQ569">
        <v>-6.4122771369721204E-3</v>
      </c>
      <c r="AR569">
        <v>-4.9880299940118196E-3</v>
      </c>
      <c r="AS569">
        <v>1.03153473074133E-2</v>
      </c>
      <c r="AT569">
        <v>-1.9221639441391301E-2</v>
      </c>
      <c r="AU569">
        <v>4.2270163134624497E-3</v>
      </c>
      <c r="AV569">
        <v>-4.9892959914722397E-3</v>
      </c>
      <c r="AW569">
        <v>1.7723964445727201E-3</v>
      </c>
      <c r="AX569" s="1">
        <v>-7.5959847625206502E-6</v>
      </c>
      <c r="AY569">
        <v>-1.6376943147851999E-2</v>
      </c>
      <c r="AZ569">
        <v>1.49387700328272E-2</v>
      </c>
      <c r="BA569">
        <v>-1.2462479000267E-2</v>
      </c>
      <c r="BB569">
        <v>-1.07483184388734E-3</v>
      </c>
      <c r="BC569">
        <v>8.8898341669927296E-3</v>
      </c>
      <c r="BD569">
        <v>-1.21067337138921E-2</v>
      </c>
      <c r="BE569">
        <v>4.2130406057834203E-3</v>
      </c>
    </row>
    <row r="570" spans="1:57" x14ac:dyDescent="0.25">
      <c r="A570" t="s">
        <v>93</v>
      </c>
      <c r="B570">
        <v>28</v>
      </c>
      <c r="C570">
        <v>-5.4205247426609704E-3</v>
      </c>
      <c r="D570">
        <v>-3.9610698903345103E-3</v>
      </c>
      <c r="E570">
        <v>2.8320313613089398E-3</v>
      </c>
      <c r="F570" s="1">
        <v>3.4536041151456099E-4</v>
      </c>
      <c r="G570">
        <v>1.40981008470131E-3</v>
      </c>
      <c r="H570">
        <v>4.5829108066809399E-3</v>
      </c>
      <c r="I570">
        <v>2.70049918279863E-2</v>
      </c>
      <c r="J570">
        <v>9.2113975219365596E-3</v>
      </c>
      <c r="K570">
        <v>1.45475768175609E-2</v>
      </c>
      <c r="L570">
        <v>2.8041843748062198E-3</v>
      </c>
      <c r="M570">
        <v>-2.99332439539126E-2</v>
      </c>
      <c r="N570">
        <v>-8.2302494901195199E-3</v>
      </c>
      <c r="O570">
        <v>-2.03293872192492E-2</v>
      </c>
      <c r="P570">
        <v>-1.8205043480682399E-3</v>
      </c>
      <c r="Q570">
        <v>1.0608832647253199E-2</v>
      </c>
      <c r="R570">
        <v>-4.6538066644637999E-3</v>
      </c>
      <c r="S570">
        <v>-7.1414916741676599E-3</v>
      </c>
      <c r="T570">
        <v>4.2448894847516502E-3</v>
      </c>
      <c r="U570">
        <v>1.8120221650835301E-2</v>
      </c>
      <c r="V570">
        <v>1.10065819207966E-2</v>
      </c>
      <c r="W570" s="1">
        <v>-7.3681052195806397E-4</v>
      </c>
      <c r="X570">
        <v>1.45627687870858E-2</v>
      </c>
      <c r="Y570">
        <v>-1.0343199251542199E-2</v>
      </c>
      <c r="Z570">
        <v>1.1005315923336201E-2</v>
      </c>
      <c r="AA570">
        <v>2.61294912842404E-2</v>
      </c>
      <c r="AB570">
        <v>-7.8365242799323092E-3</v>
      </c>
      <c r="AC570" s="1">
        <v>-7.1908655751240502E-4</v>
      </c>
      <c r="AD570">
        <v>1.6007271889412599E-2</v>
      </c>
      <c r="AE570">
        <v>-4.9892959914722397E-3</v>
      </c>
      <c r="AF570">
        <v>-2.49781298938722E-3</v>
      </c>
      <c r="AG570">
        <v>9.2455794533676805E-3</v>
      </c>
      <c r="AH570">
        <v>-2.49907898684753E-3</v>
      </c>
      <c r="AI570" s="1">
        <v>3.4814930161242098E-4</v>
      </c>
      <c r="AJ570">
        <v>-2.14333370047259E-3</v>
      </c>
      <c r="AK570">
        <v>4.5687858921583599E-3</v>
      </c>
      <c r="AL570">
        <v>-4.6322847076368801E-3</v>
      </c>
      <c r="AM570">
        <v>6.7553624487429699E-3</v>
      </c>
      <c r="AN570">
        <v>9.6025907372030393E-3</v>
      </c>
      <c r="AO570">
        <v>8.1796095917031596E-3</v>
      </c>
      <c r="AP570">
        <v>3.5536548713683801E-3</v>
      </c>
      <c r="AQ570">
        <v>8.1796095917031596E-3</v>
      </c>
      <c r="AR570">
        <v>-1.5664186577641601E-2</v>
      </c>
      <c r="AS570">
        <v>4.61962473303279E-3</v>
      </c>
      <c r="AT570">
        <v>-1.0735658464269199E-3</v>
      </c>
      <c r="AU570">
        <v>-2.5600955430198301E-3</v>
      </c>
      <c r="AV570">
        <v>-1.13952431411422E-2</v>
      </c>
      <c r="AW570">
        <v>1.17357964579923E-2</v>
      </c>
      <c r="AX570">
        <v>1.1024305885242299E-2</v>
      </c>
      <c r="AY570">
        <v>1.0668560598867401E-2</v>
      </c>
      <c r="AZ570">
        <v>8.8885681695323095E-3</v>
      </c>
      <c r="BA570">
        <v>1.7711304471123E-3</v>
      </c>
      <c r="BB570">
        <v>-7.4807789935573601E-3</v>
      </c>
      <c r="BC570">
        <v>-4.6335507050973002E-3</v>
      </c>
      <c r="BD570">
        <v>1.4166511581976599E-3</v>
      </c>
      <c r="BE570">
        <v>5.2802764649083596E-3</v>
      </c>
    </row>
    <row r="571" spans="1:57" x14ac:dyDescent="0.25">
      <c r="A571" t="s">
        <v>93</v>
      </c>
      <c r="B571">
        <v>29</v>
      </c>
      <c r="C571">
        <v>5.2500608211726299E-3</v>
      </c>
      <c r="D571">
        <v>-1.82862448913068E-3</v>
      </c>
      <c r="E571">
        <v>-2.8626794066285398E-3</v>
      </c>
      <c r="F571">
        <v>-2.8576136140137098E-3</v>
      </c>
      <c r="G571">
        <v>-1.0821799473384999E-3</v>
      </c>
      <c r="H571">
        <v>-1.2143447640243899E-2</v>
      </c>
      <c r="I571" s="1">
        <v>-4.0511918733110401E-5</v>
      </c>
      <c r="J571">
        <v>1.13420712478051E-2</v>
      </c>
      <c r="K571">
        <v>-1.32094175019085E-2</v>
      </c>
      <c r="L571">
        <v>-7.16427962845511E-3</v>
      </c>
      <c r="M571">
        <v>1.5255269397929601E-2</v>
      </c>
      <c r="N571">
        <v>2.6997395843223901E-2</v>
      </c>
      <c r="O571">
        <v>-2.8155783519498202E-2</v>
      </c>
      <c r="P571">
        <v>4.1946293855734403E-2</v>
      </c>
      <c r="Q571">
        <v>1.55752909488234E-2</v>
      </c>
      <c r="R571" s="1">
        <v>-3.8359723050396201E-4</v>
      </c>
      <c r="S571">
        <v>1.0293825350586301E-2</v>
      </c>
      <c r="T571">
        <v>-3.9435820891742203E-3</v>
      </c>
      <c r="U571">
        <v>1.8120221650835301E-2</v>
      </c>
      <c r="V571">
        <v>1.39639519883127E-3</v>
      </c>
      <c r="W571">
        <v>7.0883197808305704E-3</v>
      </c>
      <c r="X571">
        <v>3.8878782009162901E-3</v>
      </c>
      <c r="Y571">
        <v>1.13648592020924E-2</v>
      </c>
      <c r="Z571">
        <v>-5.0120839457596898E-3</v>
      </c>
      <c r="AA571">
        <v>2.3297504700919899E-2</v>
      </c>
      <c r="AB571">
        <v>-1.35322468543127E-2</v>
      </c>
      <c r="AC571">
        <v>1.2091541744367299E-2</v>
      </c>
      <c r="AD571">
        <v>-1.13952431411422E-2</v>
      </c>
      <c r="AE571">
        <v>4.9741040219473103E-3</v>
      </c>
      <c r="AF571">
        <v>6.0413398810721299E-3</v>
      </c>
      <c r="AG571">
        <v>9.2443134559072604E-3</v>
      </c>
      <c r="AH571">
        <v>-3.9233261298078298E-3</v>
      </c>
      <c r="AI571">
        <v>-1.42424714296023E-2</v>
      </c>
      <c r="AJ571">
        <v>-1.0760978413477599E-3</v>
      </c>
      <c r="AK571">
        <v>9.1934746150328303E-3</v>
      </c>
      <c r="AL571">
        <v>-1.4280451353414401E-3</v>
      </c>
      <c r="AM571">
        <v>-3.9195281374265704E-3</v>
      </c>
      <c r="AN571">
        <v>-6.4110111395117002E-3</v>
      </c>
      <c r="AO571">
        <v>1.41791715565819E-3</v>
      </c>
      <c r="AP571">
        <v>4.2651454441182601E-3</v>
      </c>
      <c r="AQ571">
        <v>-7.8339922850114707E-3</v>
      </c>
      <c r="AR571">
        <v>-1.4280451353414401E-3</v>
      </c>
      <c r="AS571">
        <v>-3.9195281374265704E-3</v>
      </c>
      <c r="AT571">
        <v>-7.4782469986365199E-3</v>
      </c>
      <c r="AU571">
        <v>3.5155257407125601E-3</v>
      </c>
      <c r="AV571">
        <v>-7.4807789935573601E-3</v>
      </c>
      <c r="AW571">
        <v>1.1380051171617301E-2</v>
      </c>
      <c r="AX571">
        <v>-6.4135431344325396E-3</v>
      </c>
      <c r="AY571">
        <v>3.5511228764474301E-3</v>
      </c>
      <c r="AZ571" s="1">
        <v>-3.6334127113746203E-4</v>
      </c>
      <c r="BA571">
        <v>1.03128153124925E-2</v>
      </c>
      <c r="BB571">
        <v>-9.2595054254321907E-3</v>
      </c>
      <c r="BC571">
        <v>-8.1922695663072496E-3</v>
      </c>
      <c r="BD571" s="1">
        <v>3.4814930161242098E-4</v>
      </c>
      <c r="BE571">
        <v>5.6360217512833001E-3</v>
      </c>
    </row>
    <row r="572" spans="1:57" x14ac:dyDescent="0.25">
      <c r="A572" t="s">
        <v>94</v>
      </c>
      <c r="B572">
        <v>0</v>
      </c>
      <c r="C572">
        <v>1.0183334857132799E-2</v>
      </c>
      <c r="D572">
        <v>-4.0246967483361599E-3</v>
      </c>
      <c r="E572">
        <v>8.6172420720439496E-3</v>
      </c>
      <c r="F572">
        <v>-3.9960866339142599E-3</v>
      </c>
      <c r="G572" s="1">
        <v>-8.3902270336966202E-4</v>
      </c>
      <c r="H572">
        <v>2.68113648914453E-2</v>
      </c>
      <c r="I572">
        <v>4.7653617765863699E-3</v>
      </c>
      <c r="J572">
        <v>-8.6248084237697809E-3</v>
      </c>
      <c r="K572">
        <v>7.1232230722931798E-3</v>
      </c>
      <c r="L572">
        <v>-1.1783101580387499E-2</v>
      </c>
      <c r="M572">
        <v>-1.41409628760944E-2</v>
      </c>
      <c r="N572">
        <v>-3.12106376773824E-3</v>
      </c>
      <c r="O572">
        <v>2.9269390971519101E-3</v>
      </c>
      <c r="P572">
        <v>1.0075424969042001E-2</v>
      </c>
      <c r="Q572">
        <v>2.1107733873691199E-2</v>
      </c>
      <c r="R572">
        <v>3.3909768371152102E-2</v>
      </c>
      <c r="S572">
        <v>-7.04876429453416E-3</v>
      </c>
      <c r="T572">
        <v>1.3433604487382201E-2</v>
      </c>
      <c r="U572">
        <v>-1.09764648213299E-2</v>
      </c>
      <c r="V572">
        <v>1.1857560358146601E-2</v>
      </c>
      <c r="W572">
        <v>3.9835446101151801E-3</v>
      </c>
      <c r="X572">
        <v>4.7715666747329896E-3</v>
      </c>
      <c r="Y572">
        <v>1.0750872453000101E-2</v>
      </c>
      <c r="Z572">
        <v>-4.3904086457278099E-3</v>
      </c>
      <c r="AA572">
        <v>-1.5479004840706899E-2</v>
      </c>
      <c r="AB572">
        <v>1.9712961411738499E-2</v>
      </c>
      <c r="AC572">
        <v>5.5471789430575598E-3</v>
      </c>
      <c r="AD572">
        <v>1.4203011857560399E-2</v>
      </c>
      <c r="AE572">
        <v>4.7529519802932399E-3</v>
      </c>
      <c r="AF572">
        <v>2.3888857864397999E-3</v>
      </c>
      <c r="AG572">
        <v>-2.5955088947214801E-2</v>
      </c>
      <c r="AH572">
        <v>1.1050923599089201E-2</v>
      </c>
      <c r="AI572">
        <v>8.4993808398063902E-3</v>
      </c>
      <c r="AJ572">
        <v>2.1389170325341001E-3</v>
      </c>
      <c r="AK572">
        <v>-5.7975909039738004E-3</v>
      </c>
      <c r="AL572">
        <v>5.5347691467645399E-3</v>
      </c>
      <c r="AM572">
        <v>-1.5723211903476499E-2</v>
      </c>
      <c r="AN572">
        <v>6.3227912113823503E-3</v>
      </c>
      <c r="AO572" s="1">
        <v>8.1284165720418801E-4</v>
      </c>
      <c r="AP572">
        <v>-1.5723211903476499E-2</v>
      </c>
      <c r="AQ572">
        <v>-1.4147167774240899E-2</v>
      </c>
      <c r="AR572">
        <v>-7.8491961554451005E-3</v>
      </c>
      <c r="AS572">
        <v>-7.3736350332094204E-3</v>
      </c>
      <c r="AT572">
        <v>7.7113587751885797E-3</v>
      </c>
      <c r="AU572">
        <v>-1.0131712259371299E-3</v>
      </c>
      <c r="AV572">
        <v>1.8143122180649299E-2</v>
      </c>
      <c r="AW572">
        <v>3.9649299156754303E-3</v>
      </c>
      <c r="AX572" s="1">
        <v>2.4819592586378101E-5</v>
      </c>
      <c r="AY572">
        <v>4.7529519802932399E-3</v>
      </c>
      <c r="AZ572">
        <v>6.3289961095288599E-3</v>
      </c>
      <c r="BA572">
        <v>-1.1783101580387499E-2</v>
      </c>
      <c r="BB572">
        <v>9.4748794698535903E-3</v>
      </c>
      <c r="BC572">
        <v>9.2311156140942804E-3</v>
      </c>
      <c r="BD572">
        <v>-7.3736350332094204E-3</v>
      </c>
      <c r="BE572">
        <v>5.2910052910053402E-3</v>
      </c>
    </row>
    <row r="573" spans="1:57" x14ac:dyDescent="0.25">
      <c r="A573" t="s">
        <v>94</v>
      </c>
      <c r="B573">
        <v>1</v>
      </c>
      <c r="C573">
        <v>-5.5957652054984203E-3</v>
      </c>
      <c r="D573">
        <v>1.1738232380056699E-2</v>
      </c>
      <c r="E573">
        <v>4.6771317489550102E-3</v>
      </c>
      <c r="F573">
        <v>-1.5043322554783601E-2</v>
      </c>
      <c r="G573">
        <v>7.8391713515729693E-3</v>
      </c>
      <c r="H573">
        <v>3.9711348138219398E-3</v>
      </c>
      <c r="I573">
        <v>1.60706861996851E-3</v>
      </c>
      <c r="J573">
        <v>-3.1086539714451E-3</v>
      </c>
      <c r="K573">
        <v>2.4012955827329399E-3</v>
      </c>
      <c r="L573">
        <v>-3.0677016436775201E-2</v>
      </c>
      <c r="M573">
        <v>-7.04876429453416E-3</v>
      </c>
      <c r="N573">
        <v>-4.6909029988273501E-3</v>
      </c>
      <c r="O573">
        <v>-2.7017899358325798E-3</v>
      </c>
      <c r="P573">
        <v>1.3227513227513201E-2</v>
      </c>
      <c r="Q573">
        <v>-3.6023865811099898E-2</v>
      </c>
      <c r="R573">
        <v>1.5003443718471199E-2</v>
      </c>
      <c r="S573">
        <v>3.9897495082617997E-3</v>
      </c>
      <c r="T573">
        <v>2.2095642300031498E-2</v>
      </c>
      <c r="U573">
        <v>1.8943554041560302E-2</v>
      </c>
      <c r="V573">
        <v>1.9731576106178102E-2</v>
      </c>
      <c r="W573">
        <v>1.2651787320911099E-2</v>
      </c>
      <c r="X573">
        <v>1.2645582422764401E-2</v>
      </c>
      <c r="Y573">
        <v>-7.5424969041990499E-3</v>
      </c>
      <c r="Z573">
        <v>1.9700551615444701E-3</v>
      </c>
      <c r="AA573">
        <v>-1.00191376787122E-2</v>
      </c>
      <c r="AB573">
        <v>1.9719166309884999E-2</v>
      </c>
      <c r="AC573">
        <v>1.3414989792942599E-2</v>
      </c>
      <c r="AD573">
        <v>2.1289005540974099E-2</v>
      </c>
      <c r="AE573">
        <v>7.9050402387643697E-3</v>
      </c>
      <c r="AF573">
        <v>-7.0549691926807797E-3</v>
      </c>
      <c r="AG573">
        <v>1.0269106432617799E-2</v>
      </c>
      <c r="AH573">
        <v>8.6930623033821802E-3</v>
      </c>
      <c r="AI573">
        <v>-7.4299223235394498E-3</v>
      </c>
      <c r="AJ573">
        <v>1.48035573567487E-2</v>
      </c>
      <c r="AK573">
        <v>-8.2179443881572594E-3</v>
      </c>
      <c r="AL573">
        <v>-9.4252402846807196E-3</v>
      </c>
      <c r="AM573">
        <v>-2.7537337974597099E-2</v>
      </c>
      <c r="AN573">
        <v>-2.33304170312043E-3</v>
      </c>
      <c r="AO573">
        <v>-2.3597227651507999E-2</v>
      </c>
      <c r="AP573">
        <v>-9.4252402846807196E-3</v>
      </c>
      <c r="AQ573">
        <v>-2.6749315909979299E-2</v>
      </c>
      <c r="AR573">
        <v>1.6008637218219901E-3</v>
      </c>
      <c r="AS573">
        <v>1.1651469098277601E-2</v>
      </c>
      <c r="AT573">
        <v>-6.5856129685916099E-3</v>
      </c>
      <c r="AU573">
        <v>-4.14837329730946E-2</v>
      </c>
      <c r="AV573">
        <v>2.3888857864397999E-3</v>
      </c>
      <c r="AW573">
        <v>8.6930623033821802E-3</v>
      </c>
      <c r="AX573">
        <v>4.7529519802932399E-3</v>
      </c>
      <c r="AY573">
        <v>2.7586977159769901E-2</v>
      </c>
      <c r="AZ573">
        <v>2.3888857864397999E-3</v>
      </c>
      <c r="BA573">
        <v>2.3888857864397999E-3</v>
      </c>
      <c r="BB573">
        <v>-1.0995079515769699E-2</v>
      </c>
      <c r="BC573">
        <v>1.2439491162895401E-2</v>
      </c>
      <c r="BD573">
        <v>2.5160418777440099E-2</v>
      </c>
      <c r="BE573">
        <v>2.03759990994033E-2</v>
      </c>
    </row>
    <row r="574" spans="1:57" x14ac:dyDescent="0.25">
      <c r="A574" t="s">
        <v>94</v>
      </c>
      <c r="B574">
        <v>2</v>
      </c>
      <c r="C574">
        <v>5.4552024694259904E-3</v>
      </c>
      <c r="D574">
        <v>-2.4511404551371598E-3</v>
      </c>
      <c r="E574">
        <v>-3.2105524053330698E-3</v>
      </c>
      <c r="F574">
        <v>8.6259494981724104E-3</v>
      </c>
      <c r="G574">
        <v>-8.7341703657678408E-3</v>
      </c>
      <c r="H574">
        <v>-2.0438934494890301E-2</v>
      </c>
      <c r="I574">
        <v>-1.0995079515769699E-2</v>
      </c>
      <c r="J574">
        <v>-1.7293051134565501E-2</v>
      </c>
      <c r="K574">
        <v>4.7529519802932399E-3</v>
      </c>
      <c r="L574">
        <v>9.4810843679999906E-3</v>
      </c>
      <c r="M574">
        <v>1.61947841626175E-3</v>
      </c>
      <c r="N574">
        <v>-6.2669471280629701E-3</v>
      </c>
      <c r="O574">
        <v>3.5348418327141598E-2</v>
      </c>
      <c r="P574">
        <v>3.0620285939434701E-2</v>
      </c>
      <c r="Q574">
        <v>2.1895755938308999E-2</v>
      </c>
      <c r="R574">
        <v>-9.4004206920943398E-3</v>
      </c>
      <c r="S574">
        <v>2.44535035957383E-2</v>
      </c>
      <c r="T574">
        <v>-1.49103702462723E-2</v>
      </c>
      <c r="U574" s="1">
        <v>8.3766124979056601E-4</v>
      </c>
      <c r="V574">
        <v>1.0281516228911E-2</v>
      </c>
      <c r="W574">
        <v>-1.17582819878011E-2</v>
      </c>
      <c r="X574">
        <v>1.2651787320911099E-2</v>
      </c>
      <c r="Y574">
        <v>2.1783181357649398E-2</v>
      </c>
      <c r="Z574">
        <v>1.85748058088482E-2</v>
      </c>
      <c r="AA574">
        <v>3.0451424068445299E-2</v>
      </c>
      <c r="AB574">
        <v>-2.9100972307539601E-2</v>
      </c>
      <c r="AC574">
        <v>1.3421194691088999E-2</v>
      </c>
      <c r="AD574">
        <v>-2.0432729596743599E-2</v>
      </c>
      <c r="AE574">
        <v>5.5471789430575598E-3</v>
      </c>
      <c r="AF574">
        <v>1.0269106432617799E-2</v>
      </c>
      <c r="AG574">
        <v>3.1831127492041298E-3</v>
      </c>
      <c r="AH574">
        <v>-2.33304170312043E-3</v>
      </c>
      <c r="AI574">
        <v>2.27400652932566E-2</v>
      </c>
      <c r="AJ574">
        <v>2.9100529100529099E-2</v>
      </c>
      <c r="AK574">
        <v>1.8743667679837799E-2</v>
      </c>
      <c r="AL574">
        <v>1.1050923599089201E-2</v>
      </c>
      <c r="AM574">
        <v>3.1769078510576199E-3</v>
      </c>
      <c r="AN574">
        <v>3.9649299156754303E-3</v>
      </c>
      <c r="AO574">
        <v>-8.6310133219163997E-3</v>
      </c>
      <c r="AP574">
        <v>2.3888857864397999E-3</v>
      </c>
      <c r="AQ574">
        <v>-7.8491961554451005E-3</v>
      </c>
      <c r="AR574" s="1">
        <v>8.1284165720418801E-4</v>
      </c>
      <c r="AS574">
        <v>2.7524484971293499E-2</v>
      </c>
      <c r="AT574">
        <v>2.2796352583586699E-2</v>
      </c>
      <c r="AU574">
        <v>1.87999549701677E-2</v>
      </c>
      <c r="AV574">
        <v>-2.33304170312043E-3</v>
      </c>
      <c r="AW574">
        <v>4.7529519802932399E-3</v>
      </c>
      <c r="AX574">
        <v>-2.3591022753361501E-2</v>
      </c>
      <c r="AY574" s="1">
        <v>2.4819592586378101E-5</v>
      </c>
      <c r="AZ574">
        <v>-3.0683221334921702E-2</v>
      </c>
      <c r="BA574">
        <v>-2.6743111011832601E-2</v>
      </c>
      <c r="BB574">
        <v>-2.9107177205686102E-2</v>
      </c>
      <c r="BC574">
        <v>1.0863447033659801E-2</v>
      </c>
      <c r="BD574">
        <v>2.9269390971519101E-3</v>
      </c>
      <c r="BE574">
        <v>2.8312507035911299E-2</v>
      </c>
    </row>
    <row r="575" spans="1:57" x14ac:dyDescent="0.25">
      <c r="A575" t="s">
        <v>94</v>
      </c>
      <c r="B575">
        <v>3</v>
      </c>
      <c r="C575">
        <v>-7.1568823185138497E-3</v>
      </c>
      <c r="D575">
        <v>-4.01847715824443E-3</v>
      </c>
      <c r="E575">
        <v>-1.10895291334929E-2</v>
      </c>
      <c r="F575">
        <v>-2.41382291458691E-3</v>
      </c>
      <c r="G575">
        <v>-1.18887464602757E-2</v>
      </c>
      <c r="H575">
        <v>1.3414989792942599E-2</v>
      </c>
      <c r="I575" s="1">
        <v>-7.5699757388492095E-4</v>
      </c>
      <c r="J575">
        <v>-7.8491961554451005E-3</v>
      </c>
      <c r="K575">
        <v>-1.8869095263801199E-2</v>
      </c>
      <c r="L575">
        <v>-9.4190353865341008E-3</v>
      </c>
      <c r="M575">
        <v>-3.2259265464157298E-2</v>
      </c>
      <c r="N575">
        <v>-7.8429912572985892E-3</v>
      </c>
      <c r="O575">
        <v>-1.7674209163570799E-2</v>
      </c>
      <c r="P575">
        <v>1.7167623550602099E-2</v>
      </c>
      <c r="Q575">
        <v>1.3227513227513201E-2</v>
      </c>
      <c r="R575">
        <v>-2.27967957905971E-2</v>
      </c>
      <c r="S575">
        <v>8.7116769978220401E-3</v>
      </c>
      <c r="T575">
        <v>1.0281516228911E-2</v>
      </c>
      <c r="U575">
        <v>-3.89667603606291E-3</v>
      </c>
      <c r="V575">
        <v>1.65732829495602E-2</v>
      </c>
      <c r="W575">
        <v>-1.5717007005329998E-2</v>
      </c>
      <c r="X575">
        <v>-1.01946476548587E-2</v>
      </c>
      <c r="Y575">
        <v>1.7055048969942501E-2</v>
      </c>
      <c r="Z575">
        <v>3.6023865811098902E-3</v>
      </c>
      <c r="AA575">
        <v>2.0263424518743599E-2</v>
      </c>
      <c r="AB575">
        <v>-7.8491961554451005E-3</v>
      </c>
      <c r="AC575">
        <v>-3.9152907305026697E-3</v>
      </c>
      <c r="AD575">
        <v>-6.2731520262094796E-3</v>
      </c>
      <c r="AE575">
        <v>-2.6749315909979299E-2</v>
      </c>
      <c r="AF575">
        <v>-4.7033127951204802E-3</v>
      </c>
      <c r="AG575">
        <v>-4.7033127951204802E-3</v>
      </c>
      <c r="AH575">
        <v>-1.0213262349298501E-2</v>
      </c>
      <c r="AI575">
        <v>-1.36778115501519E-2</v>
      </c>
      <c r="AJ575">
        <v>-6.5856129685916099E-3</v>
      </c>
      <c r="AK575">
        <v>1.72239108409321E-2</v>
      </c>
      <c r="AL575">
        <v>5.5347691467645399E-3</v>
      </c>
      <c r="AM575">
        <v>-2.3392466012670502E-3</v>
      </c>
      <c r="AN575">
        <v>-2.3392466012670502E-3</v>
      </c>
      <c r="AO575">
        <v>-1.0213262349298501E-2</v>
      </c>
      <c r="AP575">
        <v>-2.3392466012670502E-3</v>
      </c>
      <c r="AQ575">
        <v>-2.3392466012670502E-3</v>
      </c>
      <c r="AR575">
        <v>-2.3392466012670502E-3</v>
      </c>
      <c r="AS575">
        <v>-2.5892153551727499E-3</v>
      </c>
      <c r="AT575">
        <v>-2.5892153551727499E-3</v>
      </c>
      <c r="AU575">
        <v>-2.5892153551727499E-3</v>
      </c>
      <c r="AV575">
        <v>-3.90908583235605E-3</v>
      </c>
      <c r="AW575">
        <v>-2.0445139393036799E-2</v>
      </c>
      <c r="AX575">
        <v>-7.8491961554451005E-3</v>
      </c>
      <c r="AY575">
        <v>-1.6511233968094299E-2</v>
      </c>
      <c r="AZ575">
        <v>-6.2731520262094796E-3</v>
      </c>
      <c r="BA575">
        <v>-3.2259265464157298E-2</v>
      </c>
      <c r="BB575">
        <v>-2.2021183522272399E-2</v>
      </c>
      <c r="BC575">
        <v>-1.8574805808847499E-3</v>
      </c>
      <c r="BD575">
        <v>-8.1616570978272299E-3</v>
      </c>
      <c r="BE575">
        <v>1.87999549701677E-2</v>
      </c>
    </row>
    <row r="576" spans="1:57" x14ac:dyDescent="0.25">
      <c r="A576" t="s">
        <v>94</v>
      </c>
      <c r="B576">
        <v>4</v>
      </c>
      <c r="C576">
        <v>2.2968946208630201E-3</v>
      </c>
      <c r="D576" s="1">
        <v>-8.9562097320472394E-5</v>
      </c>
      <c r="E576">
        <v>9.4127276447718497E-3</v>
      </c>
      <c r="F576">
        <v>-2.4125789965686499E-3</v>
      </c>
      <c r="G576">
        <v>1.5163360643553E-3</v>
      </c>
      <c r="H576" s="1">
        <v>3.7229388879511599E-5</v>
      </c>
      <c r="I576">
        <v>1.60706861996851E-3</v>
      </c>
      <c r="J576">
        <v>1.5003443718471199E-2</v>
      </c>
      <c r="K576">
        <v>-2.2014978624125901E-2</v>
      </c>
      <c r="L576">
        <v>3.2315109547476698E-2</v>
      </c>
      <c r="M576">
        <v>3.1831127492041298E-3</v>
      </c>
      <c r="N576">
        <v>-1.334673591333E-2</v>
      </c>
      <c r="O576">
        <v>1.15951818079477E-2</v>
      </c>
      <c r="P576" s="1">
        <v>5.6287290329848296E-4</v>
      </c>
      <c r="Q576">
        <v>-1.6210739614994901E-2</v>
      </c>
      <c r="R576">
        <v>1.3433604487382201E-2</v>
      </c>
      <c r="S576">
        <v>1.42216265520001E-2</v>
      </c>
      <c r="T576">
        <v>1.02877211270576E-2</v>
      </c>
      <c r="U576">
        <v>9.49349416429323E-3</v>
      </c>
      <c r="V576">
        <v>1.97377810043247E-2</v>
      </c>
      <c r="W576">
        <v>-2.59302693546286E-2</v>
      </c>
      <c r="X576">
        <v>5.5595887393508001E-3</v>
      </c>
      <c r="Y576">
        <v>2.0150849938083901E-2</v>
      </c>
      <c r="Z576">
        <v>2.4090960261172901E-2</v>
      </c>
      <c r="AA576">
        <v>-1.8687380389508099E-2</v>
      </c>
      <c r="AB576">
        <v>2.2077027605591899E-2</v>
      </c>
      <c r="AC576">
        <v>3.9649299156754303E-3</v>
      </c>
      <c r="AD576">
        <v>2.3888857864397999E-3</v>
      </c>
      <c r="AE576" s="1">
        <v>-7.5699757388492095E-4</v>
      </c>
      <c r="AF576">
        <v>1.8924939347120601E-2</v>
      </c>
      <c r="AG576">
        <v>2.1289005540974099E-2</v>
      </c>
      <c r="AH576">
        <v>-1.0995079515769699E-2</v>
      </c>
      <c r="AI576">
        <v>1.3227513227513201E-2</v>
      </c>
      <c r="AJ576">
        <v>2.9044241810199101E-2</v>
      </c>
      <c r="AK576" s="1">
        <v>5.0658561296856798E-4</v>
      </c>
      <c r="AL576">
        <v>4.7467470821467199E-3</v>
      </c>
      <c r="AM576">
        <v>6.3227912113823503E-3</v>
      </c>
      <c r="AN576">
        <v>-7.0611740908272901E-3</v>
      </c>
      <c r="AO576">
        <v>-2.3392466012670502E-3</v>
      </c>
      <c r="AP576">
        <v>-3.1272686658848602E-3</v>
      </c>
      <c r="AQ576">
        <v>-3.1272686658848602E-3</v>
      </c>
      <c r="AR576">
        <v>-1.0213262349298501E-2</v>
      </c>
      <c r="AS576">
        <v>6.1353146459529597E-3</v>
      </c>
      <c r="AT576">
        <v>5.3472925813351502E-3</v>
      </c>
      <c r="AU576">
        <v>-9.7377012270628508E-3</v>
      </c>
      <c r="AV576">
        <v>1.1050923599089201E-2</v>
      </c>
      <c r="AW576">
        <v>-8.6310133219163997E-3</v>
      </c>
      <c r="AX576">
        <v>-1.3359145709623099E-2</v>
      </c>
      <c r="AY576">
        <v>5.5409740449110503E-3</v>
      </c>
      <c r="AZ576">
        <v>7.1170181741465601E-3</v>
      </c>
      <c r="BA576">
        <v>1.4209216755706799E-2</v>
      </c>
      <c r="BB576">
        <v>-1.1783101580387499E-2</v>
      </c>
      <c r="BC576">
        <v>2.03759990994033E-2</v>
      </c>
      <c r="BD576">
        <v>5.2910052910053402E-3</v>
      </c>
      <c r="BE576">
        <v>-3.3603512326916399E-2</v>
      </c>
    </row>
    <row r="577" spans="1:57" x14ac:dyDescent="0.25">
      <c r="A577" t="s">
        <v>94</v>
      </c>
      <c r="B577">
        <v>5</v>
      </c>
      <c r="C577">
        <v>1.17531593962767E-2</v>
      </c>
      <c r="D577">
        <v>-3.2466260278650699E-3</v>
      </c>
      <c r="E577">
        <v>4.6709121588631702E-3</v>
      </c>
      <c r="F577">
        <v>-7.1494188104038701E-3</v>
      </c>
      <c r="G577" s="1">
        <v>-5.9708064880203903E-5</v>
      </c>
      <c r="H577">
        <v>-2.0432729596743599E-2</v>
      </c>
      <c r="I577">
        <v>-6.2669471280629701E-3</v>
      </c>
      <c r="J577">
        <v>-3.9028809342095401E-3</v>
      </c>
      <c r="K577">
        <v>-1.334673591333E-2</v>
      </c>
      <c r="L577">
        <v>2.0507188374502799E-2</v>
      </c>
      <c r="M577">
        <v>6.3352010076753703E-3</v>
      </c>
      <c r="N577">
        <v>3.1831127492041298E-3</v>
      </c>
      <c r="O577">
        <v>-1.5422717550377101E-2</v>
      </c>
      <c r="P577">
        <v>2.5104131487110101E-2</v>
      </c>
      <c r="Q577">
        <v>3.2984352133288201E-2</v>
      </c>
      <c r="R577">
        <v>1.4234036348293301E-2</v>
      </c>
      <c r="S577">
        <v>6.3476108039686096E-3</v>
      </c>
      <c r="T577">
        <v>2.9187840881591799E-2</v>
      </c>
      <c r="U577">
        <v>3.2079323417906198E-3</v>
      </c>
      <c r="V577">
        <v>1.6598102542146699E-2</v>
      </c>
      <c r="W577">
        <v>1.5022058412911101E-2</v>
      </c>
      <c r="X577">
        <v>2.6823774687738399E-2</v>
      </c>
      <c r="Y577">
        <v>-5.1784307103456204E-3</v>
      </c>
      <c r="Z577">
        <v>9.0622537431047593E-3</v>
      </c>
      <c r="AA577">
        <v>-1.87436676798379E-2</v>
      </c>
      <c r="AB577">
        <v>-3.9028809342095401E-3</v>
      </c>
      <c r="AC577">
        <v>-6.2669471280629701E-3</v>
      </c>
      <c r="AD577">
        <v>-2.3268368049739101E-3</v>
      </c>
      <c r="AE577">
        <v>-1.54501963850262E-3</v>
      </c>
      <c r="AF577" s="1">
        <v>-7.5699757388492095E-4</v>
      </c>
      <c r="AG577">
        <v>-7.8367863591519704E-3</v>
      </c>
      <c r="AH577">
        <v>3.3891153676712298E-2</v>
      </c>
      <c r="AI577">
        <v>1.7955645615219999E-2</v>
      </c>
      <c r="AJ577">
        <v>3.9288528650230602E-2</v>
      </c>
      <c r="AK577">
        <v>5.2347180006754304E-3</v>
      </c>
      <c r="AL577">
        <v>6.3227912113823503E-3</v>
      </c>
      <c r="AM577">
        <v>-2.3392466012670502E-3</v>
      </c>
      <c r="AN577">
        <v>-2.3392466012670502E-3</v>
      </c>
      <c r="AO577">
        <v>-2.4385249716125799E-2</v>
      </c>
      <c r="AP577">
        <v>-2.3392466012670502E-3</v>
      </c>
      <c r="AQ577">
        <v>-3.1272686658848602E-3</v>
      </c>
      <c r="AR577">
        <v>-2.3392466012670502E-3</v>
      </c>
      <c r="AS577">
        <v>-5.4992682652257097E-2</v>
      </c>
      <c r="AT577">
        <v>1.3283800517843E-2</v>
      </c>
      <c r="AU577">
        <v>5.3472925813351502E-3</v>
      </c>
      <c r="AV577">
        <v>7.9050402387643697E-3</v>
      </c>
      <c r="AW577">
        <v>-5.4789250634451597E-3</v>
      </c>
      <c r="AX577">
        <v>6.3352010076753703E-3</v>
      </c>
      <c r="AY577">
        <v>3.1831127492041298E-3</v>
      </c>
      <c r="AZ577">
        <v>1.0269106432617799E-2</v>
      </c>
      <c r="BA577" s="1">
        <v>8.1904655535069905E-4</v>
      </c>
      <c r="BB577">
        <v>9.4810843679999906E-3</v>
      </c>
      <c r="BC577">
        <v>-2.0938872002701801E-2</v>
      </c>
      <c r="BD577">
        <v>8.44309354947647E-3</v>
      </c>
      <c r="BE577">
        <v>1.6379601485984299E-2</v>
      </c>
    </row>
    <row r="578" spans="1:57" x14ac:dyDescent="0.25">
      <c r="A578" t="s">
        <v>94</v>
      </c>
      <c r="B578">
        <v>6</v>
      </c>
      <c r="C578" s="1">
        <v>-8.6265714571820396E-4</v>
      </c>
      <c r="D578">
        <v>-4.8089870588989801E-3</v>
      </c>
      <c r="E578">
        <v>9.3978006285517692E-3</v>
      </c>
      <c r="F578">
        <v>3.1048193737743799E-3</v>
      </c>
      <c r="G578">
        <v>-4.7940600426787904E-3</v>
      </c>
      <c r="H578">
        <v>3.9711348138219398E-3</v>
      </c>
      <c r="I578">
        <v>-9.4128304883875896E-3</v>
      </c>
      <c r="J578">
        <v>3.9711348138219398E-3</v>
      </c>
      <c r="K578">
        <v>-1.41409628760944E-2</v>
      </c>
      <c r="L578">
        <v>4.7591568784397503E-3</v>
      </c>
      <c r="M578">
        <v>-7.0549691926807797E-3</v>
      </c>
      <c r="N578">
        <v>8.6992672015288007E-3</v>
      </c>
      <c r="O578">
        <v>-1.2326916582235699E-2</v>
      </c>
      <c r="P578">
        <v>2.66238883260159E-2</v>
      </c>
      <c r="Q578">
        <v>-1.6998761679612701E-2</v>
      </c>
      <c r="R578">
        <v>-2.3082221105340502E-3</v>
      </c>
      <c r="S578" s="1">
        <v>3.7229388879511599E-5</v>
      </c>
      <c r="T578">
        <v>1.65732829495602E-2</v>
      </c>
      <c r="U578">
        <v>3.1831127492041298E-3</v>
      </c>
      <c r="V578">
        <v>2.28774594665027E-2</v>
      </c>
      <c r="W578">
        <v>1.4227831450146699E-2</v>
      </c>
      <c r="X578">
        <v>-2.5154657086303898E-2</v>
      </c>
      <c r="Y578">
        <v>1.7899358324890199E-2</v>
      </c>
      <c r="Z578">
        <v>-1.9419115163795998E-2</v>
      </c>
      <c r="AA578">
        <v>-1.1820330969267701E-3</v>
      </c>
      <c r="AB578">
        <v>-1.2571123645005299E-2</v>
      </c>
      <c r="AC578">
        <v>-1.9657117328418999E-2</v>
      </c>
      <c r="AD578">
        <v>-5.4851299615916701E-3</v>
      </c>
      <c r="AE578" s="1">
        <v>-7.5699757388492095E-4</v>
      </c>
      <c r="AF578">
        <v>1.3421194691088999E-2</v>
      </c>
      <c r="AG578">
        <v>-5.4851299615916701E-3</v>
      </c>
      <c r="AH578">
        <v>1.3421194691088999E-2</v>
      </c>
      <c r="AI578">
        <v>2.5104131487110101E-2</v>
      </c>
      <c r="AJ578">
        <v>8.44309354947647E-3</v>
      </c>
      <c r="AK578">
        <v>2.08262974220418E-3</v>
      </c>
      <c r="AL578">
        <v>-5.4851299615916701E-3</v>
      </c>
      <c r="AM578">
        <v>7.8988353406179695E-3</v>
      </c>
      <c r="AN578">
        <v>-7.0611740908272901E-3</v>
      </c>
      <c r="AO578">
        <v>-7.0611740908272901E-3</v>
      </c>
      <c r="AP578">
        <v>9.4748794698535903E-3</v>
      </c>
      <c r="AQ578">
        <v>1.6008637218219901E-3</v>
      </c>
      <c r="AR578">
        <v>2.3888857864397999E-3</v>
      </c>
      <c r="AS578">
        <v>8.4993808398063902E-3</v>
      </c>
      <c r="AT578">
        <v>6.9233367105707702E-3</v>
      </c>
      <c r="AU578">
        <v>8.4993808398063902E-3</v>
      </c>
      <c r="AV578">
        <v>2.1289005540974099E-2</v>
      </c>
      <c r="AW578" s="1">
        <v>3.1024490732889301E-5</v>
      </c>
      <c r="AX578">
        <v>2.3888857864397999E-3</v>
      </c>
      <c r="AY578">
        <v>-1.9657117328418999E-2</v>
      </c>
      <c r="AZ578">
        <v>-2.33304170312043E-3</v>
      </c>
      <c r="BA578">
        <v>-1.0207057451151901E-2</v>
      </c>
      <c r="BB578">
        <v>-2.4379044817979301E-2</v>
      </c>
      <c r="BC578">
        <v>4.5029832263875297E-3</v>
      </c>
      <c r="BD578">
        <v>-1.8574805808847499E-3</v>
      </c>
      <c r="BE578">
        <v>-1.69424743892829E-2</v>
      </c>
    </row>
    <row r="579" spans="1:57" x14ac:dyDescent="0.25">
      <c r="A579" t="s">
        <v>94</v>
      </c>
      <c r="B579">
        <v>7</v>
      </c>
      <c r="C579">
        <v>3.87418266811701E-3</v>
      </c>
      <c r="D579">
        <v>-8.7578048081163803E-3</v>
      </c>
      <c r="E579" s="1">
        <v>7.3080183577422999E-4</v>
      </c>
      <c r="F579">
        <v>-4.7816208624953298E-3</v>
      </c>
      <c r="G579">
        <v>-2.4225303407152598E-3</v>
      </c>
      <c r="H579">
        <v>2.3659276632974E-2</v>
      </c>
      <c r="I579">
        <v>4.7591568784397503E-3</v>
      </c>
      <c r="J579" s="1">
        <v>3.7229388879511599E-5</v>
      </c>
      <c r="K579">
        <v>-3.90908583235605E-3</v>
      </c>
      <c r="L579">
        <v>-3.90908583235605E-3</v>
      </c>
      <c r="M579">
        <v>-1.49227800425656E-2</v>
      </c>
      <c r="N579" s="1">
        <v>8.2525145349732199E-4</v>
      </c>
      <c r="O579">
        <v>-1.13700326466283E-2</v>
      </c>
      <c r="P579">
        <v>1.2326916582235699E-2</v>
      </c>
      <c r="Q579">
        <v>1.0019137678712001E-2</v>
      </c>
      <c r="R579">
        <v>-2.12207516613615E-2</v>
      </c>
      <c r="S579">
        <v>3.1893176473507499E-3</v>
      </c>
      <c r="T579">
        <v>1.6132735181151299E-3</v>
      </c>
      <c r="U579">
        <v>1.61947841626175E-3</v>
      </c>
      <c r="V579">
        <v>-7.0425593963875299E-3</v>
      </c>
      <c r="W579">
        <v>-2.9076152714953198E-2</v>
      </c>
      <c r="X579">
        <v>-1.25587138487122E-2</v>
      </c>
      <c r="Y579">
        <v>2.50478441967803E-2</v>
      </c>
      <c r="Z579">
        <v>-4.3341213553980103E-3</v>
      </c>
      <c r="AA579">
        <v>1.0750872453000101E-2</v>
      </c>
      <c r="AB579">
        <v>3.1769078510576199E-3</v>
      </c>
      <c r="AC579" s="1">
        <v>-7.63202472031432E-4</v>
      </c>
      <c r="AD579">
        <v>6.3289961095288599E-3</v>
      </c>
      <c r="AE579">
        <v>3.9649299156754303E-3</v>
      </c>
      <c r="AF579">
        <v>3.1769078510576199E-3</v>
      </c>
      <c r="AG579">
        <v>-1.1783101580387499E-2</v>
      </c>
      <c r="AH579">
        <v>-7.8429912572985892E-3</v>
      </c>
      <c r="AI579">
        <v>-2.16706067769897E-2</v>
      </c>
      <c r="AJ579">
        <v>9.2874029044242006E-3</v>
      </c>
      <c r="AK579">
        <v>-2.5892153551727499E-3</v>
      </c>
      <c r="AL579">
        <v>5.5347691467645399E-3</v>
      </c>
      <c r="AM579">
        <v>-7.8491961554451005E-3</v>
      </c>
      <c r="AN579">
        <v>-2.3392466012670502E-3</v>
      </c>
      <c r="AO579">
        <v>-2.3392466012670502E-3</v>
      </c>
      <c r="AP579">
        <v>7.1108132760001599E-3</v>
      </c>
      <c r="AQ579">
        <v>-1.0213262349298501E-2</v>
      </c>
      <c r="AR579">
        <v>-8.6372182200629092E-3</v>
      </c>
      <c r="AS579">
        <v>-2.9607114713497602E-2</v>
      </c>
      <c r="AT579">
        <v>5.3472925813351502E-3</v>
      </c>
      <c r="AU579">
        <v>7.7113587751885797E-3</v>
      </c>
      <c r="AV579">
        <v>-1.54501963850262E-3</v>
      </c>
      <c r="AW579">
        <v>-1.0995079515769699E-2</v>
      </c>
      <c r="AX579">
        <v>7.9050402387643697E-3</v>
      </c>
      <c r="AY579">
        <v>4.7529519802932399E-3</v>
      </c>
      <c r="AZ579">
        <v>1.2626967728324799E-2</v>
      </c>
      <c r="BA579">
        <v>-2.5955088947214801E-2</v>
      </c>
      <c r="BB579">
        <v>-8.6310133219163997E-3</v>
      </c>
      <c r="BC579">
        <v>2.11640211640211E-2</v>
      </c>
      <c r="BD579">
        <v>2.08262974220418E-3</v>
      </c>
      <c r="BE579">
        <v>6.0790273556231497E-3</v>
      </c>
    </row>
    <row r="580" spans="1:57" x14ac:dyDescent="0.25">
      <c r="A580" t="s">
        <v>94</v>
      </c>
      <c r="B580">
        <v>8</v>
      </c>
      <c r="C580" s="1">
        <v>-8.46486211479646E-4</v>
      </c>
      <c r="D580" s="1">
        <v>7.0716739342568903E-4</v>
      </c>
      <c r="E580">
        <v>-1.1098236559621199E-2</v>
      </c>
      <c r="F580">
        <v>-2.4150668326052799E-3</v>
      </c>
      <c r="G580">
        <v>-2.4250181767519999E-3</v>
      </c>
      <c r="H580">
        <v>7.1170181741465601E-3</v>
      </c>
      <c r="I580">
        <v>1.1838945663707001E-2</v>
      </c>
      <c r="J580">
        <v>7.1170181741465601E-3</v>
      </c>
      <c r="K580">
        <v>1.1838945663707001E-2</v>
      </c>
      <c r="L580">
        <v>-2.59488840490683E-2</v>
      </c>
      <c r="M580" s="1">
        <v>3.1024490732889301E-5</v>
      </c>
      <c r="N580">
        <v>1.3421194691088999E-2</v>
      </c>
      <c r="O580">
        <v>1.55352921310367E-2</v>
      </c>
      <c r="P580">
        <v>-1.13700326466283E-2</v>
      </c>
      <c r="Q580">
        <v>6.0227400652932399E-3</v>
      </c>
      <c r="R580">
        <v>2.36654815311205E-2</v>
      </c>
      <c r="S580" s="1">
        <v>8.3145635164394395E-4</v>
      </c>
      <c r="T580">
        <v>6.3414059058219899E-3</v>
      </c>
      <c r="U580">
        <v>1.81493270787959E-2</v>
      </c>
      <c r="V580">
        <v>-3.8538622388513501E-2</v>
      </c>
      <c r="W580">
        <v>3.9835446101151801E-3</v>
      </c>
      <c r="X580">
        <v>-1.25587138487122E-2</v>
      </c>
      <c r="Y580">
        <v>-1.7786783744230501E-2</v>
      </c>
      <c r="Z580">
        <v>1.7899358324890199E-2</v>
      </c>
      <c r="AA580">
        <v>9.9628503883822904E-3</v>
      </c>
      <c r="AB580">
        <v>4.7467470821467199E-3</v>
      </c>
      <c r="AC580">
        <v>-2.6743111011832601E-2</v>
      </c>
      <c r="AD580">
        <v>-1.8081073199183301E-2</v>
      </c>
      <c r="AE580">
        <v>7.8988353406179695E-3</v>
      </c>
      <c r="AF580">
        <v>-2.3597227651507999E-2</v>
      </c>
      <c r="AG580">
        <v>-1.4935189838858699E-2</v>
      </c>
      <c r="AH580">
        <v>2.3888857864397999E-3</v>
      </c>
      <c r="AI580">
        <v>1.3508949679162899E-3</v>
      </c>
      <c r="AJ580">
        <v>-5.7975909039738004E-3</v>
      </c>
      <c r="AK580">
        <v>-9.7939885173927693E-3</v>
      </c>
      <c r="AL580">
        <v>6.3227912113823503E-3</v>
      </c>
      <c r="AM580">
        <v>5.5347691467645399E-3</v>
      </c>
      <c r="AN580">
        <v>-1.72992560327122E-2</v>
      </c>
      <c r="AO580">
        <v>-1.0213262349298501E-2</v>
      </c>
      <c r="AP580">
        <v>-2.3392466012670502E-3</v>
      </c>
      <c r="AQ580">
        <v>-1.5512245366492399E-3</v>
      </c>
      <c r="AR580">
        <v>-9.4252402846807196E-3</v>
      </c>
      <c r="AS580">
        <v>6.9233367105707702E-3</v>
      </c>
      <c r="AT580">
        <v>-1.7674209163570799E-2</v>
      </c>
      <c r="AU580">
        <v>1.3283800517843E-2</v>
      </c>
      <c r="AV580">
        <v>1.4203011857560399E-2</v>
      </c>
      <c r="AW580">
        <v>-1.8869095263801199E-2</v>
      </c>
      <c r="AX580">
        <v>-1.0207057451151901E-2</v>
      </c>
      <c r="AY580">
        <v>3.9649299156754303E-3</v>
      </c>
      <c r="AZ580">
        <v>-1.0995079515769699E-2</v>
      </c>
      <c r="BA580">
        <v>-1.0207057451151901E-2</v>
      </c>
      <c r="BB580">
        <v>-1.1783101580387499E-2</v>
      </c>
      <c r="BC580" s="1">
        <v>5.6287290329848296E-4</v>
      </c>
      <c r="BD580">
        <v>1.3227513227513201E-2</v>
      </c>
      <c r="BE580">
        <v>6.86704942024085E-3</v>
      </c>
    </row>
    <row r="581" spans="1:57" x14ac:dyDescent="0.25">
      <c r="A581" t="s">
        <v>94</v>
      </c>
      <c r="B581">
        <v>9</v>
      </c>
      <c r="C581" s="1">
        <v>7.15874819554152E-4</v>
      </c>
      <c r="D581">
        <v>-1.4281422768551001E-2</v>
      </c>
      <c r="E581">
        <v>-1.2673036770838499E-2</v>
      </c>
      <c r="F581">
        <v>-1.6245569319508399E-3</v>
      </c>
      <c r="G581">
        <v>-1.03176780031134E-2</v>
      </c>
      <c r="H581">
        <v>8.6930623033821802E-3</v>
      </c>
      <c r="I581">
        <v>1.0269106432617799E-2</v>
      </c>
      <c r="J581">
        <v>-1.5717007005329998E-2</v>
      </c>
      <c r="K581">
        <v>-2.1226956559508101E-2</v>
      </c>
      <c r="L581">
        <v>9.4872892661466094E-3</v>
      </c>
      <c r="M581">
        <v>2.3950906845863198E-3</v>
      </c>
      <c r="N581">
        <v>-3.12106376773824E-3</v>
      </c>
      <c r="O581">
        <v>8.44309354947647E-3</v>
      </c>
      <c r="P581">
        <v>-4.0751998198806802E-2</v>
      </c>
      <c r="Q581">
        <v>-7.4299223235394498E-3</v>
      </c>
      <c r="R581">
        <v>7.1232230722931798E-3</v>
      </c>
      <c r="S581">
        <v>-1.6492619273654599E-2</v>
      </c>
      <c r="T581">
        <v>8.6992672015288007E-3</v>
      </c>
      <c r="U581">
        <v>-2.7518723280157299E-2</v>
      </c>
      <c r="V581">
        <v>-5.4727201652985296E-3</v>
      </c>
      <c r="W581">
        <v>-3.1452628705099697E-2</v>
      </c>
      <c r="X581">
        <v>1.3427399589235599E-2</v>
      </c>
      <c r="Y581">
        <v>-1.7055048969942501E-2</v>
      </c>
      <c r="Z581">
        <v>-2.49915569064506E-2</v>
      </c>
      <c r="AA581">
        <v>-1.1820330969267701E-3</v>
      </c>
      <c r="AB581" s="1">
        <v>-7.63202472031432E-4</v>
      </c>
      <c r="AC581">
        <v>-2.4385249716125799E-2</v>
      </c>
      <c r="AD581">
        <v>3.9649299156754303E-3</v>
      </c>
      <c r="AE581">
        <v>-1.4147167774240899E-2</v>
      </c>
      <c r="AF581" s="1">
        <v>2.4819592586378101E-5</v>
      </c>
      <c r="AG581">
        <v>-1.4935189838858699E-2</v>
      </c>
      <c r="AH581">
        <v>-3.90908583235605E-3</v>
      </c>
      <c r="AI581">
        <v>3.7149611617697201E-3</v>
      </c>
      <c r="AJ581">
        <v>-1.05820105820105E-2</v>
      </c>
      <c r="AK581">
        <v>-5.0658561296860099E-3</v>
      </c>
      <c r="AL581">
        <v>5.5347691467645399E-3</v>
      </c>
      <c r="AM581">
        <v>-7.8491961554451005E-3</v>
      </c>
      <c r="AN581">
        <v>-3.1272686658848602E-3</v>
      </c>
      <c r="AO581">
        <v>-2.3392466012670502E-3</v>
      </c>
      <c r="AP581">
        <v>-2.3392466012670502E-3</v>
      </c>
      <c r="AQ581">
        <v>-1.72992560327122E-2</v>
      </c>
      <c r="AR581">
        <v>-2.3392466012670502E-3</v>
      </c>
      <c r="AS581">
        <v>5.3472925813351502E-3</v>
      </c>
      <c r="AT581">
        <v>5.3472925813351502E-3</v>
      </c>
      <c r="AU581">
        <v>5.3472925813351502E-3</v>
      </c>
      <c r="AV581">
        <v>3.9649299156754303E-3</v>
      </c>
      <c r="AW581">
        <v>-1.0995079515769699E-2</v>
      </c>
      <c r="AX581">
        <v>-1.3359145709623099E-2</v>
      </c>
      <c r="AY581">
        <v>-2.9895199270303902E-2</v>
      </c>
      <c r="AZ581">
        <v>-3.90908583235605E-3</v>
      </c>
      <c r="BA581">
        <v>-2.5955088947214801E-2</v>
      </c>
      <c r="BB581">
        <v>1.1050923599089201E-2</v>
      </c>
      <c r="BC581">
        <v>-1.93065405831363E-2</v>
      </c>
      <c r="BD581">
        <v>-3.1239446133063099E-2</v>
      </c>
      <c r="BE581">
        <v>1.3227513227513201E-2</v>
      </c>
    </row>
    <row r="582" spans="1:57" x14ac:dyDescent="0.25">
      <c r="A582" t="s">
        <v>94</v>
      </c>
      <c r="B582">
        <v>10</v>
      </c>
      <c r="C582" s="1">
        <v>-6.2195900917050295E-5</v>
      </c>
      <c r="D582">
        <v>-1.5858710815805001E-2</v>
      </c>
      <c r="E582">
        <v>-4.7878404525870596E-3</v>
      </c>
      <c r="F582">
        <v>-4.7816208624953298E-3</v>
      </c>
      <c r="G582" s="1">
        <v>7.3453358982933305E-4</v>
      </c>
      <c r="H582">
        <v>5.5409740449110503E-3</v>
      </c>
      <c r="I582">
        <v>2.1295210439120599E-2</v>
      </c>
      <c r="J582">
        <v>-2.2014978624125901E-2</v>
      </c>
      <c r="K582">
        <v>1.8136917282502801E-2</v>
      </c>
      <c r="L582">
        <v>-3.12106376773824E-3</v>
      </c>
      <c r="M582">
        <v>7.9112451369109903E-3</v>
      </c>
      <c r="N582" s="1">
        <v>8.1904655535069905E-4</v>
      </c>
      <c r="O582">
        <v>1.55352921310367E-2</v>
      </c>
      <c r="P582">
        <v>-4.0751998198806802E-2</v>
      </c>
      <c r="Q582">
        <v>1.3508949679162899E-3</v>
      </c>
      <c r="R582">
        <v>3.2017274436439902E-3</v>
      </c>
      <c r="S582">
        <v>-1.09764648213299E-2</v>
      </c>
      <c r="T582">
        <v>-2.43728399198327E-2</v>
      </c>
      <c r="U582">
        <v>-1.5698392310890201E-2</v>
      </c>
      <c r="V582">
        <v>3.9897495082617997E-3</v>
      </c>
      <c r="W582">
        <v>1.61947841626175E-3</v>
      </c>
      <c r="X582">
        <v>-8.6310133219163997E-3</v>
      </c>
      <c r="Y582">
        <v>1.7111336260272302E-2</v>
      </c>
      <c r="Z582">
        <v>-2.7411910390633801E-2</v>
      </c>
      <c r="AA582">
        <v>-2.7580772261623899E-3</v>
      </c>
      <c r="AB582">
        <v>-1.96633222265656E-2</v>
      </c>
      <c r="AC582">
        <v>4.7529519802932399E-3</v>
      </c>
      <c r="AD582">
        <v>3.1769078510576199E-3</v>
      </c>
      <c r="AE582" s="1">
        <v>8.1284165720418801E-4</v>
      </c>
      <c r="AF582">
        <v>-1.54501963850262E-3</v>
      </c>
      <c r="AG582">
        <v>-8.6310133219163997E-3</v>
      </c>
      <c r="AH582">
        <v>-1.0995079515769699E-2</v>
      </c>
      <c r="AI582">
        <v>1.56478667116964E-2</v>
      </c>
      <c r="AJ582">
        <v>-1.9137678712147701E-3</v>
      </c>
      <c r="AK582">
        <v>-5.7975909039738004E-3</v>
      </c>
      <c r="AL582">
        <v>-3.1272686658848602E-3</v>
      </c>
      <c r="AM582">
        <v>-1.0213262349298501E-2</v>
      </c>
      <c r="AN582">
        <v>-2.3392466012670502E-3</v>
      </c>
      <c r="AO582">
        <v>-2.3392466012670502E-3</v>
      </c>
      <c r="AP582">
        <v>-1.0213262349298501E-2</v>
      </c>
      <c r="AQ582">
        <v>-2.3392466012670502E-3</v>
      </c>
      <c r="AR582">
        <v>-2.3392466012670502E-3</v>
      </c>
      <c r="AS582">
        <v>-1.0525723291680601E-2</v>
      </c>
      <c r="AT582">
        <v>-1.0525723291680601E-2</v>
      </c>
      <c r="AU582">
        <v>4.5592705167173397E-3</v>
      </c>
      <c r="AV582">
        <v>-1.0207057451151901E-2</v>
      </c>
      <c r="AW582">
        <v>1.6008637218219901E-3</v>
      </c>
      <c r="AX582" s="1">
        <v>8.1284165720418801E-4</v>
      </c>
      <c r="AY582">
        <v>1.1838945663707001E-2</v>
      </c>
      <c r="AZ582">
        <v>1.2626967728324799E-2</v>
      </c>
      <c r="BA582">
        <v>-6.2669471280629701E-3</v>
      </c>
      <c r="BB582">
        <v>5.5409740449110503E-3</v>
      </c>
      <c r="BC582">
        <v>4.5029832263875297E-3</v>
      </c>
      <c r="BD582">
        <v>-1.5310142969717401E-2</v>
      </c>
      <c r="BE582">
        <v>1.3227513227513201E-2</v>
      </c>
    </row>
    <row r="583" spans="1:57" x14ac:dyDescent="0.25">
      <c r="A583" t="s">
        <v>94</v>
      </c>
      <c r="B583">
        <v>11</v>
      </c>
      <c r="C583" s="1">
        <v>-6.8415491008666493E-5</v>
      </c>
      <c r="D583">
        <v>-2.4536282911738999E-3</v>
      </c>
      <c r="E583">
        <v>1.52504349048376E-3</v>
      </c>
      <c r="F583" s="1">
        <v>-4.7268884696860498E-5</v>
      </c>
      <c r="G583">
        <v>6.2419806160254297E-3</v>
      </c>
      <c r="H583">
        <v>-9.4190353865341008E-3</v>
      </c>
      <c r="I583">
        <v>-1.334673591333E-2</v>
      </c>
      <c r="J583">
        <v>-1.8869095263801199E-2</v>
      </c>
      <c r="K583">
        <v>3.1831127492041298E-3</v>
      </c>
      <c r="L583" s="1">
        <v>-7.5699757388492095E-4</v>
      </c>
      <c r="M583" s="1">
        <v>8.1284165720418801E-4</v>
      </c>
      <c r="N583">
        <v>-1.25649187468588E-2</v>
      </c>
      <c r="O583">
        <v>3.4560396262523801E-2</v>
      </c>
      <c r="P583" s="1">
        <v>5.0658561296856798E-4</v>
      </c>
      <c r="Q583">
        <v>8.3305189688167493E-3</v>
      </c>
      <c r="R583">
        <v>2.5247730558502799E-2</v>
      </c>
      <c r="S583">
        <v>2.4199102771728098E-3</v>
      </c>
      <c r="T583">
        <v>5.5657936374974197E-3</v>
      </c>
      <c r="U583">
        <v>7.1356328685864201E-3</v>
      </c>
      <c r="V583">
        <v>2.6035752623120599E-2</v>
      </c>
      <c r="W583" s="1">
        <v>8.2525145349732199E-4</v>
      </c>
      <c r="X583">
        <v>-1.09702599231833E-2</v>
      </c>
      <c r="Y583">
        <v>9.0622537431047593E-3</v>
      </c>
      <c r="Z583">
        <v>-1.5479004840706899E-2</v>
      </c>
      <c r="AA583">
        <v>5.9664527749633198E-3</v>
      </c>
      <c r="AB583">
        <v>1.4203011857560399E-2</v>
      </c>
      <c r="AC583">
        <v>-2.33304170312043E-3</v>
      </c>
      <c r="AD583">
        <v>2.3950906845863198E-3</v>
      </c>
      <c r="AE583">
        <v>5.5409740449110503E-3</v>
      </c>
      <c r="AF583">
        <v>1.6567078051413699E-2</v>
      </c>
      <c r="AG583">
        <v>5.5409740449110503E-3</v>
      </c>
      <c r="AH583">
        <v>3.9649299156754303E-3</v>
      </c>
      <c r="AI583">
        <v>-1.0694585162670501E-3</v>
      </c>
      <c r="AJ583">
        <v>9.2311156140942804E-3</v>
      </c>
      <c r="AK583">
        <v>6.86704942024085E-3</v>
      </c>
      <c r="AL583">
        <v>-1.5512245366492399E-3</v>
      </c>
      <c r="AM583">
        <v>5.5347691467645399E-3</v>
      </c>
      <c r="AN583">
        <v>-9.4252402846807196E-3</v>
      </c>
      <c r="AO583" s="1">
        <v>8.1284165720418801E-4</v>
      </c>
      <c r="AP583">
        <v>-2.3392466012670502E-3</v>
      </c>
      <c r="AQ583">
        <v>-1.0213262349298501E-2</v>
      </c>
      <c r="AR583">
        <v>-2.3392466012670502E-3</v>
      </c>
      <c r="AS583">
        <v>6.1353146459529597E-3</v>
      </c>
      <c r="AT583">
        <v>6.1353146459529597E-3</v>
      </c>
      <c r="AU583">
        <v>6.1353146459529597E-3</v>
      </c>
      <c r="AV583">
        <v>1.8143122180649299E-2</v>
      </c>
      <c r="AW583">
        <v>1.0269106432617799E-2</v>
      </c>
      <c r="AX583">
        <v>7.9050402387643697E-3</v>
      </c>
      <c r="AY583">
        <v>-1.54501963850262E-3</v>
      </c>
      <c r="AZ583">
        <v>1.1845150561853399E-2</v>
      </c>
      <c r="BA583">
        <v>2.3950906845863198E-3</v>
      </c>
      <c r="BB583">
        <v>-2.9882789474010699E-2</v>
      </c>
      <c r="BC583">
        <v>-3.3659799617246501E-2</v>
      </c>
      <c r="BD583">
        <v>1.39592480018011E-2</v>
      </c>
      <c r="BE583">
        <v>3.6980749746707099E-2</v>
      </c>
    </row>
    <row r="584" spans="1:57" x14ac:dyDescent="0.25">
      <c r="A584" t="s">
        <v>94</v>
      </c>
      <c r="B584">
        <v>12</v>
      </c>
      <c r="C584">
        <v>5.4552024694259904E-3</v>
      </c>
      <c r="D584">
        <v>-8.7590487261346404E-3</v>
      </c>
      <c r="E584">
        <v>-5.5795942712598603E-3</v>
      </c>
      <c r="F584">
        <v>-3.20184497920472E-3</v>
      </c>
      <c r="G584">
        <v>-1.6369961121341899E-3</v>
      </c>
      <c r="H584">
        <v>2.60233428268275E-2</v>
      </c>
      <c r="I584">
        <v>3.1831127492041298E-3</v>
      </c>
      <c r="J584">
        <v>-1.17644868859477E-2</v>
      </c>
      <c r="K584">
        <v>2.68113648914453E-2</v>
      </c>
      <c r="L584">
        <v>2.2083232503738399E-2</v>
      </c>
      <c r="M584">
        <v>-5.4789250634451597E-3</v>
      </c>
      <c r="N584">
        <v>1.1845150561853399E-2</v>
      </c>
      <c r="O584">
        <v>1.6379601485984299E-2</v>
      </c>
      <c r="P584">
        <v>-5.0658561296860099E-3</v>
      </c>
      <c r="Q584">
        <v>-2.7580772261623899E-3</v>
      </c>
      <c r="R584">
        <v>1.0275311330764401E-2</v>
      </c>
      <c r="S584">
        <v>9.49349416429323E-3</v>
      </c>
      <c r="T584">
        <v>-4.68469810068072E-3</v>
      </c>
      <c r="U584">
        <v>1.1069538293528801E-2</v>
      </c>
      <c r="V584">
        <v>-1.25463040524189E-2</v>
      </c>
      <c r="W584">
        <v>-1.5264049440628601E-3</v>
      </c>
      <c r="X584">
        <v>-1.8850480569361401E-2</v>
      </c>
      <c r="Y584">
        <v>2.0263424518743599E-2</v>
      </c>
      <c r="Z584">
        <v>-1.8687380389508099E-2</v>
      </c>
      <c r="AA584">
        <v>-3.5460992907801999E-3</v>
      </c>
      <c r="AB584" s="1">
        <v>2.4819592586378101E-5</v>
      </c>
      <c r="AC584">
        <v>-1.0995079515769699E-2</v>
      </c>
      <c r="AD584">
        <v>-1.54501963850262E-3</v>
      </c>
      <c r="AE584">
        <v>1.6560873153267201E-2</v>
      </c>
      <c r="AF584">
        <v>-1.4935189838858699E-2</v>
      </c>
      <c r="AG584">
        <v>-1.3359145709623099E-2</v>
      </c>
      <c r="AH584">
        <v>-1.5717007005329998E-2</v>
      </c>
      <c r="AI584">
        <v>6.0790273556231497E-3</v>
      </c>
      <c r="AJ584">
        <v>-1.8574805808847499E-3</v>
      </c>
      <c r="AK584">
        <v>-1.13700326466283E-2</v>
      </c>
      <c r="AL584">
        <v>5.5347691467645399E-3</v>
      </c>
      <c r="AM584">
        <v>-2.3392466012670502E-3</v>
      </c>
      <c r="AN584">
        <v>-3.1272686658848602E-3</v>
      </c>
      <c r="AO584" s="1">
        <v>-7.63202472031432E-4</v>
      </c>
      <c r="AP584">
        <v>-6.2731520262094796E-3</v>
      </c>
      <c r="AQ584">
        <v>-1.5512245366492399E-3</v>
      </c>
      <c r="AR584">
        <v>-1.808727809733E-2</v>
      </c>
      <c r="AS584">
        <v>6.1353146459529597E-3</v>
      </c>
      <c r="AT584">
        <v>4.5592705167173397E-3</v>
      </c>
      <c r="AU584">
        <v>2.9269390971519101E-3</v>
      </c>
      <c r="AV584">
        <v>5.5409740449110503E-3</v>
      </c>
      <c r="AW584">
        <v>-1.8081073199183301E-2</v>
      </c>
      <c r="AX584">
        <v>-1.0207057451151901E-2</v>
      </c>
      <c r="AY584">
        <v>-3.12106376773824E-3</v>
      </c>
      <c r="AZ584">
        <v>1.60706861996851E-3</v>
      </c>
      <c r="BA584">
        <v>4.7529519802932399E-3</v>
      </c>
      <c r="BB584">
        <v>4.7529519802932399E-3</v>
      </c>
      <c r="BC584">
        <v>1.29460767758637E-3</v>
      </c>
      <c r="BD584">
        <v>7.6550714848586596E-3</v>
      </c>
      <c r="BE584">
        <v>-1.8574805808847499E-3</v>
      </c>
    </row>
    <row r="585" spans="1:57" x14ac:dyDescent="0.25">
      <c r="A585" t="s">
        <v>94</v>
      </c>
      <c r="B585">
        <v>13</v>
      </c>
      <c r="C585">
        <v>-5.5783503532416097E-3</v>
      </c>
      <c r="D585">
        <v>-2.43248168486209E-3</v>
      </c>
      <c r="E585">
        <v>-8.7329264477494697E-3</v>
      </c>
      <c r="F585">
        <v>-1.2673036770838499E-2</v>
      </c>
      <c r="G585">
        <v>-3.2180159134432801E-3</v>
      </c>
      <c r="H585">
        <v>1.9719166309884999E-2</v>
      </c>
      <c r="I585">
        <v>-7.0549691926807797E-3</v>
      </c>
      <c r="J585" s="1">
        <v>-7.5699757388492095E-4</v>
      </c>
      <c r="K585">
        <v>8.6930623033821802E-3</v>
      </c>
      <c r="L585" s="1">
        <v>8.1284165720418801E-4</v>
      </c>
      <c r="M585">
        <v>-1.6505029069947798E-2</v>
      </c>
      <c r="N585">
        <v>-7.8429912572985892E-3</v>
      </c>
      <c r="O585">
        <v>-1.6210739614994901E-2</v>
      </c>
      <c r="P585">
        <v>1.0019137678712001E-2</v>
      </c>
      <c r="Q585">
        <v>2.1895755938308999E-2</v>
      </c>
      <c r="R585">
        <v>9.4810843679999906E-3</v>
      </c>
      <c r="S585">
        <v>2.68113648914453E-2</v>
      </c>
      <c r="T585">
        <v>-2.32063190682729E-3</v>
      </c>
      <c r="U585">
        <v>2.2083232503738399E-2</v>
      </c>
      <c r="V585">
        <v>-1.09888746176232E-2</v>
      </c>
      <c r="W585">
        <v>-3.3816694898953198E-2</v>
      </c>
      <c r="X585">
        <v>8.6930623033821802E-3</v>
      </c>
      <c r="Y585">
        <v>2.08262974220418E-3</v>
      </c>
      <c r="Z585">
        <v>6.8107621299110504E-3</v>
      </c>
      <c r="AA585">
        <v>-1.1257458065969601E-3</v>
      </c>
      <c r="AB585">
        <v>1.1057128497235599E-2</v>
      </c>
      <c r="AC585">
        <v>2.4441093799445202E-2</v>
      </c>
      <c r="AD585">
        <v>7.9050402387643697E-3</v>
      </c>
      <c r="AE585">
        <v>-1.0207057451151901E-2</v>
      </c>
      <c r="AF585">
        <v>-6.2731520262094796E-3</v>
      </c>
      <c r="AG585">
        <v>-2.9107177205686102E-2</v>
      </c>
      <c r="AH585">
        <v>-2.6743111011832601E-2</v>
      </c>
      <c r="AI585">
        <v>3.7149611617697201E-3</v>
      </c>
      <c r="AJ585">
        <v>-1.2946076775864001E-2</v>
      </c>
      <c r="AK585">
        <v>-8.1616570978272299E-3</v>
      </c>
      <c r="AL585">
        <v>-4.8007296960220297E-2</v>
      </c>
      <c r="AM585">
        <v>5.5347691467645399E-3</v>
      </c>
      <c r="AN585">
        <v>6.3227912113823503E-3</v>
      </c>
      <c r="AO585">
        <v>-1.72992560327122E-2</v>
      </c>
      <c r="AP585">
        <v>-3.1272686658848602E-3</v>
      </c>
      <c r="AQ585">
        <v>-2.5173271780743599E-2</v>
      </c>
      <c r="AR585">
        <v>-1.3359145709623099E-2</v>
      </c>
      <c r="AS585">
        <v>-2.56107171000787E-2</v>
      </c>
      <c r="AT585">
        <v>5.3472925813351502E-3</v>
      </c>
      <c r="AU585">
        <v>6.1353146459529597E-3</v>
      </c>
      <c r="AV585">
        <v>4.7529519802932399E-3</v>
      </c>
      <c r="AW585" s="1">
        <v>3.1024490732889301E-5</v>
      </c>
      <c r="AX585">
        <v>2.3888857864397999E-3</v>
      </c>
      <c r="AY585">
        <v>-1.8081073199183301E-2</v>
      </c>
      <c r="AZ585">
        <v>9.4810843679999906E-3</v>
      </c>
      <c r="BA585">
        <v>-2.8319155141068302E-2</v>
      </c>
      <c r="BB585">
        <v>-1.0995079515769699E-2</v>
      </c>
      <c r="BC585">
        <v>-5.7975909039738004E-3</v>
      </c>
      <c r="BD585">
        <v>-1.0694585162670501E-3</v>
      </c>
      <c r="BE585">
        <v>-5.7975909039738004E-3</v>
      </c>
    </row>
    <row r="586" spans="1:57" x14ac:dyDescent="0.25">
      <c r="A586" t="s">
        <v>94</v>
      </c>
      <c r="B586">
        <v>14</v>
      </c>
      <c r="C586">
        <v>-4.8002796327705202E-3</v>
      </c>
      <c r="D586">
        <v>3.8642313239702899E-3</v>
      </c>
      <c r="E586">
        <v>1.2557352395133E-2</v>
      </c>
      <c r="F586">
        <v>-1.5043322554783601E-2</v>
      </c>
      <c r="G586" s="1">
        <v>-5.7220228843579602E-5</v>
      </c>
      <c r="H586">
        <v>1.81493270787959E-2</v>
      </c>
      <c r="I586">
        <v>-5.4851299615916701E-3</v>
      </c>
      <c r="J586">
        <v>-3.9028809342095401E-3</v>
      </c>
      <c r="K586">
        <v>-9.4128304883875896E-3</v>
      </c>
      <c r="L586">
        <v>-9.4190353865341008E-3</v>
      </c>
      <c r="M586">
        <v>-7.0549691926807797E-3</v>
      </c>
      <c r="N586">
        <v>-1.41409628760944E-2</v>
      </c>
      <c r="O586">
        <v>-1.22143420015761E-2</v>
      </c>
      <c r="P586">
        <v>6.8107621299110504E-3</v>
      </c>
      <c r="Q586" s="1">
        <v>-2.8143645164924099E-4</v>
      </c>
      <c r="R586">
        <v>3.1955225454973701E-3</v>
      </c>
      <c r="S586">
        <v>2.7605591854209601E-2</v>
      </c>
      <c r="T586">
        <v>9.4872892661466094E-3</v>
      </c>
      <c r="U586">
        <v>-6.2545373317697203E-3</v>
      </c>
      <c r="V586" s="1">
        <v>4.9639185172756201E-5</v>
      </c>
      <c r="W586">
        <v>-3.0664606640481901E-2</v>
      </c>
      <c r="X586">
        <v>3.31279512046809E-2</v>
      </c>
      <c r="Y586">
        <v>2.5723291680738499E-2</v>
      </c>
      <c r="Z586">
        <v>3.3716086907576201E-2</v>
      </c>
      <c r="AA586">
        <v>1.8631093099178202E-2</v>
      </c>
      <c r="AB586">
        <v>1.7355100116031499E-2</v>
      </c>
      <c r="AC586">
        <v>1.3421194691088999E-2</v>
      </c>
      <c r="AD586">
        <v>1.7355100116031499E-2</v>
      </c>
      <c r="AE586">
        <v>9.4810843679999906E-3</v>
      </c>
      <c r="AF586">
        <v>-4.6909029988273501E-3</v>
      </c>
      <c r="AG586">
        <v>1.7355100116031499E-2</v>
      </c>
      <c r="AH586">
        <v>8.6930623033821802E-3</v>
      </c>
      <c r="AI586">
        <v>7.6550714848586596E-3</v>
      </c>
      <c r="AJ586">
        <v>-5.8538781943038298E-3</v>
      </c>
      <c r="AK586">
        <v>1.31712259371833E-2</v>
      </c>
      <c r="AL586">
        <v>4.7467470821467199E-3</v>
      </c>
      <c r="AM586">
        <v>-2.5961293845361499E-2</v>
      </c>
      <c r="AN586">
        <v>-2.3392466012670502E-3</v>
      </c>
      <c r="AO586">
        <v>5.5347691467645399E-3</v>
      </c>
      <c r="AP586">
        <v>-6.5331372585518993E-2</v>
      </c>
      <c r="AQ586">
        <v>-1.6511233968094299E-2</v>
      </c>
      <c r="AR586">
        <v>-2.3392466012670502E-3</v>
      </c>
      <c r="AS586">
        <v>-4.14837329730946E-2</v>
      </c>
      <c r="AT586">
        <v>-2.5892153551727499E-3</v>
      </c>
      <c r="AU586">
        <v>-9.7377012270628508E-3</v>
      </c>
      <c r="AV586">
        <v>-2.33304170312043E-3</v>
      </c>
      <c r="AW586">
        <v>-1.2571123645005299E-2</v>
      </c>
      <c r="AX586">
        <v>-3.12106376773824E-3</v>
      </c>
      <c r="AY586">
        <v>1.1050923599089201E-2</v>
      </c>
      <c r="AZ586">
        <v>4.7529519802932399E-3</v>
      </c>
      <c r="BA586">
        <v>7.1170181741465601E-3</v>
      </c>
      <c r="BB586">
        <v>-1.0995079515769699E-2</v>
      </c>
      <c r="BC586">
        <v>2.9269390971519101E-3</v>
      </c>
      <c r="BD586">
        <v>-1.2946076775864001E-2</v>
      </c>
      <c r="BE586">
        <v>1.0075424969042001E-2</v>
      </c>
    </row>
    <row r="587" spans="1:57" x14ac:dyDescent="0.25">
      <c r="A587" t="s">
        <v>94</v>
      </c>
      <c r="B587">
        <v>15</v>
      </c>
      <c r="C587" s="1">
        <v>7.1711873757240798E-4</v>
      </c>
      <c r="D587">
        <v>-8.7590487261346404E-3</v>
      </c>
      <c r="E587">
        <v>1.25585963131513E-2</v>
      </c>
      <c r="F587">
        <v>-1.10957487235845E-2</v>
      </c>
      <c r="G587">
        <v>1.0195774037316099E-2</v>
      </c>
      <c r="H587">
        <v>-3.12106376773824E-3</v>
      </c>
      <c r="I587">
        <v>-2.9100972307539601E-2</v>
      </c>
      <c r="J587">
        <v>7.1170181741465601E-3</v>
      </c>
      <c r="K587">
        <v>-7.8429912572985892E-3</v>
      </c>
      <c r="L587">
        <v>1.6567078051413699E-2</v>
      </c>
      <c r="M587" s="1">
        <v>3.7229388879511599E-5</v>
      </c>
      <c r="N587">
        <v>-1.02008525530054E-2</v>
      </c>
      <c r="O587">
        <v>4.3904086457276998E-3</v>
      </c>
      <c r="P587">
        <v>7.6550714848586596E-3</v>
      </c>
      <c r="Q587">
        <v>-1.1820330969267701E-3</v>
      </c>
      <c r="R587">
        <v>1.73737148104713E-2</v>
      </c>
      <c r="S587">
        <v>1.3427399589235599E-2</v>
      </c>
      <c r="T587">
        <v>-9.3942157939477192E-3</v>
      </c>
      <c r="U587">
        <v>-3.0664606640481901E-2</v>
      </c>
      <c r="V587">
        <v>-6.2545373317697203E-3</v>
      </c>
      <c r="W587">
        <v>1.9731576106178102E-2</v>
      </c>
      <c r="X587">
        <v>7.9174500350576108E-3</v>
      </c>
      <c r="Y587">
        <v>1.3114938646853499E-2</v>
      </c>
      <c r="Z587">
        <v>-2.5835866261398201E-2</v>
      </c>
      <c r="AA587">
        <v>1.5422717550377E-2</v>
      </c>
      <c r="AB587" s="1">
        <v>8.1904655535069905E-4</v>
      </c>
      <c r="AC587" s="1">
        <v>3.1024490732889301E-5</v>
      </c>
      <c r="AD587">
        <v>-1.54501963850262E-3</v>
      </c>
      <c r="AE587">
        <v>1.0269106432617799E-2</v>
      </c>
      <c r="AF587">
        <v>2.6010933030534301E-2</v>
      </c>
      <c r="AG587">
        <v>1.8931144245267199E-2</v>
      </c>
      <c r="AH587">
        <v>2.8381204122534299E-2</v>
      </c>
      <c r="AI587">
        <v>-8.2742316784870599E-3</v>
      </c>
      <c r="AJ587">
        <v>2.03759990994033E-2</v>
      </c>
      <c r="AK587">
        <v>-5.8538781943038298E-3</v>
      </c>
      <c r="AL587">
        <v>2.3888857864397999E-3</v>
      </c>
      <c r="AM587">
        <v>-2.4385249716125799E-2</v>
      </c>
      <c r="AN587">
        <v>-2.5961293845361499E-2</v>
      </c>
      <c r="AO587" s="1">
        <v>-7.63202472031432E-4</v>
      </c>
      <c r="AP587">
        <v>-1.5512245366492399E-3</v>
      </c>
      <c r="AQ587">
        <v>-1.5512245366492399E-3</v>
      </c>
      <c r="AR587">
        <v>-6.6119394650136804E-2</v>
      </c>
      <c r="AS587">
        <v>6.9233367105707702E-3</v>
      </c>
      <c r="AT587">
        <v>4.5592705167173397E-3</v>
      </c>
      <c r="AU587">
        <v>6.1353146459529597E-3</v>
      </c>
      <c r="AV587">
        <v>-1.33529408114766E-2</v>
      </c>
      <c r="AW587">
        <v>8.6930623033821802E-3</v>
      </c>
      <c r="AX587">
        <v>9.4810843679999906E-3</v>
      </c>
      <c r="AY587">
        <v>3.1831127492041298E-3</v>
      </c>
      <c r="AZ587">
        <v>9.4810843679999906E-3</v>
      </c>
      <c r="BA587">
        <v>1.8143122180649299E-2</v>
      </c>
      <c r="BB587" s="1">
        <v>-7.5699757388492095E-4</v>
      </c>
      <c r="BC587">
        <v>1.7955645615219999E-2</v>
      </c>
      <c r="BD587">
        <v>2.5104131487110101E-2</v>
      </c>
      <c r="BE587">
        <v>2.7468197680963501E-2</v>
      </c>
    </row>
    <row r="588" spans="1:57" x14ac:dyDescent="0.25">
      <c r="A588" t="s">
        <v>94</v>
      </c>
      <c r="B588">
        <v>16</v>
      </c>
      <c r="C588">
        <v>9.4002884645884004E-3</v>
      </c>
      <c r="D588">
        <v>-3.2404064377733401E-3</v>
      </c>
      <c r="E588">
        <v>1.1774306002588501E-2</v>
      </c>
      <c r="F588">
        <v>-3.9923548798592697E-3</v>
      </c>
      <c r="G588" s="1">
        <v>7.3328967181096605E-4</v>
      </c>
      <c r="H588">
        <v>1.1845150561853399E-2</v>
      </c>
      <c r="I588">
        <v>-5.4789250634451597E-3</v>
      </c>
      <c r="J588">
        <v>1.5779055986795899E-2</v>
      </c>
      <c r="K588">
        <v>1.4997238820324599E-2</v>
      </c>
      <c r="L588">
        <v>6.3352010076753703E-3</v>
      </c>
      <c r="M588">
        <v>1.8143122180649299E-2</v>
      </c>
      <c r="N588">
        <v>1.1845150561853399E-2</v>
      </c>
      <c r="O588">
        <v>-1.14263199369583E-2</v>
      </c>
      <c r="P588">
        <v>6.86704942024085E-3</v>
      </c>
      <c r="Q588">
        <v>1.1538894517617901E-2</v>
      </c>
      <c r="R588">
        <v>-1.09826697194765E-2</v>
      </c>
      <c r="S588">
        <v>1.7367509912324702E-2</v>
      </c>
      <c r="T588">
        <v>1.0281516228911E-2</v>
      </c>
      <c r="U588">
        <v>2.44659133920316E-2</v>
      </c>
      <c r="V588">
        <v>-2.1996363929686E-2</v>
      </c>
      <c r="W588">
        <v>1.1081948089822101E-2</v>
      </c>
      <c r="X588">
        <v>-1.6492619273654599E-2</v>
      </c>
      <c r="Y588">
        <v>1.2326916582235699E-2</v>
      </c>
      <c r="Z588">
        <v>1.23832038725646E-3</v>
      </c>
      <c r="AA588">
        <v>3.5460992907800901E-3</v>
      </c>
      <c r="AB588">
        <v>9.4748794698535903E-3</v>
      </c>
      <c r="AC588">
        <v>6.3289961095288599E-3</v>
      </c>
      <c r="AD588">
        <v>2.2865049670209601E-2</v>
      </c>
      <c r="AE588">
        <v>1.60706861996851E-3</v>
      </c>
      <c r="AF588">
        <v>-5.4851299615916701E-3</v>
      </c>
      <c r="AG588">
        <v>4.7529519802932399E-3</v>
      </c>
      <c r="AH588">
        <v>1.1050923599089201E-2</v>
      </c>
      <c r="AI588">
        <v>9.2311156140942804E-3</v>
      </c>
      <c r="AJ588">
        <v>1.6379601485984299E-2</v>
      </c>
      <c r="AK588">
        <v>1.0019137678712001E-2</v>
      </c>
      <c r="AL588">
        <v>-9.4252402846807196E-3</v>
      </c>
      <c r="AM588">
        <v>-3.9152907305026697E-3</v>
      </c>
      <c r="AN588">
        <v>4.7467470821467199E-3</v>
      </c>
      <c r="AO588">
        <v>-1.5512245366492399E-3</v>
      </c>
      <c r="AP588">
        <v>-2.5961293845361499E-2</v>
      </c>
      <c r="AQ588">
        <v>-2.3392466012670502E-3</v>
      </c>
      <c r="AR588">
        <v>-2.3392466012670502E-3</v>
      </c>
      <c r="AS588">
        <v>-3.3772374197905599E-3</v>
      </c>
      <c r="AT588">
        <v>-3.3772374197905599E-3</v>
      </c>
      <c r="AU588">
        <v>5.3472925813351502E-3</v>
      </c>
      <c r="AV588">
        <v>1.0269106432617799E-2</v>
      </c>
      <c r="AW588">
        <v>1.1845150561853399E-2</v>
      </c>
      <c r="AX588">
        <v>1.4203011857560399E-2</v>
      </c>
      <c r="AY588">
        <v>-9.4190353865341008E-3</v>
      </c>
      <c r="AZ588">
        <v>-6.2669471280629701E-3</v>
      </c>
      <c r="BA588">
        <v>3.9649299156754303E-3</v>
      </c>
      <c r="BB588">
        <v>1.2626967728324799E-2</v>
      </c>
      <c r="BC588">
        <v>-1.8574805808847499E-3</v>
      </c>
      <c r="BD588">
        <v>6.0790273556231497E-3</v>
      </c>
      <c r="BE588">
        <v>-3.4335247101203699E-3</v>
      </c>
    </row>
    <row r="589" spans="1:57" x14ac:dyDescent="0.25">
      <c r="A589" t="s">
        <v>94</v>
      </c>
      <c r="B589">
        <v>17</v>
      </c>
      <c r="C589">
        <v>9.3953127925150409E-3</v>
      </c>
      <c r="D589">
        <v>1.4902137859701401E-3</v>
      </c>
      <c r="E589" s="1">
        <v>-5.9708064880203903E-5</v>
      </c>
      <c r="F589" s="1">
        <v>-8.3653486733303796E-4</v>
      </c>
      <c r="G589">
        <v>6.2581515502639897E-3</v>
      </c>
      <c r="H589">
        <v>1.1057128497235599E-2</v>
      </c>
      <c r="I589">
        <v>-4.6971078969738596E-3</v>
      </c>
      <c r="J589">
        <v>-7.8367863591519704E-3</v>
      </c>
      <c r="K589">
        <v>7.9112451369109903E-3</v>
      </c>
      <c r="L589">
        <v>-2.33304170312043E-3</v>
      </c>
      <c r="M589">
        <v>6.3289961095288599E-3</v>
      </c>
      <c r="N589">
        <v>1.60706861996851E-3</v>
      </c>
      <c r="O589">
        <v>2.8706518068219999E-3</v>
      </c>
      <c r="P589">
        <v>1.0019137678712001E-2</v>
      </c>
      <c r="Q589">
        <v>9.17482832376448E-3</v>
      </c>
      <c r="R589">
        <v>9.4996990624398592E-3</v>
      </c>
      <c r="S589">
        <v>1.5015853514764499E-2</v>
      </c>
      <c r="T589">
        <v>1.89373491434137E-2</v>
      </c>
      <c r="U589">
        <v>-1.17582819878011E-2</v>
      </c>
      <c r="V589">
        <v>-3.8842662397696702E-3</v>
      </c>
      <c r="W589">
        <v>3.3115541408387697E-2</v>
      </c>
      <c r="X589">
        <v>2.60233428268275E-2</v>
      </c>
      <c r="Y589">
        <v>9.1185410334345598E-3</v>
      </c>
      <c r="Z589">
        <v>-6.7544748395812404E-3</v>
      </c>
      <c r="AA589">
        <v>-4.0076550714848599E-2</v>
      </c>
      <c r="AB589">
        <v>-1.2571123645005299E-2</v>
      </c>
      <c r="AC589">
        <v>-3.90908583235605E-3</v>
      </c>
      <c r="AD589">
        <v>-1.0995079515769699E-2</v>
      </c>
      <c r="AE589">
        <v>3.1831127492041298E-3</v>
      </c>
      <c r="AF589">
        <v>-2.4379044817979301E-2</v>
      </c>
      <c r="AG589">
        <v>9.4748794698535903E-3</v>
      </c>
      <c r="AH589" s="1">
        <v>8.1284165720418801E-4</v>
      </c>
      <c r="AI589">
        <v>1.2439491162895401E-2</v>
      </c>
      <c r="AJ589">
        <v>2.9269390971519101E-3</v>
      </c>
      <c r="AK589">
        <v>2.9269390971519101E-3</v>
      </c>
      <c r="AL589">
        <v>-1.5512245366492399E-3</v>
      </c>
      <c r="AM589">
        <v>-1.5512245366492399E-3</v>
      </c>
      <c r="AN589">
        <v>-2.3392466012670502E-3</v>
      </c>
      <c r="AO589">
        <v>-3.1272686658848602E-3</v>
      </c>
      <c r="AP589">
        <v>-1.5512245366492399E-3</v>
      </c>
      <c r="AQ589">
        <v>-2.3392466012670502E-3</v>
      </c>
      <c r="AR589">
        <v>-1.0213262349298501E-2</v>
      </c>
      <c r="AS589">
        <v>6.1353146459529597E-3</v>
      </c>
      <c r="AT589">
        <v>6.9233367105707702E-3</v>
      </c>
      <c r="AU589">
        <v>-1.0131712259371299E-3</v>
      </c>
      <c r="AV589">
        <v>7.9050402387643697E-3</v>
      </c>
      <c r="AW589">
        <v>-3.12106376773824E-3</v>
      </c>
      <c r="AX589">
        <v>-1.1783101580387499E-2</v>
      </c>
      <c r="AY589">
        <v>9.4748794698535903E-3</v>
      </c>
      <c r="AZ589">
        <v>2.1289005540974099E-2</v>
      </c>
      <c r="BA589">
        <v>7.8988353406179695E-3</v>
      </c>
      <c r="BB589">
        <v>3.1769078510576199E-3</v>
      </c>
      <c r="BC589">
        <v>1.2439491162895401E-2</v>
      </c>
      <c r="BD589">
        <v>2.1389170325341001E-3</v>
      </c>
      <c r="BE589">
        <v>1.4015535292131001E-2</v>
      </c>
    </row>
    <row r="590" spans="1:57" x14ac:dyDescent="0.25">
      <c r="A590" t="s">
        <v>94</v>
      </c>
      <c r="B590">
        <v>18</v>
      </c>
      <c r="C590">
        <v>-2.4250181767519999E-3</v>
      </c>
      <c r="D590">
        <v>-1.64819137429927E-3</v>
      </c>
      <c r="E590" s="1">
        <v>-8.4399837544302204E-4</v>
      </c>
      <c r="F590">
        <v>2.3192851451933E-3</v>
      </c>
      <c r="G590">
        <v>-3.2105524053330698E-3</v>
      </c>
      <c r="H590">
        <v>1.97253712080315E-2</v>
      </c>
      <c r="I590">
        <v>-1.57108021071834E-2</v>
      </c>
      <c r="J590">
        <v>-2.33304170312043E-3</v>
      </c>
      <c r="K590">
        <v>7.1170181741465601E-3</v>
      </c>
      <c r="L590">
        <v>-1.5388147403561001E-3</v>
      </c>
      <c r="M590">
        <v>7.9050402387643697E-3</v>
      </c>
      <c r="N590">
        <v>-3.1148588695917301E-3</v>
      </c>
      <c r="O590">
        <v>9.2311156140942804E-3</v>
      </c>
      <c r="P590">
        <v>1.48035573567487E-2</v>
      </c>
      <c r="Q590">
        <v>9.9628503883822904E-3</v>
      </c>
      <c r="R590">
        <v>9.49349416429323E-3</v>
      </c>
      <c r="S590">
        <v>-3.9028809342095401E-3</v>
      </c>
      <c r="T590">
        <v>-9.4128304883875896E-3</v>
      </c>
      <c r="U590">
        <v>7.1232230722931798E-3</v>
      </c>
      <c r="V590">
        <v>1.1857560358146601E-2</v>
      </c>
      <c r="W590">
        <v>-1.5264049440628601E-3</v>
      </c>
      <c r="X590">
        <v>5.5533838412041804E-3</v>
      </c>
      <c r="Y590">
        <v>2.8256219745581301E-2</v>
      </c>
      <c r="Z590">
        <v>-7.4862096138692503E-3</v>
      </c>
      <c r="AA590">
        <v>5.2347180006754304E-3</v>
      </c>
      <c r="AB590">
        <v>1.0262901534471401E-2</v>
      </c>
      <c r="AC590">
        <v>-3.90908583235605E-3</v>
      </c>
      <c r="AD590">
        <v>-3.12106376773824E-3</v>
      </c>
      <c r="AE590">
        <v>-3.90908583235605E-3</v>
      </c>
      <c r="AF590">
        <v>-2.1226956559508101E-2</v>
      </c>
      <c r="AG590">
        <v>3.1769078510576199E-3</v>
      </c>
      <c r="AH590">
        <v>-1.808727809733E-2</v>
      </c>
      <c r="AI590">
        <v>1.2439491162895401E-2</v>
      </c>
      <c r="AJ590">
        <v>2.11640211640211E-2</v>
      </c>
      <c r="AK590">
        <v>5.2910052910053402E-3</v>
      </c>
      <c r="AL590">
        <v>7.8988353406179695E-3</v>
      </c>
      <c r="AM590">
        <v>-1.72992560327122E-2</v>
      </c>
      <c r="AN590" s="1">
        <v>2.4819592586378101E-5</v>
      </c>
      <c r="AO590">
        <v>-1.5512245366492399E-3</v>
      </c>
      <c r="AP590">
        <v>-1.5723211903476499E-2</v>
      </c>
      <c r="AQ590">
        <v>6.3227912113823503E-3</v>
      </c>
      <c r="AR590">
        <v>6.3227912113823503E-3</v>
      </c>
      <c r="AS590">
        <v>5.3472925813351502E-3</v>
      </c>
      <c r="AT590">
        <v>1.40718225824608E-2</v>
      </c>
      <c r="AU590">
        <v>1.3283800517843E-2</v>
      </c>
      <c r="AV590">
        <v>-4.6971078969738596E-3</v>
      </c>
      <c r="AW590">
        <v>-2.33304170312043E-3</v>
      </c>
      <c r="AX590">
        <v>-1.0995079515769699E-2</v>
      </c>
      <c r="AY590">
        <v>2.3888857864397999E-3</v>
      </c>
      <c r="AZ590">
        <v>-1.3359145709623099E-2</v>
      </c>
      <c r="BA590">
        <v>1.0262901534471401E-2</v>
      </c>
      <c r="BB590">
        <v>-8.6310133219163997E-3</v>
      </c>
      <c r="BC590">
        <v>2.9269390971519101E-3</v>
      </c>
      <c r="BD590" s="1">
        <v>5.6287290329848296E-4</v>
      </c>
      <c r="BE590">
        <v>5.2910052910053402E-3</v>
      </c>
    </row>
    <row r="591" spans="1:57" x14ac:dyDescent="0.25">
      <c r="A591" t="s">
        <v>94</v>
      </c>
      <c r="B591">
        <v>19</v>
      </c>
      <c r="C591">
        <v>1.17631107404234E-2</v>
      </c>
      <c r="D591">
        <v>-6.3862751061528602E-3</v>
      </c>
      <c r="E591">
        <v>3.09611194764591E-3</v>
      </c>
      <c r="F591">
        <v>9.4139715627902208E-3</v>
      </c>
      <c r="G591" s="1">
        <v>-5.9708064880203903E-5</v>
      </c>
      <c r="H591">
        <v>2.3888857864397999E-3</v>
      </c>
      <c r="I591">
        <v>1.8931144245267199E-2</v>
      </c>
      <c r="J591">
        <v>-1.41409628760944E-2</v>
      </c>
      <c r="K591">
        <v>-3.1148588695917301E-3</v>
      </c>
      <c r="L591">
        <v>-6.2669471280629701E-3</v>
      </c>
      <c r="M591">
        <v>1.6567078051413699E-2</v>
      </c>
      <c r="N591">
        <v>-1.54501963850262E-3</v>
      </c>
      <c r="O591">
        <v>2.97759765844871E-2</v>
      </c>
      <c r="P591" s="1">
        <v>-2.8143645164924099E-4</v>
      </c>
      <c r="Q591">
        <v>1.39592480018011E-2</v>
      </c>
      <c r="R591">
        <v>1.3421194691088999E-2</v>
      </c>
      <c r="S591">
        <v>2.4459708493884999E-2</v>
      </c>
      <c r="T591">
        <v>-3.1086539714451E-3</v>
      </c>
      <c r="U591">
        <v>1.3421194691088999E-2</v>
      </c>
      <c r="V591">
        <v>-3.5386534130042301E-2</v>
      </c>
      <c r="W591">
        <v>1.4209216755706799E-2</v>
      </c>
      <c r="X591">
        <v>6.3352010076753703E-3</v>
      </c>
      <c r="Y591">
        <v>-3.1464595294382502E-2</v>
      </c>
      <c r="Z591">
        <v>2.8706518068219999E-3</v>
      </c>
      <c r="AA591">
        <v>1.9700551615444701E-3</v>
      </c>
      <c r="AB591">
        <v>1.6560873153267201E-2</v>
      </c>
      <c r="AC591">
        <v>-4.6909029988273501E-3</v>
      </c>
      <c r="AD591">
        <v>4.7529519802932399E-3</v>
      </c>
      <c r="AE591">
        <v>5.5409740449110503E-3</v>
      </c>
      <c r="AF591">
        <v>-1.3359145709623099E-2</v>
      </c>
      <c r="AG591">
        <v>1.3414989792942599E-2</v>
      </c>
      <c r="AH591">
        <v>2.3888857864397999E-3</v>
      </c>
      <c r="AI591" s="1">
        <v>5.0658561296856798E-4</v>
      </c>
      <c r="AJ591">
        <v>-1.37903861308117E-2</v>
      </c>
      <c r="AK591">
        <v>4.5029832263875297E-3</v>
      </c>
      <c r="AL591">
        <v>1.4196806959413799E-2</v>
      </c>
      <c r="AM591">
        <v>1.3414989792942599E-2</v>
      </c>
      <c r="AN591">
        <v>-1.5512245366492399E-3</v>
      </c>
      <c r="AO591">
        <v>2.3888857864397999E-3</v>
      </c>
      <c r="AP591">
        <v>-1.0207057451151901E-2</v>
      </c>
      <c r="AQ591">
        <v>7.1108132760001599E-3</v>
      </c>
      <c r="AR591">
        <v>1.1050923599089201E-2</v>
      </c>
      <c r="AS591">
        <v>4.5592705167173397E-3</v>
      </c>
      <c r="AT591">
        <v>6.9233367105707702E-3</v>
      </c>
      <c r="AU591">
        <v>1.2439491162895401E-2</v>
      </c>
      <c r="AV591">
        <v>1.49910339221781E-2</v>
      </c>
      <c r="AW591">
        <v>4.7529519802932399E-3</v>
      </c>
      <c r="AX591">
        <v>3.1831127492041298E-3</v>
      </c>
      <c r="AY591">
        <v>7.1170181741465601E-3</v>
      </c>
      <c r="AZ591">
        <v>-1.9650912430272501E-2</v>
      </c>
      <c r="BA591">
        <v>3.9711348138219398E-3</v>
      </c>
      <c r="BB591" s="1">
        <v>3.7229388879511599E-5</v>
      </c>
      <c r="BC591">
        <v>-4.2778340650682003E-3</v>
      </c>
      <c r="BD591">
        <v>1.55915794213665E-2</v>
      </c>
      <c r="BE591">
        <v>7.6550714848586596E-3</v>
      </c>
    </row>
    <row r="592" spans="1:57" x14ac:dyDescent="0.25">
      <c r="A592" t="s">
        <v>94</v>
      </c>
      <c r="B592">
        <v>20</v>
      </c>
      <c r="C592" s="1">
        <v>-8.5270580157148501E-4</v>
      </c>
      <c r="D592">
        <v>-8.7590487261346404E-3</v>
      </c>
      <c r="E592" s="1">
        <v>-8.4897404751638195E-4</v>
      </c>
      <c r="F592" s="1">
        <v>-8.3404703129630298E-4</v>
      </c>
      <c r="G592">
        <v>-6.3688602538960401E-3</v>
      </c>
      <c r="H592">
        <v>1.6008637218219901E-3</v>
      </c>
      <c r="I592">
        <v>-4.6971078969738596E-3</v>
      </c>
      <c r="J592">
        <v>7.1232230722931798E-3</v>
      </c>
      <c r="K592">
        <v>2.3888857864397999E-3</v>
      </c>
      <c r="L592">
        <v>-1.0995079515769699E-2</v>
      </c>
      <c r="M592">
        <v>-3.9028809342095401E-3</v>
      </c>
      <c r="N592">
        <v>-1.4147167774240899E-2</v>
      </c>
      <c r="O592">
        <v>-1.1257458065969601E-3</v>
      </c>
      <c r="P592">
        <v>4.4466959360576199E-3</v>
      </c>
      <c r="Q592">
        <v>1.1538894517617901E-2</v>
      </c>
      <c r="R592">
        <v>-5.4727201652985296E-3</v>
      </c>
      <c r="S592">
        <v>-1.5264049440628601E-3</v>
      </c>
      <c r="T592">
        <v>-2.20087737259793E-2</v>
      </c>
      <c r="U592">
        <v>-2.43604301235395E-2</v>
      </c>
      <c r="V592">
        <v>1.61947841626175E-3</v>
      </c>
      <c r="W592">
        <v>7.1294279704398004E-3</v>
      </c>
      <c r="X592">
        <v>1.81493270787959E-2</v>
      </c>
      <c r="Y592">
        <v>-6.0227400652932399E-3</v>
      </c>
      <c r="Z592">
        <v>1.5479004840706899E-2</v>
      </c>
      <c r="AA592">
        <v>-4.3341213553980103E-3</v>
      </c>
      <c r="AB592">
        <v>2.2865049670209601E-2</v>
      </c>
      <c r="AC592">
        <v>1.8143122180649299E-2</v>
      </c>
      <c r="AD592">
        <v>-1.1783101580387499E-2</v>
      </c>
      <c r="AE592">
        <v>-1.0207057451151901E-2</v>
      </c>
      <c r="AF592">
        <v>-2.33304170312043E-3</v>
      </c>
      <c r="AG592">
        <v>-1.8081073199183301E-2</v>
      </c>
      <c r="AH592">
        <v>1.3414989792942599E-2</v>
      </c>
      <c r="AI592" s="1">
        <v>5.0658561296856798E-4</v>
      </c>
      <c r="AJ592">
        <v>2.9269390971519101E-3</v>
      </c>
      <c r="AK592">
        <v>-2.0150849938084001E-2</v>
      </c>
      <c r="AL592">
        <v>5.5347691467645399E-3</v>
      </c>
      <c r="AM592">
        <v>-3.1272686658848602E-3</v>
      </c>
      <c r="AN592">
        <v>4.7467470821467199E-3</v>
      </c>
      <c r="AO592">
        <v>-3.1272686658848602E-3</v>
      </c>
      <c r="AP592">
        <v>-3.1272686658848602E-3</v>
      </c>
      <c r="AQ592">
        <v>-1.0213262349298501E-2</v>
      </c>
      <c r="AR592">
        <v>-3.1272686658848602E-3</v>
      </c>
      <c r="AS592">
        <v>4.5592705167173397E-3</v>
      </c>
      <c r="AT592">
        <v>5.3472925813351502E-3</v>
      </c>
      <c r="AU592">
        <v>-3.3772374197905599E-3</v>
      </c>
      <c r="AV592">
        <v>3.1769078510576199E-3</v>
      </c>
      <c r="AW592">
        <v>1.2626967728324799E-2</v>
      </c>
      <c r="AX592">
        <v>-3.1465038501392997E-2</v>
      </c>
      <c r="AY592" s="1">
        <v>3.1024490732889301E-5</v>
      </c>
      <c r="AZ592">
        <v>1.6567078051413699E-2</v>
      </c>
      <c r="BA592">
        <v>-1.1783101580387499E-2</v>
      </c>
      <c r="BB592">
        <v>-1.9657117328418999E-2</v>
      </c>
      <c r="BC592">
        <v>-3.4335247101203699E-3</v>
      </c>
      <c r="BD592">
        <v>6.86704942024085E-3</v>
      </c>
      <c r="BE592">
        <v>-1.05820105820105E-2</v>
      </c>
    </row>
    <row r="593" spans="1:57" x14ac:dyDescent="0.25">
      <c r="A593" t="s">
        <v>94</v>
      </c>
      <c r="B593">
        <v>21</v>
      </c>
      <c r="C593">
        <v>8.6060468098788593E-3</v>
      </c>
      <c r="D593">
        <v>7.81180515516943E-3</v>
      </c>
      <c r="E593">
        <v>4.6709121588631702E-3</v>
      </c>
      <c r="F593">
        <v>-7.1506627284221302E-3</v>
      </c>
      <c r="G593">
        <v>-4.0035501420242403E-3</v>
      </c>
      <c r="H593">
        <v>1.1838945663707001E-2</v>
      </c>
      <c r="I593">
        <v>-4.68469810068072E-3</v>
      </c>
      <c r="J593">
        <v>-7.0425593963875299E-3</v>
      </c>
      <c r="K593">
        <v>5.5409740449110503E-3</v>
      </c>
      <c r="L593">
        <v>1.7361305014178E-2</v>
      </c>
      <c r="M593">
        <v>-4.6971078969738596E-3</v>
      </c>
      <c r="N593">
        <v>1.1845150561853399E-2</v>
      </c>
      <c r="O593">
        <v>-4.2215467747381804E-3</v>
      </c>
      <c r="P593">
        <v>1.23832038725655E-2</v>
      </c>
      <c r="Q593">
        <v>4.3904086457276998E-3</v>
      </c>
      <c r="R593">
        <v>2.99634531499165E-2</v>
      </c>
      <c r="S593">
        <v>1.65732829495602E-2</v>
      </c>
      <c r="T593">
        <v>1.1851355460000001E-2</v>
      </c>
      <c r="U593">
        <v>-9.4066255902409603E-3</v>
      </c>
      <c r="V593" s="1">
        <v>-7.5079267573829802E-4</v>
      </c>
      <c r="W593">
        <v>-4.6722883043874798E-3</v>
      </c>
      <c r="X593">
        <v>6.3414059058219899E-3</v>
      </c>
      <c r="Y593">
        <v>1.7899358324890199E-2</v>
      </c>
      <c r="Z593">
        <v>9.0622537431047593E-3</v>
      </c>
      <c r="AA593">
        <v>2.4259822132162399E-2</v>
      </c>
      <c r="AB593">
        <v>3.0739065418241101E-2</v>
      </c>
      <c r="AC593">
        <v>1.65732829495602E-2</v>
      </c>
      <c r="AD593">
        <v>2.3950906845863198E-3</v>
      </c>
      <c r="AE593">
        <v>-8.6310133219163997E-3</v>
      </c>
      <c r="AF593">
        <v>-1.0207057451151901E-2</v>
      </c>
      <c r="AG593">
        <v>1.1057128497235599E-2</v>
      </c>
      <c r="AH593">
        <v>1.1845150561853399E-2</v>
      </c>
      <c r="AI593">
        <v>-6.6419002589216403E-3</v>
      </c>
      <c r="AJ593">
        <v>6.86704942024085E-3</v>
      </c>
      <c r="AK593">
        <v>-7.4299223235394498E-3</v>
      </c>
      <c r="AL593">
        <v>7.8988353406179695E-3</v>
      </c>
      <c r="AM593">
        <v>-2.3392466012670502E-3</v>
      </c>
      <c r="AN593">
        <v>-6.2731520262094796E-3</v>
      </c>
      <c r="AO593">
        <v>-1.5512245366492399E-3</v>
      </c>
      <c r="AP593">
        <v>-3.7769215018335398E-2</v>
      </c>
      <c r="AQ593">
        <v>7.8988353406179695E-3</v>
      </c>
      <c r="AR593">
        <v>-3.1272686658848602E-3</v>
      </c>
      <c r="AS593">
        <v>-1.2158054711246201E-2</v>
      </c>
      <c r="AT593">
        <v>-5.7975909039738004E-3</v>
      </c>
      <c r="AU593">
        <v>-1.0131712259371299E-3</v>
      </c>
      <c r="AV593">
        <v>1.0269106432617799E-2</v>
      </c>
      <c r="AW593">
        <v>1.3414989792942599E-2</v>
      </c>
      <c r="AX593">
        <v>8.6930623033821802E-3</v>
      </c>
      <c r="AY593">
        <v>-1.6505029069947798E-2</v>
      </c>
      <c r="AZ593">
        <v>-2.33304170312043E-3</v>
      </c>
      <c r="BA593">
        <v>-9.4190353865341008E-3</v>
      </c>
      <c r="BB593">
        <v>-2.33304170312043E-3</v>
      </c>
      <c r="BC593">
        <v>-1.93065405831363E-2</v>
      </c>
      <c r="BD593">
        <v>-9.7939885173927693E-3</v>
      </c>
      <c r="BE593">
        <v>3.7149611617697201E-3</v>
      </c>
    </row>
    <row r="594" spans="1:57" x14ac:dyDescent="0.25">
      <c r="A594" t="s">
        <v>94</v>
      </c>
      <c r="B594">
        <v>22</v>
      </c>
      <c r="C594" s="1">
        <v>-8.5768147364484405E-4</v>
      </c>
      <c r="D594" s="1">
        <v>-8.5830343265480503E-5</v>
      </c>
      <c r="E594">
        <v>-2.4225303407152598E-3</v>
      </c>
      <c r="F594" s="1">
        <v>-8.3404703129630298E-4</v>
      </c>
      <c r="G594">
        <v>6.2494441241355203E-3</v>
      </c>
      <c r="H594">
        <v>3.1831127492041298E-3</v>
      </c>
      <c r="I594">
        <v>-2.27967957905971E-2</v>
      </c>
      <c r="J594">
        <v>9.4872892661466094E-3</v>
      </c>
      <c r="K594">
        <v>1.97253712080315E-2</v>
      </c>
      <c r="L594">
        <v>1.7361305014178E-2</v>
      </c>
      <c r="M594">
        <v>-2.32063190682729E-3</v>
      </c>
      <c r="N594">
        <v>-1.49227800425656E-2</v>
      </c>
      <c r="O594">
        <v>1.9531689744455599E-2</v>
      </c>
      <c r="P594">
        <v>-5.0095688393559899E-3</v>
      </c>
      <c r="Q594" s="1">
        <v>-3.3772374197915602E-4</v>
      </c>
      <c r="R594" s="1">
        <v>-7.4458777759167595E-4</v>
      </c>
      <c r="S594">
        <v>-1.7280641338272399E-2</v>
      </c>
      <c r="T594">
        <v>-2.1214546763214801E-2</v>
      </c>
      <c r="U594">
        <v>9.49349416429323E-3</v>
      </c>
      <c r="V594">
        <v>-1.53260984220948E-3</v>
      </c>
      <c r="W594">
        <v>1.3427399589235599E-2</v>
      </c>
      <c r="X594">
        <v>-2.8300540446628501E-2</v>
      </c>
      <c r="Y594">
        <v>2.3415512777214799E-2</v>
      </c>
      <c r="Z594">
        <v>2.4991556906450399E-2</v>
      </c>
      <c r="AA594">
        <v>1.23832038725646E-3</v>
      </c>
      <c r="AB594">
        <v>-2.1226956559508101E-2</v>
      </c>
      <c r="AC594">
        <v>2.3950906845863198E-3</v>
      </c>
      <c r="AD594">
        <v>5.5409740449110503E-3</v>
      </c>
      <c r="AE594">
        <v>-7.0611740908272901E-3</v>
      </c>
      <c r="AF594">
        <v>-2.0445139393036799E-2</v>
      </c>
      <c r="AG594">
        <v>7.9050402387643697E-3</v>
      </c>
      <c r="AH594">
        <v>-1.6505029069947798E-2</v>
      </c>
      <c r="AI594">
        <v>7.6550714848586596E-3</v>
      </c>
      <c r="AJ594">
        <v>3.1464595294382502E-2</v>
      </c>
      <c r="AK594">
        <v>2.11640211640211E-2</v>
      </c>
      <c r="AL594">
        <v>4.7467470821467199E-3</v>
      </c>
      <c r="AM594">
        <v>-3.1272686658848602E-3</v>
      </c>
      <c r="AN594">
        <v>-1.0213262349298501E-2</v>
      </c>
      <c r="AO594">
        <v>-6.2731520262094796E-3</v>
      </c>
      <c r="AP594">
        <v>-3.1272686658848602E-3</v>
      </c>
      <c r="AQ594">
        <v>-3.1272686658848602E-3</v>
      </c>
      <c r="AR594">
        <v>-2.3392466012670502E-3</v>
      </c>
      <c r="AS594">
        <v>4.5592705167173397E-3</v>
      </c>
      <c r="AT594">
        <v>1.64358887763143E-2</v>
      </c>
      <c r="AU594">
        <v>5.3472925813351502E-3</v>
      </c>
      <c r="AV594">
        <v>-1.6505029069947798E-2</v>
      </c>
      <c r="AW594">
        <v>1.1057128497235599E-2</v>
      </c>
      <c r="AX594" s="1">
        <v>8.1904655535069905E-4</v>
      </c>
      <c r="AY594">
        <v>-7.0549691926807797E-3</v>
      </c>
      <c r="AZ594">
        <v>1.9719166309884999E-2</v>
      </c>
      <c r="BA594">
        <v>1.7355100116031499E-2</v>
      </c>
      <c r="BB594">
        <v>-2.43728399198327E-2</v>
      </c>
      <c r="BC594">
        <v>1.31712259371833E-2</v>
      </c>
      <c r="BD594">
        <v>3.4616683552853703E-2</v>
      </c>
      <c r="BE594">
        <v>2.8256219745581301E-2</v>
      </c>
    </row>
    <row r="595" spans="1:57" x14ac:dyDescent="0.25">
      <c r="A595" t="s">
        <v>94</v>
      </c>
      <c r="B595">
        <v>23</v>
      </c>
      <c r="C595">
        <v>6.2469562880987902E-3</v>
      </c>
      <c r="D595">
        <v>1.0940258971292201E-2</v>
      </c>
      <c r="E595">
        <v>-1.6357521941158201E-3</v>
      </c>
      <c r="F595">
        <v>-1.58338324554381E-2</v>
      </c>
      <c r="G595">
        <v>1.5175799823736701E-3</v>
      </c>
      <c r="H595">
        <v>1.3421194691088999E-2</v>
      </c>
      <c r="I595">
        <v>-1.54501963850262E-3</v>
      </c>
      <c r="J595">
        <v>-2.33304170312043E-3</v>
      </c>
      <c r="K595">
        <v>-5.4789250634451597E-3</v>
      </c>
      <c r="L595">
        <v>7.9050402387643697E-3</v>
      </c>
      <c r="M595">
        <v>4.7529519802932399E-3</v>
      </c>
      <c r="N595">
        <v>-5.4789250634451597E-3</v>
      </c>
      <c r="O595">
        <v>1.0075424969042001E-2</v>
      </c>
      <c r="P595">
        <v>1.3114938646853499E-2</v>
      </c>
      <c r="Q595">
        <v>5.2910052910053402E-3</v>
      </c>
      <c r="R595">
        <v>-4.6722883043874798E-3</v>
      </c>
      <c r="S595">
        <v>3.62800394631521E-2</v>
      </c>
      <c r="T595">
        <v>1.57976706812357E-2</v>
      </c>
      <c r="U595">
        <v>4.4147850313037099E-2</v>
      </c>
      <c r="V595">
        <v>1.8174146671382299E-2</v>
      </c>
      <c r="W595">
        <v>9.5059039605864797E-3</v>
      </c>
      <c r="X595">
        <v>1.97377810043247E-2</v>
      </c>
      <c r="Y595">
        <v>-1.5591579421366601E-2</v>
      </c>
      <c r="Z595">
        <v>-3.2252617359000299E-2</v>
      </c>
      <c r="AA595">
        <v>2.8875379939209699E-2</v>
      </c>
      <c r="AB595">
        <v>5.5409740449110503E-3</v>
      </c>
      <c r="AC595">
        <v>-3.6981192953717601E-2</v>
      </c>
      <c r="AD595">
        <v>3.1769078510576199E-3</v>
      </c>
      <c r="AE595">
        <v>-1.4147167774240899E-2</v>
      </c>
      <c r="AF595">
        <v>-5.4851299615916701E-3</v>
      </c>
      <c r="AG595">
        <v>6.3289961095288599E-3</v>
      </c>
      <c r="AH595">
        <v>1.2626967728324799E-2</v>
      </c>
      <c r="AI595">
        <v>-1.0131712259371299E-3</v>
      </c>
      <c r="AJ595">
        <v>4.5029832263875297E-3</v>
      </c>
      <c r="AK595">
        <v>-1.0694585162670501E-3</v>
      </c>
      <c r="AL595">
        <v>6.3227912113823503E-3</v>
      </c>
      <c r="AM595">
        <v>-8.6372182200629092E-3</v>
      </c>
      <c r="AN595">
        <v>-1.5512245366492399E-3</v>
      </c>
      <c r="AO595">
        <v>-4.0921303276806598E-2</v>
      </c>
      <c r="AP595">
        <v>-2.3392466012670502E-3</v>
      </c>
      <c r="AQ595">
        <v>-7.1629344204314799E-2</v>
      </c>
      <c r="AR595">
        <v>-9.4252402846807196E-3</v>
      </c>
      <c r="AS595">
        <v>-4.06957109084767E-2</v>
      </c>
      <c r="AT595">
        <v>-1.8011932905549399E-3</v>
      </c>
      <c r="AU595">
        <v>4.5592705167173397E-3</v>
      </c>
      <c r="AV595">
        <v>1.60706861996851E-3</v>
      </c>
      <c r="AW595">
        <v>1.3414989792942599E-2</v>
      </c>
      <c r="AX595">
        <v>-1.0995079515769699E-2</v>
      </c>
      <c r="AY595">
        <v>6.3289961095288599E-3</v>
      </c>
      <c r="AZ595">
        <v>4.7529519802932399E-3</v>
      </c>
      <c r="BA595">
        <v>-1.5717007005329998E-2</v>
      </c>
      <c r="BB595">
        <v>7.1170181741465601E-3</v>
      </c>
      <c r="BC595">
        <v>1.29460767758637E-3</v>
      </c>
      <c r="BD595">
        <v>6.0790273556231497E-3</v>
      </c>
      <c r="BE595">
        <v>-4.2215467747381804E-3</v>
      </c>
    </row>
    <row r="596" spans="1:57" x14ac:dyDescent="0.25">
      <c r="A596" t="s">
        <v>94</v>
      </c>
      <c r="B596">
        <v>24</v>
      </c>
      <c r="C596">
        <v>-9.5284120204772692E-3</v>
      </c>
      <c r="D596">
        <v>-1.27028908032787E-2</v>
      </c>
      <c r="E596" s="1">
        <v>7.4199709793931702E-4</v>
      </c>
      <c r="F596">
        <v>-2.41382291458691E-3</v>
      </c>
      <c r="G596">
        <v>-4.0010623059876203E-3</v>
      </c>
      <c r="H596">
        <v>-6.26074222991634E-3</v>
      </c>
      <c r="I596">
        <v>7.1232230722931798E-3</v>
      </c>
      <c r="J596">
        <v>-3.1148588695917301E-3</v>
      </c>
      <c r="K596">
        <v>7.9050402387643697E-3</v>
      </c>
      <c r="L596">
        <v>-2.0432729596743599E-2</v>
      </c>
      <c r="M596">
        <v>-7.8429912572985892E-3</v>
      </c>
      <c r="N596">
        <v>-2.1233161457654599E-2</v>
      </c>
      <c r="O596">
        <v>2.8706518068219999E-3</v>
      </c>
      <c r="P596">
        <v>-2.7017899358325798E-3</v>
      </c>
      <c r="Q596">
        <v>1.7955645615219999E-2</v>
      </c>
      <c r="R596">
        <v>-2.0426524698597001E-2</v>
      </c>
      <c r="S596">
        <v>4.7653617765863699E-3</v>
      </c>
      <c r="T596">
        <v>-2.59364742527751E-2</v>
      </c>
      <c r="U596" s="1">
        <v>8.3766124979056601E-4</v>
      </c>
      <c r="V596">
        <v>-2.5942679150921698E-2</v>
      </c>
      <c r="W596">
        <v>-4.68469810068072E-3</v>
      </c>
      <c r="X596">
        <v>-2.32063190682729E-3</v>
      </c>
      <c r="Y596">
        <v>1.3902960711471299E-2</v>
      </c>
      <c r="Z596">
        <v>2.0263424518742702E-3</v>
      </c>
      <c r="AA596">
        <v>2.0263424518742702E-3</v>
      </c>
      <c r="AB596">
        <v>1.4984829024031599E-2</v>
      </c>
      <c r="AC596">
        <v>-9.4252402846807196E-3</v>
      </c>
      <c r="AD596" s="1">
        <v>8.1284165720418801E-4</v>
      </c>
      <c r="AE596">
        <v>-1.1783101580387499E-2</v>
      </c>
      <c r="AF596">
        <v>1.5772851088649401E-2</v>
      </c>
      <c r="AG596">
        <v>-7.8491961554451005E-3</v>
      </c>
      <c r="AH596">
        <v>-2.4385249716125799E-2</v>
      </c>
      <c r="AI596">
        <v>1.56478667116964E-2</v>
      </c>
      <c r="AJ596">
        <v>1.56478667116964E-2</v>
      </c>
      <c r="AK596">
        <v>1.80119329055499E-2</v>
      </c>
      <c r="AL596">
        <v>6.3227912113823503E-3</v>
      </c>
      <c r="AM596">
        <v>-1.0213262349298501E-2</v>
      </c>
      <c r="AN596">
        <v>-2.3392466012670502E-3</v>
      </c>
      <c r="AO596">
        <v>5.5347691467645399E-3</v>
      </c>
      <c r="AP596">
        <v>-8.6372182200629092E-3</v>
      </c>
      <c r="AQ596">
        <v>-2.3392466012670502E-3</v>
      </c>
      <c r="AR596">
        <v>-2.5961293845361499E-2</v>
      </c>
      <c r="AS596">
        <v>5.3472925813351502E-3</v>
      </c>
      <c r="AT596">
        <v>5.3472925813351502E-3</v>
      </c>
      <c r="AU596">
        <v>5.3472925813351502E-3</v>
      </c>
      <c r="AV596">
        <v>7.1170181741465601E-3</v>
      </c>
      <c r="AW596">
        <v>-3.90908583235605E-3</v>
      </c>
      <c r="AX596">
        <v>-7.8429912572985892E-3</v>
      </c>
      <c r="AY596">
        <v>-4.6971078969738596E-3</v>
      </c>
      <c r="AZ596">
        <v>-8.6310133219163997E-3</v>
      </c>
      <c r="BA596">
        <v>-4.6971078969738596E-3</v>
      </c>
      <c r="BB596">
        <v>-2.5955088947214801E-2</v>
      </c>
      <c r="BC596">
        <v>1.4015535292131001E-2</v>
      </c>
      <c r="BD596">
        <v>1.0075424969042001E-2</v>
      </c>
      <c r="BE596">
        <v>2.9269390971519101E-3</v>
      </c>
    </row>
    <row r="597" spans="1:57" x14ac:dyDescent="0.25">
      <c r="A597" t="s">
        <v>94</v>
      </c>
      <c r="B597">
        <v>25</v>
      </c>
      <c r="C597">
        <v>-4.00852581409771E-3</v>
      </c>
      <c r="D597" s="1">
        <v>-8.7260848986492302E-4</v>
      </c>
      <c r="E597">
        <v>-4.0060379780609799E-3</v>
      </c>
      <c r="F597">
        <v>-2.41382291458691E-3</v>
      </c>
      <c r="G597" s="1">
        <v>-8.46486211479646E-4</v>
      </c>
      <c r="H597">
        <v>-7.8429912572985892E-3</v>
      </c>
      <c r="I597">
        <v>-1.41409628760944E-2</v>
      </c>
      <c r="J597">
        <v>-7.8429912572985892E-3</v>
      </c>
      <c r="K597">
        <v>-1.33529408114766E-2</v>
      </c>
      <c r="L597">
        <v>-4.6971078969738596E-3</v>
      </c>
      <c r="M597">
        <v>1.4203011857560399E-2</v>
      </c>
      <c r="N597">
        <v>-3.1148588695917301E-3</v>
      </c>
      <c r="O597">
        <v>3.7149611617697201E-3</v>
      </c>
      <c r="P597">
        <v>-3.4335247101203699E-3</v>
      </c>
      <c r="Q597">
        <v>-9.0059664527750698E-3</v>
      </c>
      <c r="R597">
        <v>1.5791465783089001E-2</v>
      </c>
      <c r="S597">
        <v>2.36654815311205E-2</v>
      </c>
      <c r="T597">
        <v>-1.8850480569361401E-2</v>
      </c>
      <c r="U597">
        <v>-1.49103702462723E-2</v>
      </c>
      <c r="V597">
        <v>2.4012955827329399E-3</v>
      </c>
      <c r="W597">
        <v>1.7367509912324702E-2</v>
      </c>
      <c r="X597">
        <v>-2.3144270086806699E-3</v>
      </c>
      <c r="Y597">
        <v>2.2627490712596999E-2</v>
      </c>
      <c r="Z597">
        <v>-6.7544748395812404E-3</v>
      </c>
      <c r="AA597">
        <v>-7.5424969041990499E-3</v>
      </c>
      <c r="AB597">
        <v>-3.12106376773824E-3</v>
      </c>
      <c r="AC597">
        <v>2.2077027605591899E-2</v>
      </c>
      <c r="AD597">
        <v>-1.5717007005329998E-2</v>
      </c>
      <c r="AE597">
        <v>-5.4789250634451597E-3</v>
      </c>
      <c r="AF597">
        <v>3.9649299156754303E-3</v>
      </c>
      <c r="AG597">
        <v>1.4203011857560399E-2</v>
      </c>
      <c r="AH597">
        <v>6.3352010076753703E-3</v>
      </c>
      <c r="AI597">
        <v>-1.69424743892829E-2</v>
      </c>
      <c r="AJ597">
        <v>-2.5723291680738499E-2</v>
      </c>
      <c r="AK597">
        <v>-4.2215467747381804E-3</v>
      </c>
      <c r="AL597">
        <v>-2.04513442911834E-2</v>
      </c>
      <c r="AM597">
        <v>6.3227912113823503E-3</v>
      </c>
      <c r="AN597">
        <v>-2.3392466012670502E-3</v>
      </c>
      <c r="AO597">
        <v>-1.0213262349298501E-2</v>
      </c>
      <c r="AP597">
        <v>-2.3392466012670502E-3</v>
      </c>
      <c r="AQ597">
        <v>-2.3392466012670502E-3</v>
      </c>
      <c r="AR597">
        <v>-2.3392466012670502E-3</v>
      </c>
      <c r="AS597">
        <v>-2.5892153551727499E-3</v>
      </c>
      <c r="AT597">
        <v>5.3472925813351502E-3</v>
      </c>
      <c r="AU597">
        <v>5.3472925813351502E-3</v>
      </c>
      <c r="AV597">
        <v>6.3289961095288599E-3</v>
      </c>
      <c r="AW597">
        <v>9.4810843679999906E-3</v>
      </c>
      <c r="AX597" s="1">
        <v>8.1904655535069905E-4</v>
      </c>
      <c r="AY597">
        <v>-3.2253060566010801E-2</v>
      </c>
      <c r="AZ597">
        <v>8.6930623033821802E-3</v>
      </c>
      <c r="BA597">
        <v>1.1838945663707001E-2</v>
      </c>
      <c r="BB597">
        <v>-7.0549691926807797E-3</v>
      </c>
      <c r="BC597">
        <v>1.4015535292131001E-2</v>
      </c>
      <c r="BD597">
        <v>1.2439491162895401E-2</v>
      </c>
      <c r="BE597">
        <v>-1.2946076775864001E-2</v>
      </c>
    </row>
    <row r="598" spans="1:57" x14ac:dyDescent="0.25">
      <c r="A598" t="s">
        <v>94</v>
      </c>
      <c r="B598">
        <v>26</v>
      </c>
      <c r="C598">
        <v>1.51011647426357E-3</v>
      </c>
      <c r="D598">
        <v>-2.29496654793469E-2</v>
      </c>
      <c r="E598">
        <v>-5.5795942712598603E-3</v>
      </c>
      <c r="F598">
        <v>-4.7803769444770801E-3</v>
      </c>
      <c r="G598">
        <v>-5.5808381892782297E-3</v>
      </c>
      <c r="H598">
        <v>7.1170181741465601E-3</v>
      </c>
      <c r="I598">
        <v>-2.3268368049739101E-3</v>
      </c>
      <c r="J598">
        <v>-5.4851299615916701E-3</v>
      </c>
      <c r="K598">
        <v>-1.0995079515769699E-2</v>
      </c>
      <c r="L598">
        <v>1.60706861996851E-3</v>
      </c>
      <c r="M598">
        <v>1.65732829495602E-2</v>
      </c>
      <c r="N598">
        <v>-4.6909029988273501E-3</v>
      </c>
      <c r="O598">
        <v>2.8143645164920802E-3</v>
      </c>
      <c r="P598">
        <v>6.7544748395811302E-3</v>
      </c>
      <c r="Q598">
        <v>4.4466959360576199E-3</v>
      </c>
      <c r="R598">
        <v>1.5779055986795899E-2</v>
      </c>
      <c r="S598">
        <v>-1.25649187468588E-2</v>
      </c>
      <c r="T598">
        <v>2.3950906845863198E-3</v>
      </c>
      <c r="U598">
        <v>-2.32063190682729E-3</v>
      </c>
      <c r="V598">
        <v>-1.7274436440125801E-2</v>
      </c>
      <c r="W598">
        <v>-2.4379044817979301E-2</v>
      </c>
      <c r="X598">
        <v>-2.20087737259793E-2</v>
      </c>
      <c r="Y598">
        <v>-4.4748395812225603E-2</v>
      </c>
      <c r="Z598">
        <v>-2.0150849938084001E-2</v>
      </c>
      <c r="AA598">
        <v>-3.7599909940335498E-2</v>
      </c>
      <c r="AB598">
        <v>1.4203011857560399E-2</v>
      </c>
      <c r="AC598">
        <v>6.3289961095288599E-3</v>
      </c>
      <c r="AD598">
        <v>7.1170181741465601E-3</v>
      </c>
      <c r="AE598">
        <v>3.1769078510576199E-3</v>
      </c>
      <c r="AF598" s="1">
        <v>-7.5699757388492095E-4</v>
      </c>
      <c r="AG598">
        <v>-2.1233161457654599E-2</v>
      </c>
      <c r="AH598">
        <v>-1.0207057451151901E-2</v>
      </c>
      <c r="AI598">
        <v>-1.7786783744230501E-2</v>
      </c>
      <c r="AJ598">
        <v>1.48035573567487E-2</v>
      </c>
      <c r="AK598">
        <v>-1.77304964539006E-2</v>
      </c>
      <c r="AL598">
        <v>4.7467470821467199E-3</v>
      </c>
      <c r="AM598">
        <v>-3.1272686658848602E-3</v>
      </c>
      <c r="AN598">
        <v>-2.3392466012670502E-3</v>
      </c>
      <c r="AO598">
        <v>-3.1272686658848602E-3</v>
      </c>
      <c r="AP598">
        <v>-3.1272686658848602E-3</v>
      </c>
      <c r="AQ598">
        <v>-3.1272686658848602E-3</v>
      </c>
      <c r="AR598">
        <v>-1.72992560327122E-2</v>
      </c>
      <c r="AS598">
        <v>-3.3772374197905599E-3</v>
      </c>
      <c r="AT598">
        <v>-1.8462231228188599E-2</v>
      </c>
      <c r="AU598">
        <v>4.5592705167173397E-3</v>
      </c>
      <c r="AV598">
        <v>-1.0207057451151901E-2</v>
      </c>
      <c r="AW598">
        <v>3.9649299156754303E-3</v>
      </c>
      <c r="AX598">
        <v>1.3414989792942599E-2</v>
      </c>
      <c r="AY598">
        <v>-1.0207057451151901E-2</v>
      </c>
      <c r="AZ598">
        <v>7.1170181741465601E-3</v>
      </c>
      <c r="BA598">
        <v>-2.2021183522272399E-2</v>
      </c>
      <c r="BB598">
        <v>3.1769078510576199E-3</v>
      </c>
      <c r="BC598">
        <v>-2.8031070584262002E-2</v>
      </c>
      <c r="BD598">
        <v>-4.2215467747381804E-3</v>
      </c>
      <c r="BE598">
        <v>-4.2215467747381804E-3</v>
      </c>
    </row>
    <row r="599" spans="1:57" x14ac:dyDescent="0.25">
      <c r="A599" t="s">
        <v>94</v>
      </c>
      <c r="B599">
        <v>27</v>
      </c>
      <c r="C599">
        <v>1.2544913214949599E-2</v>
      </c>
      <c r="D599">
        <v>-8.7528291360430208E-3</v>
      </c>
      <c r="E599">
        <v>1.49214185889864E-2</v>
      </c>
      <c r="F599">
        <v>-1.9781406286637201E-2</v>
      </c>
      <c r="G599">
        <v>3.10233153773775E-3</v>
      </c>
      <c r="H599">
        <v>5.5471789430575598E-3</v>
      </c>
      <c r="I599">
        <v>1.0275311330764401E-2</v>
      </c>
      <c r="J599">
        <v>-7.0549691926807797E-3</v>
      </c>
      <c r="K599">
        <v>1.3421194691088999E-2</v>
      </c>
      <c r="L599">
        <v>-1.41347579779478E-2</v>
      </c>
      <c r="M599">
        <v>-1.33529408114766E-2</v>
      </c>
      <c r="N599">
        <v>1.1845150561853399E-2</v>
      </c>
      <c r="O599">
        <v>2.2571203422267198E-2</v>
      </c>
      <c r="P599">
        <v>3.6924462456377198E-2</v>
      </c>
      <c r="Q599">
        <v>9.17482832376448E-3</v>
      </c>
      <c r="R599">
        <v>-1.8856685467507999E-2</v>
      </c>
      <c r="S599">
        <v>-6.2545373317697203E-3</v>
      </c>
      <c r="T599">
        <v>-3.1024490732984799E-3</v>
      </c>
      <c r="U599">
        <v>-1.41347579779478E-2</v>
      </c>
      <c r="V599">
        <v>2.0519598170795902E-2</v>
      </c>
      <c r="W599">
        <v>1.8155531976942502E-2</v>
      </c>
      <c r="X599" s="1">
        <v>3.7229388879511599E-5</v>
      </c>
      <c r="Y599">
        <v>-1.7899358324890299E-2</v>
      </c>
      <c r="Z599">
        <v>1.15951818079477E-2</v>
      </c>
      <c r="AA599">
        <v>1.4690982776089099E-2</v>
      </c>
      <c r="AB599">
        <v>3.9711348138219398E-3</v>
      </c>
      <c r="AC599">
        <v>3.4685380639476703E-2</v>
      </c>
      <c r="AD599">
        <v>1.9719166309884999E-2</v>
      </c>
      <c r="AE599">
        <v>1.1845150561853399E-2</v>
      </c>
      <c r="AF599">
        <v>-5.4789250634451597E-3</v>
      </c>
      <c r="AG599">
        <v>-3.1148588695917301E-3</v>
      </c>
      <c r="AH599">
        <v>-1.5388147403561001E-3</v>
      </c>
      <c r="AI599">
        <v>2.2683778002926799E-2</v>
      </c>
      <c r="AJ599">
        <v>1.8687380389507999E-2</v>
      </c>
      <c r="AK599">
        <v>2.5892153551727901E-2</v>
      </c>
      <c r="AL599">
        <v>-8.6372182200629092E-3</v>
      </c>
      <c r="AM599">
        <v>-1.5512245366492399E-3</v>
      </c>
      <c r="AN599">
        <v>-3.3047287528775102E-2</v>
      </c>
      <c r="AO599">
        <v>-3.1471243399539502E-2</v>
      </c>
      <c r="AP599">
        <v>-3.8557237082953201E-2</v>
      </c>
      <c r="AQ599">
        <v>-8.6372182200629092E-3</v>
      </c>
      <c r="AR599">
        <v>-5.6669334772869603E-2</v>
      </c>
      <c r="AS599">
        <v>-9.7377012270628508E-3</v>
      </c>
      <c r="AT599">
        <v>-2.40346729708431E-2</v>
      </c>
      <c r="AU599">
        <v>7.7113587751885797E-3</v>
      </c>
      <c r="AV599">
        <v>1.1050923599089201E-2</v>
      </c>
      <c r="AW599">
        <v>2.9951043353623402E-2</v>
      </c>
      <c r="AX599">
        <v>1.3414989792942599E-2</v>
      </c>
      <c r="AY599">
        <v>-1.7293051134565501E-2</v>
      </c>
      <c r="AZ599">
        <v>-3.12106376773824E-3</v>
      </c>
      <c r="BA599">
        <v>7.1170181741465601E-3</v>
      </c>
      <c r="BB599">
        <v>-1.0995079515769699E-2</v>
      </c>
      <c r="BC599">
        <v>9.2874029044242006E-3</v>
      </c>
      <c r="BD599">
        <v>9.2874029044242006E-3</v>
      </c>
      <c r="BE599">
        <v>-5.0095688393559899E-3</v>
      </c>
    </row>
    <row r="600" spans="1:57" x14ac:dyDescent="0.25">
      <c r="A600" t="s">
        <v>94</v>
      </c>
      <c r="B600">
        <v>28</v>
      </c>
      <c r="C600">
        <v>-1.4255300490165801E-2</v>
      </c>
      <c r="D600">
        <v>-4.0259406663545301E-3</v>
      </c>
      <c r="E600">
        <v>3.0936241116092901E-3</v>
      </c>
      <c r="F600">
        <v>-9.5172167583122899E-3</v>
      </c>
      <c r="G600">
        <v>-1.6382400301525599E-3</v>
      </c>
      <c r="H600">
        <v>7.9050402387643697E-3</v>
      </c>
      <c r="I600">
        <v>-8.6310133219163997E-3</v>
      </c>
      <c r="J600">
        <v>-2.7531133076450401E-2</v>
      </c>
      <c r="K600">
        <v>-7.8429912572985892E-3</v>
      </c>
      <c r="L600">
        <v>-1.0995079515769699E-2</v>
      </c>
      <c r="M600">
        <v>-2.33304170312043E-3</v>
      </c>
      <c r="N600">
        <v>-2.83129502429217E-2</v>
      </c>
      <c r="O600">
        <v>2.1895755938308999E-2</v>
      </c>
      <c r="P600">
        <v>-1.77304964539006E-2</v>
      </c>
      <c r="Q600">
        <v>2.2683778002926799E-2</v>
      </c>
      <c r="R600">
        <v>1.50096486166179E-2</v>
      </c>
      <c r="S600">
        <v>1.8155531976942502E-2</v>
      </c>
      <c r="T600" s="1">
        <v>-7.5079267573829802E-4</v>
      </c>
      <c r="U600">
        <v>1.65856927458535E-2</v>
      </c>
      <c r="V600">
        <v>1.3439809385528899E-2</v>
      </c>
      <c r="W600">
        <v>-2.8294335548482E-2</v>
      </c>
      <c r="X600">
        <v>-1.01884427567121E-2</v>
      </c>
      <c r="Y600">
        <v>9.9065630980523702E-3</v>
      </c>
      <c r="Z600">
        <v>5.9664527749633198E-3</v>
      </c>
      <c r="AA600">
        <v>6.7544748395811302E-3</v>
      </c>
      <c r="AB600">
        <v>8.6868574052357799E-3</v>
      </c>
      <c r="AC600">
        <v>-1.0207057451151901E-2</v>
      </c>
      <c r="AD600">
        <v>-7.0549691926807797E-3</v>
      </c>
      <c r="AE600">
        <v>-4.6971078969738596E-3</v>
      </c>
      <c r="AF600">
        <v>3.9587250175289104E-3</v>
      </c>
      <c r="AG600">
        <v>-1.33529408114766E-2</v>
      </c>
      <c r="AH600">
        <v>-2.0445139393036799E-2</v>
      </c>
      <c r="AI600">
        <v>9.2311156140942804E-3</v>
      </c>
      <c r="AJ600">
        <v>6.9233367105707702E-3</v>
      </c>
      <c r="AK600">
        <v>4.5592705167173397E-3</v>
      </c>
      <c r="AL600">
        <v>-2.3392466012670502E-3</v>
      </c>
      <c r="AM600">
        <v>-6.2967306391665506E-2</v>
      </c>
      <c r="AN600">
        <v>-3.9152907305026697E-3</v>
      </c>
      <c r="AO600">
        <v>-1.0213262349298501E-2</v>
      </c>
      <c r="AP600">
        <v>-8.6372182200629092E-3</v>
      </c>
      <c r="AQ600">
        <v>-2.3392466012670502E-3</v>
      </c>
      <c r="AR600">
        <v>-1.88753001619478E-2</v>
      </c>
      <c r="AS600">
        <v>5.3472925813351502E-3</v>
      </c>
      <c r="AT600">
        <v>5.3472925813351502E-3</v>
      </c>
      <c r="AU600">
        <v>5.3472925813351502E-3</v>
      </c>
      <c r="AV600">
        <v>-3.12106376773824E-3</v>
      </c>
      <c r="AW600">
        <v>-9.4190353865341008E-3</v>
      </c>
      <c r="AX600">
        <v>-9.4190353865341008E-3</v>
      </c>
      <c r="AY600">
        <v>1.4203011857560399E-2</v>
      </c>
      <c r="AZ600">
        <v>4.7529519802932399E-3</v>
      </c>
      <c r="BA600">
        <v>-1.54501963850262E-3</v>
      </c>
      <c r="BB600">
        <v>-2.4379044817979301E-2</v>
      </c>
      <c r="BC600">
        <v>1.3227513227513201E-2</v>
      </c>
      <c r="BD600" s="1">
        <v>5.0658561296856798E-4</v>
      </c>
      <c r="BE600">
        <v>-5.0095688393559899E-3</v>
      </c>
    </row>
    <row r="601" spans="1:57" x14ac:dyDescent="0.25">
      <c r="A601" t="s">
        <v>94</v>
      </c>
      <c r="B601">
        <v>29</v>
      </c>
      <c r="C601">
        <v>-1.3473498015639599E-2</v>
      </c>
      <c r="D601">
        <v>-7.9598313993518507E-3</v>
      </c>
      <c r="E601">
        <v>3.8816461762271001E-3</v>
      </c>
      <c r="F601">
        <v>-1.03077266589667E-2</v>
      </c>
      <c r="G601">
        <v>3.1035754557560101E-3</v>
      </c>
      <c r="H601">
        <v>-3.1148588695917301E-3</v>
      </c>
      <c r="I601">
        <v>-2.3268368049739101E-3</v>
      </c>
      <c r="J601">
        <v>1.2626967728324799E-2</v>
      </c>
      <c r="K601">
        <v>-1.1783101580387499E-2</v>
      </c>
      <c r="L601">
        <v>-3.1465038501392997E-2</v>
      </c>
      <c r="M601">
        <v>-2.51608619844505E-2</v>
      </c>
      <c r="N601">
        <v>1.65732829495602E-2</v>
      </c>
      <c r="O601">
        <v>-1.30023640661939E-2</v>
      </c>
      <c r="P601">
        <v>2.8143645164920802E-3</v>
      </c>
      <c r="Q601">
        <v>-5.8538781943038298E-3</v>
      </c>
      <c r="R601">
        <v>2.52353207622096E-2</v>
      </c>
      <c r="S601">
        <v>-9.4128304883875896E-3</v>
      </c>
      <c r="T601">
        <v>-2.9882789474010699E-2</v>
      </c>
      <c r="U601">
        <v>-1.09888746176232E-2</v>
      </c>
      <c r="V601">
        <v>-1.8068663402890199E-2</v>
      </c>
      <c r="W601">
        <v>-1.8862890365654601E-2</v>
      </c>
      <c r="X601">
        <v>1.0269106432617799E-2</v>
      </c>
      <c r="Y601">
        <v>8.3868062591466695E-3</v>
      </c>
      <c r="Z601">
        <v>1.6267026905324701E-2</v>
      </c>
      <c r="AA601">
        <v>4.3904086457276998E-3</v>
      </c>
      <c r="AB601">
        <v>1.8136917282502801E-2</v>
      </c>
      <c r="AC601">
        <v>1.6008637218219901E-3</v>
      </c>
      <c r="AD601">
        <v>-2.1233161457654599E-2</v>
      </c>
      <c r="AE601">
        <v>-2.0445139393036799E-2</v>
      </c>
      <c r="AF601">
        <v>1.1050923599089201E-2</v>
      </c>
      <c r="AG601">
        <v>1.4997238820324599E-2</v>
      </c>
      <c r="AH601">
        <v>1.1050923599089201E-2</v>
      </c>
      <c r="AI601">
        <v>-2.00945626477541E-2</v>
      </c>
      <c r="AJ601">
        <v>-5.7975909039738004E-3</v>
      </c>
      <c r="AK601">
        <v>2.08262974220418E-3</v>
      </c>
      <c r="AL601">
        <v>5.5347691467645399E-3</v>
      </c>
      <c r="AM601">
        <v>-1.5512245366492399E-3</v>
      </c>
      <c r="AN601">
        <v>-2.3392466012670502E-3</v>
      </c>
      <c r="AO601">
        <v>-9.4252402846807196E-3</v>
      </c>
      <c r="AP601">
        <v>-1.5512245366492399E-3</v>
      </c>
      <c r="AQ601" s="1">
        <v>-7.63202472031432E-4</v>
      </c>
      <c r="AR601">
        <v>-2.3392466012670502E-3</v>
      </c>
      <c r="AS601">
        <v>-6.2141168524147097E-2</v>
      </c>
      <c r="AT601">
        <v>-1.0131712259371299E-3</v>
      </c>
      <c r="AU601">
        <v>-2.16706067769897E-2</v>
      </c>
      <c r="AV601">
        <v>2.0500983476356299E-2</v>
      </c>
      <c r="AW601">
        <v>-6.2669471280629701E-3</v>
      </c>
      <c r="AX601">
        <v>2.3888857864397999E-3</v>
      </c>
      <c r="AY601">
        <v>-1.0995079515769699E-2</v>
      </c>
      <c r="AZ601">
        <v>1.0262901534471401E-2</v>
      </c>
      <c r="BA601">
        <v>-4.6971078969738596E-3</v>
      </c>
      <c r="BB601">
        <v>-1.54501963850262E-3</v>
      </c>
      <c r="BC601">
        <v>1.0075424969042001E-2</v>
      </c>
      <c r="BD601">
        <v>1.0863447033659801E-2</v>
      </c>
      <c r="BE601">
        <v>2.19520432286389E-2</v>
      </c>
    </row>
    <row r="602" spans="1:57" x14ac:dyDescent="0.25">
      <c r="A602" t="s">
        <v>95</v>
      </c>
      <c r="B602">
        <v>0</v>
      </c>
      <c r="C602">
        <v>-6.2489734163235699E-3</v>
      </c>
      <c r="D602" s="1">
        <v>-4.0729498706670799E-4</v>
      </c>
      <c r="E602">
        <v>3.6082329673910998E-3</v>
      </c>
      <c r="F602">
        <v>-4.0648039709257899E-3</v>
      </c>
      <c r="G602">
        <v>-3.7095893264676898E-3</v>
      </c>
      <c r="H602">
        <v>8.4162876626874203E-3</v>
      </c>
      <c r="I602">
        <v>2.94316806449379E-3</v>
      </c>
      <c r="J602" s="1">
        <v>2.39932179170176E-5</v>
      </c>
      <c r="K602">
        <v>-1.42093168331085E-2</v>
      </c>
      <c r="L602" s="1">
        <v>-7.06466972002606E-4</v>
      </c>
      <c r="M602">
        <v>-9.9789424113747496E-3</v>
      </c>
      <c r="N602">
        <v>3.9426120507200998E-3</v>
      </c>
      <c r="O602">
        <v>-2.2074346398670699E-2</v>
      </c>
      <c r="P602">
        <v>-9.2484822214551309E-3</v>
      </c>
      <c r="Q602">
        <v>-7.4223317466560702E-3</v>
      </c>
      <c r="R602">
        <v>-1.06903115386047E-3</v>
      </c>
      <c r="S602">
        <v>2.9484998906975598E-3</v>
      </c>
      <c r="T602">
        <v>-2.5272856205978901E-3</v>
      </c>
      <c r="U602">
        <v>-1.494244293613E-2</v>
      </c>
      <c r="V602">
        <v>7.3259292040116497E-3</v>
      </c>
      <c r="W602">
        <v>-1.5786502272988601E-3</v>
      </c>
      <c r="X602">
        <v>-1.9438803222586701E-3</v>
      </c>
      <c r="Y602">
        <v>-1.2191728407944601E-2</v>
      </c>
      <c r="Z602" s="1">
        <v>-4.6155451560858603E-4</v>
      </c>
      <c r="AA602">
        <v>1.7191233407449699E-3</v>
      </c>
      <c r="AB602">
        <v>-1.05570158835102E-2</v>
      </c>
      <c r="AC602">
        <v>-2.5272856205978901E-3</v>
      </c>
      <c r="AD602">
        <v>-1.53023412048861E-2</v>
      </c>
      <c r="AE602">
        <v>-5.8143564752363101E-3</v>
      </c>
      <c r="AF602">
        <v>1.0245104050588301E-2</v>
      </c>
      <c r="AG602">
        <v>-5.9721140802221299E-3</v>
      </c>
      <c r="AH602">
        <v>-1.5786502272988601E-3</v>
      </c>
      <c r="AI602">
        <v>8.6584951449816192E-3</v>
      </c>
      <c r="AJ602">
        <v>7.5628048601021902E-3</v>
      </c>
      <c r="AK602">
        <v>4.2650312920583496E-3</v>
      </c>
      <c r="AL602">
        <v>-3.6203099923753901E-3</v>
      </c>
      <c r="AM602" s="1">
        <v>7.5978523404052201E-4</v>
      </c>
      <c r="AN602">
        <v>-8.00040521879152E-3</v>
      </c>
      <c r="AO602">
        <v>-6.90471493391198E-3</v>
      </c>
      <c r="AP602">
        <v>-5.0812303722147503E-3</v>
      </c>
      <c r="AQ602">
        <v>1.0871281141551401E-2</v>
      </c>
      <c r="AR602">
        <v>4.6409641004235801E-3</v>
      </c>
      <c r="AS602">
        <v>-1.8078220780923401E-2</v>
      </c>
      <c r="AT602">
        <v>-4.5111937003828803E-3</v>
      </c>
      <c r="AU602">
        <v>3.1800437205843301E-3</v>
      </c>
      <c r="AV602">
        <v>-1.0916914152266199E-2</v>
      </c>
      <c r="AW602" s="1">
        <v>-3.2790731153331499E-4</v>
      </c>
      <c r="AX602" s="1">
        <v>3.9988696528447899E-4</v>
      </c>
      <c r="AY602">
        <v>5.1452122866603098E-3</v>
      </c>
      <c r="AZ602">
        <v>-4.7080025379492296E-3</v>
      </c>
      <c r="BA602">
        <v>-8.1956027901973708E-3</v>
      </c>
      <c r="BB602" s="1">
        <v>-5.0436536923026398E-4</v>
      </c>
      <c r="BC602">
        <v>-8.5715355985626004E-3</v>
      </c>
      <c r="BD602">
        <v>-6.3694523153983102E-3</v>
      </c>
      <c r="BE602">
        <v>-4.9085319355589496E-3</v>
      </c>
    </row>
    <row r="603" spans="1:57" x14ac:dyDescent="0.25">
      <c r="A603" t="s">
        <v>95</v>
      </c>
      <c r="B603">
        <v>1</v>
      </c>
      <c r="C603">
        <v>-3.6871547173439301E-3</v>
      </c>
      <c r="D603">
        <v>-2.96190256168515E-3</v>
      </c>
      <c r="E603">
        <v>-4.4252266496448396E-3</v>
      </c>
      <c r="F603" s="1">
        <v>-5.0077252508273698E-5</v>
      </c>
      <c r="G603">
        <v>-1.8826376156283399E-3</v>
      </c>
      <c r="H603">
        <v>1.02424381374864E-2</v>
      </c>
      <c r="I603">
        <v>-1.12901419865317E-2</v>
      </c>
      <c r="J603">
        <v>-1.01917857885504E-2</v>
      </c>
      <c r="K603">
        <v>-1.4369271619222299E-3</v>
      </c>
      <c r="L603">
        <v>9.5146438606686905E-3</v>
      </c>
      <c r="M603">
        <v>9.0772388069685298E-3</v>
      </c>
      <c r="N603">
        <v>2.82551633902983E-3</v>
      </c>
      <c r="O603">
        <v>-3.0288678937326801E-3</v>
      </c>
      <c r="P603">
        <v>-3.3833952752871902E-3</v>
      </c>
      <c r="Q603">
        <v>3.9426120507200998E-3</v>
      </c>
      <c r="R603" s="1">
        <v>-3.3857096394085401E-4</v>
      </c>
      <c r="S603">
        <v>-1.9317206336342201E-2</v>
      </c>
      <c r="T603">
        <v>-3.9882060004372503E-3</v>
      </c>
      <c r="U603">
        <v>-9.4639915117326005E-3</v>
      </c>
      <c r="V603">
        <v>1.6451349751803498E-2</v>
      </c>
      <c r="W603">
        <v>9.7969962834827395E-3</v>
      </c>
      <c r="X603">
        <v>-1.1826498312984801E-2</v>
      </c>
      <c r="Y603" s="1">
        <v>-1.07027134054193E-4</v>
      </c>
      <c r="Z603" s="1">
        <v>-8.37487323973817E-4</v>
      </c>
      <c r="AA603">
        <v>8.6906032851978808E-3</v>
      </c>
      <c r="AB603">
        <v>2.9511658037995E-3</v>
      </c>
      <c r="AC603">
        <v>-4.71333436415311E-3</v>
      </c>
      <c r="AD603">
        <v>-1.9314540423240399E-2</v>
      </c>
      <c r="AE603">
        <v>1.20712545253874E-2</v>
      </c>
      <c r="AF603">
        <v>1.68165798467633E-2</v>
      </c>
      <c r="AG603">
        <v>4.2864367188691901E-3</v>
      </c>
      <c r="AH603">
        <v>-5.9721140802221299E-3</v>
      </c>
      <c r="AI603">
        <v>3.1693410071789098E-3</v>
      </c>
      <c r="AJ603">
        <v>4.2650312920583496E-3</v>
      </c>
      <c r="AK603">
        <v>-1.9331776088532501E-3</v>
      </c>
      <c r="AL603">
        <v>-6.17158883089052E-3</v>
      </c>
      <c r="AM603">
        <v>-5.8063587359307098E-3</v>
      </c>
      <c r="AN603">
        <v>-1.2009938524043799E-2</v>
      </c>
      <c r="AO603">
        <v>6.6034667533977302E-3</v>
      </c>
      <c r="AP603">
        <v>8.0643871332369797E-3</v>
      </c>
      <c r="AQ603">
        <v>1.8551815849113099E-2</v>
      </c>
      <c r="AR603">
        <v>1.3217851055687901E-3</v>
      </c>
      <c r="AS603">
        <v>-1.6000556541098099E-3</v>
      </c>
      <c r="AT603">
        <v>-1.00217532649965E-2</v>
      </c>
      <c r="AU603">
        <v>5.7259516718976E-3</v>
      </c>
      <c r="AV603">
        <v>1.31749425495727E-2</v>
      </c>
      <c r="AW603">
        <v>4.7826481048023296E-3</v>
      </c>
      <c r="AX603">
        <v>-1.0546352231102601E-2</v>
      </c>
      <c r="AY603">
        <v>-8.3576375744456293E-3</v>
      </c>
      <c r="AZ603" s="1">
        <v>-3.2790731153331499E-4</v>
      </c>
      <c r="BA603">
        <v>5.7152489584922899E-3</v>
      </c>
      <c r="BB603">
        <v>-1.6262773019529699E-2</v>
      </c>
      <c r="BC603">
        <v>-1.6262773019529699E-2</v>
      </c>
      <c r="BD603">
        <v>6.0804790534521001E-3</v>
      </c>
      <c r="BE603">
        <v>1.1204403096295E-2</v>
      </c>
    </row>
    <row r="604" spans="1:57" x14ac:dyDescent="0.25">
      <c r="A604" t="s">
        <v>95</v>
      </c>
      <c r="B604">
        <v>2</v>
      </c>
      <c r="C604" s="1">
        <v>-3.32512956654484E-5</v>
      </c>
      <c r="D604">
        <v>-1.13615270490607E-3</v>
      </c>
      <c r="E604">
        <v>2.8825801937121202E-3</v>
      </c>
      <c r="F604">
        <v>2.1441076433912302E-3</v>
      </c>
      <c r="G604">
        <v>5.7924024127888798E-3</v>
      </c>
      <c r="H604">
        <v>6.9580331959498897E-3</v>
      </c>
      <c r="I604">
        <v>-6.1795865701961203E-3</v>
      </c>
      <c r="J604">
        <v>-1.2023268089553301E-2</v>
      </c>
      <c r="K604">
        <v>6.2275730060302702E-3</v>
      </c>
      <c r="L604">
        <v>-2.1673873518418501E-3</v>
      </c>
      <c r="M604">
        <v>1.12686193767274E-2</v>
      </c>
      <c r="N604">
        <v>3.9426120507200998E-3</v>
      </c>
      <c r="O604">
        <v>3.5773819557602901E-3</v>
      </c>
      <c r="P604">
        <v>-5.5961812718569003E-3</v>
      </c>
      <c r="Q604">
        <v>4.2971394322746104E-3</v>
      </c>
      <c r="R604">
        <v>-1.71258257665832E-2</v>
      </c>
      <c r="S604">
        <v>-3.2577458105175201E-3</v>
      </c>
      <c r="T604">
        <v>6.2329048322340404E-3</v>
      </c>
      <c r="U604" s="1">
        <v>2.6659131018957799E-5</v>
      </c>
      <c r="V604">
        <v>-4.3534360953970596E-3</v>
      </c>
      <c r="W604">
        <v>2.51687684120116E-2</v>
      </c>
      <c r="X604">
        <v>-1.1096038123065199E-2</v>
      </c>
      <c r="Y604">
        <v>9.7862935700773201E-3</v>
      </c>
      <c r="Z604">
        <v>-2.2984077038130601E-3</v>
      </c>
      <c r="AA604">
        <v>-7.4330344600614896E-3</v>
      </c>
      <c r="AB604">
        <v>-1.06903115386047E-3</v>
      </c>
      <c r="AC604">
        <v>-1.23805004452075E-2</v>
      </c>
      <c r="AD604">
        <v>3.6762941675152401E-3</v>
      </c>
      <c r="AE604">
        <v>5.1372145473546002E-3</v>
      </c>
      <c r="AF604">
        <v>4.4067543574349798E-3</v>
      </c>
      <c r="AG604">
        <v>9.7648881432664796E-3</v>
      </c>
      <c r="AH604">
        <v>-7.4330344600614896E-3</v>
      </c>
      <c r="AI604">
        <v>1.0506051046591599E-2</v>
      </c>
      <c r="AJ604">
        <v>1.7084206273395501E-3</v>
      </c>
      <c r="AK604">
        <v>1.0881983854956701E-2</v>
      </c>
      <c r="AL604">
        <v>4.7799821917005004E-3</v>
      </c>
      <c r="AM604">
        <v>-7.9950733925876396E-3</v>
      </c>
      <c r="AN604">
        <v>1.8608073451237201E-3</v>
      </c>
      <c r="AO604">
        <v>9.1574115050145899E-3</v>
      </c>
      <c r="AP604" s="1">
        <v>-6.9580331959495601E-4</v>
      </c>
      <c r="AQ604">
        <v>1.7445422850828202E-2</v>
      </c>
      <c r="AR604">
        <v>-1.00217532649965E-2</v>
      </c>
      <c r="AS604">
        <v>4.2650312920583496E-3</v>
      </c>
      <c r="AT604">
        <v>1.2310796094579799E-2</v>
      </c>
      <c r="AU604">
        <v>1.23000933811745E-2</v>
      </c>
      <c r="AV604">
        <v>-2.8818520631501698E-3</v>
      </c>
      <c r="AW604">
        <v>1.7192473594130699E-2</v>
      </c>
      <c r="AX604">
        <v>1.7192473594130699E-2</v>
      </c>
      <c r="AY604">
        <v>-1.0557015883509899E-3</v>
      </c>
      <c r="AZ604">
        <v>-4.3401065298875798E-3</v>
      </c>
      <c r="BA604">
        <v>1.9991330802141601E-2</v>
      </c>
      <c r="BB604">
        <v>-1.2975702164891301E-2</v>
      </c>
      <c r="BC604">
        <v>1.4856704045893201E-2</v>
      </c>
      <c r="BD604">
        <v>7.9066295282511599E-3</v>
      </c>
      <c r="BE604">
        <v>9.0023198131307103E-3</v>
      </c>
    </row>
    <row r="605" spans="1:57" x14ac:dyDescent="0.25">
      <c r="A605" t="s">
        <v>95</v>
      </c>
      <c r="B605">
        <v>3</v>
      </c>
      <c r="C605">
        <v>1.06003528109366E-3</v>
      </c>
      <c r="D605">
        <v>1.4232622859531301E-3</v>
      </c>
      <c r="E605">
        <v>5.8020172452703999E-3</v>
      </c>
      <c r="F605">
        <v>-4.0700120051866398E-3</v>
      </c>
      <c r="G605">
        <v>3.9662519379897098E-3</v>
      </c>
      <c r="H605">
        <v>-1.0559681796612101E-2</v>
      </c>
      <c r="I605">
        <v>1.11968350279656E-3</v>
      </c>
      <c r="J605">
        <v>6.2302389191322104E-3</v>
      </c>
      <c r="K605">
        <v>-1.34788566431888E-2</v>
      </c>
      <c r="L605">
        <v>5.4971128161106497E-3</v>
      </c>
      <c r="M605">
        <v>1.3084067138121099E-2</v>
      </c>
      <c r="N605">
        <v>1.72982605415039E-3</v>
      </c>
      <c r="O605">
        <v>-5.58547855845148E-3</v>
      </c>
      <c r="P605">
        <v>2.0044844369168702E-2</v>
      </c>
      <c r="Q605">
        <v>-7.05710165169626E-3</v>
      </c>
      <c r="R605">
        <v>2.0100984788299799E-2</v>
      </c>
      <c r="S605" s="1">
        <v>2.6659131018957799E-5</v>
      </c>
      <c r="T605" s="1">
        <v>-3.3857096394085401E-4</v>
      </c>
      <c r="U605">
        <v>-3.9882060004372503E-3</v>
      </c>
      <c r="V605">
        <v>1.27990488022052E-2</v>
      </c>
      <c r="W605">
        <v>7.2189801919531E-3</v>
      </c>
      <c r="X605">
        <v>-1.4028581596149101E-2</v>
      </c>
      <c r="Y605">
        <v>-7.05710165169626E-3</v>
      </c>
      <c r="Z605">
        <v>8.6799005717924597E-3</v>
      </c>
      <c r="AA605">
        <v>-1.5786502272988601E-3</v>
      </c>
      <c r="AB605">
        <v>5.5024446423144104E-3</v>
      </c>
      <c r="AC605">
        <v>-6.1769206570941801E-3</v>
      </c>
      <c r="AD605">
        <v>2.5859357088395801E-3</v>
      </c>
      <c r="AE605">
        <v>-9.4613255986307696E-3</v>
      </c>
      <c r="AF605">
        <v>2.5579436212697201E-2</v>
      </c>
      <c r="AG605">
        <v>2.4602862440700202E-3</v>
      </c>
      <c r="AH605" s="1">
        <v>-4.9366265582473303E-4</v>
      </c>
      <c r="AI605">
        <v>-4.8764237953426897E-3</v>
      </c>
      <c r="AJ605">
        <v>1.41797574230005E-2</v>
      </c>
      <c r="AK605">
        <v>-1.4039284309554499E-2</v>
      </c>
      <c r="AL605">
        <v>5.1425463735583696E-3</v>
      </c>
      <c r="AM605">
        <v>3.31906181186125E-3</v>
      </c>
      <c r="AN605">
        <v>8.0617212201351506E-3</v>
      </c>
      <c r="AO605">
        <v>-2.8434629144828399E-2</v>
      </c>
      <c r="AP605">
        <v>1.5360991293127801E-2</v>
      </c>
      <c r="AQ605">
        <v>-7.0892097919125199E-3</v>
      </c>
      <c r="AR605">
        <v>-1.55216101162046E-2</v>
      </c>
      <c r="AS605">
        <v>-6.7239796969527001E-3</v>
      </c>
      <c r="AT605" s="1">
        <v>-4.9366265582473303E-4</v>
      </c>
      <c r="AU605">
        <v>-3.4262061289088699E-3</v>
      </c>
      <c r="AV605">
        <v>9.1627433312184703E-3</v>
      </c>
      <c r="AW605" s="1">
        <v>-6.9313740649312695E-4</v>
      </c>
      <c r="AX605">
        <v>1.09862278929155E-2</v>
      </c>
      <c r="AY605">
        <v>-1.49264474575186E-2</v>
      </c>
      <c r="AZ605">
        <v>1.50010930243718E-2</v>
      </c>
      <c r="BA605">
        <v>6.4457091484119104E-3</v>
      </c>
      <c r="BB605">
        <v>3.87839577028759E-3</v>
      </c>
      <c r="BC605">
        <v>5.3393161501269397E-3</v>
      </c>
      <c r="BD605">
        <v>1.9260870612221901E-2</v>
      </c>
      <c r="BE605">
        <v>-7.4758453136831698E-3</v>
      </c>
    </row>
    <row r="606" spans="1:57" x14ac:dyDescent="0.25">
      <c r="A606" t="s">
        <v>95</v>
      </c>
      <c r="B606">
        <v>4</v>
      </c>
      <c r="C606">
        <v>-4.7884536545043099E-3</v>
      </c>
      <c r="D606">
        <v>-2.9659087418857301E-3</v>
      </c>
      <c r="E606">
        <v>-1.50578959808667E-3</v>
      </c>
      <c r="F606">
        <v>-5.52892929492565E-3</v>
      </c>
      <c r="G606">
        <v>-2.61429965960824E-3</v>
      </c>
      <c r="H606">
        <v>-6.1822524832979503E-3</v>
      </c>
      <c r="I606">
        <v>-1.9685102344404001E-2</v>
      </c>
      <c r="J606">
        <v>-1.34788566431888E-2</v>
      </c>
      <c r="K606">
        <v>6.2275730060302702E-3</v>
      </c>
      <c r="L606">
        <v>1.6813913933661301E-2</v>
      </c>
      <c r="M606">
        <v>-1.69290169290169E-2</v>
      </c>
      <c r="N606">
        <v>-1.36419460743784E-2</v>
      </c>
      <c r="O606">
        <v>-2.2877049904076398E-3</v>
      </c>
      <c r="P606">
        <v>-4.1245581786122304E-3</v>
      </c>
      <c r="Q606">
        <v>-3.3833952752871902E-3</v>
      </c>
      <c r="R606">
        <v>7.6911592989715701E-3</v>
      </c>
      <c r="S606">
        <v>-2.9900881350871499E-2</v>
      </c>
      <c r="T606">
        <v>-6.5421507520539903E-3</v>
      </c>
      <c r="U606">
        <v>-5.8116905621343699E-3</v>
      </c>
      <c r="V606">
        <v>4.7693185392929599E-3</v>
      </c>
      <c r="W606">
        <v>3.55597652894945E-3</v>
      </c>
      <c r="X606">
        <v>-2.2450279207036E-2</v>
      </c>
      <c r="Y606">
        <v>1.3538932457851599E-3</v>
      </c>
      <c r="Z606">
        <v>-4.1352608920176498E-3</v>
      </c>
      <c r="AA606">
        <v>1.63711379927595E-2</v>
      </c>
      <c r="AB606">
        <v>-6.90471493391198E-3</v>
      </c>
      <c r="AC606">
        <v>-1.42093168331085E-2</v>
      </c>
      <c r="AD606">
        <v>-1.9317206336342201E-2</v>
      </c>
      <c r="AE606">
        <v>-6.5421507520539903E-3</v>
      </c>
      <c r="AF606">
        <v>5.1345486342527702E-3</v>
      </c>
      <c r="AG606">
        <v>2.82551633902983E-3</v>
      </c>
      <c r="AH606">
        <v>-1.3298121406229499E-2</v>
      </c>
      <c r="AI606">
        <v>-2.6743405121782901E-3</v>
      </c>
      <c r="AJ606">
        <v>2.82551633902983E-3</v>
      </c>
      <c r="AK606">
        <v>1.56192723760291E-2</v>
      </c>
      <c r="AL606">
        <v>-8.7281994956093199E-3</v>
      </c>
      <c r="AM606">
        <v>-1.4931779283722401E-2</v>
      </c>
      <c r="AN606">
        <v>2.2207056138797698E-3</v>
      </c>
      <c r="AO606">
        <v>-7.6351751238315996E-3</v>
      </c>
      <c r="AP606">
        <v>-5.0785644591129202E-3</v>
      </c>
      <c r="AQ606">
        <v>4.2757340054637698E-3</v>
      </c>
      <c r="AR606">
        <v>-2.7595608676689701E-2</v>
      </c>
      <c r="AS606">
        <v>2.4388808172591801E-3</v>
      </c>
      <c r="AT606">
        <v>3.5452738155441399E-3</v>
      </c>
      <c r="AU606">
        <v>8.3039677634272301E-3</v>
      </c>
      <c r="AV606">
        <v>3.32172772496308E-3</v>
      </c>
      <c r="AW606">
        <v>-2.1130027245631899E-2</v>
      </c>
      <c r="AX606">
        <v>-1.0911582326062401E-2</v>
      </c>
      <c r="AY606">
        <v>-6.1689229177885798E-3</v>
      </c>
      <c r="AZ606">
        <v>-6.8993831077082098E-3</v>
      </c>
      <c r="BA606">
        <v>6.4457091484119104E-3</v>
      </c>
      <c r="BB606">
        <v>-8.2063055036027902E-3</v>
      </c>
      <c r="BC606" s="1">
        <v>9.5655501060898298E-4</v>
      </c>
      <c r="BD606">
        <v>-3.8128416506795198E-3</v>
      </c>
      <c r="BE606">
        <v>1.63497325659487E-2</v>
      </c>
    </row>
    <row r="607" spans="1:57" x14ac:dyDescent="0.25">
      <c r="A607" t="s">
        <v>95</v>
      </c>
      <c r="B607">
        <v>5</v>
      </c>
      <c r="C607">
        <v>-9.5340411808616504E-3</v>
      </c>
      <c r="D607">
        <v>-5.88574641146411E-3</v>
      </c>
      <c r="E607">
        <v>-6.2569857767248403E-3</v>
      </c>
      <c r="F607">
        <v>7.2593320629290503E-3</v>
      </c>
      <c r="G607">
        <v>-5.5381435093871901E-3</v>
      </c>
      <c r="H607" s="1">
        <v>3.89223312876829E-4</v>
      </c>
      <c r="I607">
        <v>-1.0562347709714001E-2</v>
      </c>
      <c r="J607">
        <v>-9.1040932429765596E-3</v>
      </c>
      <c r="K607">
        <v>-1.1658037994593499E-2</v>
      </c>
      <c r="L607">
        <v>1.1143516765926801E-3</v>
      </c>
      <c r="M607">
        <v>-1.2159620267728301E-2</v>
      </c>
      <c r="N607">
        <v>-3.7486253702469999E-3</v>
      </c>
      <c r="O607">
        <v>-4.8443156551264402E-3</v>
      </c>
      <c r="P607">
        <v>-5.2095457500862504E-3</v>
      </c>
      <c r="Q607">
        <v>-1.1063929982848801E-2</v>
      </c>
      <c r="R607">
        <v>1.09755642405079E-2</v>
      </c>
      <c r="S607">
        <v>-1.45745469280683E-2</v>
      </c>
      <c r="T607">
        <v>8.7841836707490597E-3</v>
      </c>
      <c r="U607">
        <v>-1.53023412048861E-2</v>
      </c>
      <c r="V607">
        <v>-8.73353132181298E-3</v>
      </c>
      <c r="W607">
        <v>1.36459595919058E-3</v>
      </c>
      <c r="X607">
        <v>1.01006857763619E-3</v>
      </c>
      <c r="Y607">
        <v>-4.1245581786122304E-3</v>
      </c>
      <c r="Z607">
        <v>-1.51135691676232E-2</v>
      </c>
      <c r="AA607">
        <v>-9.9896451247801707E-3</v>
      </c>
      <c r="AB607">
        <v>-1.05570158835102E-2</v>
      </c>
      <c r="AC607">
        <v>1.48757951085831E-3</v>
      </c>
      <c r="AD607">
        <v>5.8650088241724001E-3</v>
      </c>
      <c r="AE607">
        <v>-2.5518120211353499E-2</v>
      </c>
      <c r="AF607">
        <v>-2.5246197074959499E-3</v>
      </c>
      <c r="AG607">
        <v>5.7580598121138504E-3</v>
      </c>
      <c r="AH607">
        <v>1.72982605415039E-3</v>
      </c>
      <c r="AI607">
        <v>-1.5854732070948299E-2</v>
      </c>
      <c r="AJ607">
        <v>-1.4028581596149101E-2</v>
      </c>
      <c r="AK607">
        <v>-1.3663351501189301E-2</v>
      </c>
      <c r="AL607">
        <v>4.4147520967406902E-3</v>
      </c>
      <c r="AM607">
        <v>1.39054027394923E-2</v>
      </c>
      <c r="AN607">
        <v>2.8138712790517901E-2</v>
      </c>
      <c r="AO607">
        <v>9.5253075130763403E-3</v>
      </c>
      <c r="AP607">
        <v>1.97437524326457E-2</v>
      </c>
      <c r="AQ607">
        <v>9.01302252653601E-3</v>
      </c>
      <c r="AR607">
        <v>2.7827054854081502E-3</v>
      </c>
      <c r="AS607">
        <v>-5.6282894120732703E-3</v>
      </c>
      <c r="AT607">
        <v>-3.8021389372741E-3</v>
      </c>
      <c r="AU607">
        <v>-2.34121855743485E-3</v>
      </c>
      <c r="AV607">
        <v>1.4998427111269801E-2</v>
      </c>
      <c r="AW607">
        <v>-1.6387367837357999E-2</v>
      </c>
      <c r="AX607">
        <v>1.9378522337685802E-2</v>
      </c>
      <c r="AY607">
        <v>-3.3539852734960102E-2</v>
      </c>
      <c r="AZ607">
        <v>-5.0758985460110902E-3</v>
      </c>
      <c r="BA607" s="1">
        <v>2.2609482068935901E-4</v>
      </c>
      <c r="BB607">
        <v>-6.3694523153983102E-3</v>
      </c>
      <c r="BC607">
        <v>-1.48018526396904E-2</v>
      </c>
      <c r="BD607">
        <v>-9.3019957884823406E-3</v>
      </c>
      <c r="BE607">
        <v>-6.3694523153983102E-3</v>
      </c>
    </row>
    <row r="608" spans="1:57" x14ac:dyDescent="0.25">
      <c r="A608" t="s">
        <v>95</v>
      </c>
      <c r="B608">
        <v>6</v>
      </c>
      <c r="C608">
        <v>1.7888929989330301E-3</v>
      </c>
      <c r="D608">
        <v>-3.6923627516048901E-3</v>
      </c>
      <c r="E608">
        <v>-1.8750258732471701E-3</v>
      </c>
      <c r="F608">
        <v>6.8941019679692401E-3</v>
      </c>
      <c r="G608" s="1">
        <v>6.7477428513051897E-4</v>
      </c>
      <c r="H608">
        <v>-1.27537282794729E-2</v>
      </c>
      <c r="I608">
        <v>-1.1658037994593499E-2</v>
      </c>
      <c r="J608">
        <v>1.11968350279656E-3</v>
      </c>
      <c r="K608">
        <v>1.02424381374864E-2</v>
      </c>
      <c r="L608">
        <v>-3.6229759054774401E-3</v>
      </c>
      <c r="M608">
        <v>9.7862935700773201E-3</v>
      </c>
      <c r="N608">
        <v>8.6906032851978808E-3</v>
      </c>
      <c r="O608">
        <v>-1.47590417860689E-2</v>
      </c>
      <c r="P608">
        <v>9.0558333801576893E-3</v>
      </c>
      <c r="Q608">
        <v>-3.39409798869261E-3</v>
      </c>
      <c r="R608" s="1">
        <v>-3.4123687704279399E-4</v>
      </c>
      <c r="S608">
        <v>1.11701758969473E-3</v>
      </c>
      <c r="T608">
        <v>-6.5448166651559296E-3</v>
      </c>
      <c r="U608">
        <v>1.06076682324462E-2</v>
      </c>
      <c r="V608">
        <v>4.4040884443331497E-3</v>
      </c>
      <c r="W608">
        <v>-1.1461268218024999E-2</v>
      </c>
      <c r="X608">
        <v>2.8362190524352498E-3</v>
      </c>
      <c r="Y608">
        <v>-2.0989358827196599E-2</v>
      </c>
      <c r="Z608">
        <v>-9.6244150298203605E-3</v>
      </c>
      <c r="AA608" s="1">
        <v>-8.2678461056839804E-4</v>
      </c>
      <c r="AB608">
        <v>-6.90471493391198E-3</v>
      </c>
      <c r="AC608">
        <v>1.1250153290003301E-3</v>
      </c>
      <c r="AD608">
        <v>5.5024446423144104E-3</v>
      </c>
      <c r="AE608">
        <v>4.0441901755771097E-3</v>
      </c>
      <c r="AF608">
        <v>8.4269513150949608E-3</v>
      </c>
      <c r="AG608">
        <v>-1.07522134549161E-2</v>
      </c>
      <c r="AH608">
        <v>3.1693410071789098E-3</v>
      </c>
      <c r="AI608">
        <v>-9.6458204566313103E-3</v>
      </c>
      <c r="AJ608">
        <v>-1.5134974594433999E-2</v>
      </c>
      <c r="AK608">
        <v>-8.9153602667116898E-3</v>
      </c>
      <c r="AL608">
        <v>7.6991570382771704E-3</v>
      </c>
      <c r="AM608">
        <v>-1.9671772778894401E-2</v>
      </c>
      <c r="AN608">
        <v>9.5253075130763403E-3</v>
      </c>
      <c r="AO608">
        <v>2.0842108630627E-2</v>
      </c>
      <c r="AP608">
        <v>1.50010930243718E-2</v>
      </c>
      <c r="AQ608">
        <v>2.0743196418872099E-2</v>
      </c>
      <c r="AR608">
        <v>1.12151058097004E-2</v>
      </c>
      <c r="AS608">
        <v>-4.8978292221535302E-3</v>
      </c>
      <c r="AT608">
        <v>1.9636803420587101E-2</v>
      </c>
      <c r="AU608">
        <v>-4.53259912719372E-3</v>
      </c>
      <c r="AV608">
        <v>-6.5314870996465704E-3</v>
      </c>
      <c r="AW608">
        <v>1.1330130683059299E-3</v>
      </c>
      <c r="AX608">
        <v>9.5253075130763403E-3</v>
      </c>
      <c r="AY608">
        <v>9.8905376080361505E-3</v>
      </c>
      <c r="AZ608">
        <v>3.6869578199228898E-3</v>
      </c>
      <c r="BA608">
        <v>-2.7064486523946602E-3</v>
      </c>
      <c r="BB608">
        <v>1.01087128114155E-2</v>
      </c>
      <c r="BC608">
        <v>-1.77343961127744E-2</v>
      </c>
      <c r="BD608">
        <v>-1.4436622544730601E-2</v>
      </c>
      <c r="BE608">
        <v>6.8109392433717197E-3</v>
      </c>
    </row>
    <row r="609" spans="1:57" x14ac:dyDescent="0.25">
      <c r="A609" t="s">
        <v>95</v>
      </c>
      <c r="B609">
        <v>7</v>
      </c>
      <c r="C609">
        <v>-1.4973766196653101E-3</v>
      </c>
      <c r="D609">
        <v>-5.5213175525443596E-3</v>
      </c>
      <c r="E609">
        <v>-1.0278122383463401E-2</v>
      </c>
      <c r="F609">
        <v>-8.8240125099653399E-3</v>
      </c>
      <c r="G609">
        <v>-5.5361404192868502E-3</v>
      </c>
      <c r="H609">
        <v>-2.69843724173967E-2</v>
      </c>
      <c r="I609">
        <v>-5.4517922933783299E-3</v>
      </c>
      <c r="J609">
        <v>1.06076682324462E-2</v>
      </c>
      <c r="K609">
        <v>-9.8292216066924107E-3</v>
      </c>
      <c r="L609">
        <v>-1.0716970669624099E-3</v>
      </c>
      <c r="M609">
        <v>1.3459999946486299E-2</v>
      </c>
      <c r="N609">
        <v>-1.8035409927301901E-2</v>
      </c>
      <c r="O609">
        <v>-5.2202484634916698E-3</v>
      </c>
      <c r="P609">
        <v>1.30947698515265E-2</v>
      </c>
      <c r="Q609">
        <v>1.3459999946486299E-2</v>
      </c>
      <c r="R609">
        <v>-1.16527061683897E-2</v>
      </c>
      <c r="S609">
        <v>5.4997787292125899E-3</v>
      </c>
      <c r="T609">
        <v>-3.2604117236194599E-3</v>
      </c>
      <c r="U609">
        <v>-1.4342612488202899E-3</v>
      </c>
      <c r="V609">
        <v>-4.3534360953970596E-3</v>
      </c>
      <c r="W609">
        <v>1.05381591868077E-2</v>
      </c>
      <c r="X609">
        <v>-2.2815509301995801E-2</v>
      </c>
      <c r="Y609">
        <v>-1.2546255789498899E-2</v>
      </c>
      <c r="Z609">
        <v>-1.40178788827437E-2</v>
      </c>
      <c r="AA609">
        <v>1.36459595919058E-3</v>
      </c>
      <c r="AB609">
        <v>-3.3179954466204101E-2</v>
      </c>
      <c r="AC609">
        <v>-7.6325092107297696E-3</v>
      </c>
      <c r="AD609" s="1">
        <v>3.7322783426496601E-5</v>
      </c>
      <c r="AE609">
        <v>-5.4411286409709004E-3</v>
      </c>
      <c r="AF609">
        <v>-2.5219537943941199E-3</v>
      </c>
      <c r="AG609">
        <v>1.19669714264308E-2</v>
      </c>
      <c r="AH609">
        <v>2.06294800889395E-3</v>
      </c>
      <c r="AI609">
        <v>-6.7132769835472799E-3</v>
      </c>
      <c r="AJ609">
        <v>1.7084206273395501E-3</v>
      </c>
      <c r="AK609">
        <v>6.1125871936682499E-3</v>
      </c>
      <c r="AL609">
        <v>-3.7192153684558402E-2</v>
      </c>
      <c r="AM609">
        <v>-3.9802082611315398E-3</v>
      </c>
      <c r="AN609">
        <v>-1.82135183121571E-2</v>
      </c>
      <c r="AO609">
        <v>-4.7106684510511698E-3</v>
      </c>
      <c r="AP609">
        <v>-1.4262635095146901E-3</v>
      </c>
      <c r="AQ609">
        <v>2.7934081988136802E-3</v>
      </c>
      <c r="AR609">
        <v>-1.2599769356526E-2</v>
      </c>
      <c r="AS609" s="1">
        <v>-1.39135274270452E-4</v>
      </c>
      <c r="AT609">
        <v>1.01194155248209E-2</v>
      </c>
      <c r="AU609" s="1">
        <v>-8.5889275078454498E-4</v>
      </c>
      <c r="AV609">
        <v>-2.3686637910350701E-2</v>
      </c>
      <c r="AW609">
        <v>-7.26194728956619E-3</v>
      </c>
      <c r="AX609">
        <v>1.31749425495727E-2</v>
      </c>
      <c r="AY609">
        <v>-1.05490181442046E-2</v>
      </c>
      <c r="AZ609">
        <v>-1.7848288217197299E-2</v>
      </c>
      <c r="BA609">
        <v>4.2543285786529302E-3</v>
      </c>
      <c r="BB609">
        <v>-7.4651426002777504E-3</v>
      </c>
      <c r="BC609" s="1">
        <v>-8.6959546419007605E-4</v>
      </c>
      <c r="BD609">
        <v>7.55210214669677E-3</v>
      </c>
      <c r="BE609" s="1">
        <v>-1.39135274270452E-4</v>
      </c>
    </row>
    <row r="610" spans="1:57" x14ac:dyDescent="0.25">
      <c r="A610" t="s">
        <v>95</v>
      </c>
      <c r="B610">
        <v>8</v>
      </c>
      <c r="C610">
        <v>3.2542201769929502E-3</v>
      </c>
      <c r="D610">
        <v>8.3654384163302994E-3</v>
      </c>
      <c r="E610">
        <v>2.1489150596319898E-3</v>
      </c>
      <c r="F610">
        <v>5.4323803520898101E-3</v>
      </c>
      <c r="G610">
        <v>3.23298742192956E-3</v>
      </c>
      <c r="H610">
        <v>-1.0716970669624099E-3</v>
      </c>
      <c r="I610">
        <v>1.7179144028621099E-2</v>
      </c>
      <c r="J610">
        <v>1.53529935538221E-2</v>
      </c>
      <c r="K610">
        <v>4.4014225312311002E-3</v>
      </c>
      <c r="L610">
        <v>4.0388583493732302E-3</v>
      </c>
      <c r="M610">
        <v>-9.6244150298203605E-3</v>
      </c>
      <c r="N610">
        <v>2.8362190524352498E-3</v>
      </c>
      <c r="O610">
        <v>3.20144914739506E-3</v>
      </c>
      <c r="P610">
        <v>-4.4897882735720398E-3</v>
      </c>
      <c r="Q610">
        <v>-6.3159387483710996E-3</v>
      </c>
      <c r="R610" s="1">
        <v>7.5978523404052201E-4</v>
      </c>
      <c r="S610">
        <v>6.5981349271938498E-3</v>
      </c>
      <c r="T610">
        <v>1.0978230153609899E-2</v>
      </c>
      <c r="U610">
        <v>1.2073920438489399E-2</v>
      </c>
      <c r="V610">
        <v>5.8703406503761704E-3</v>
      </c>
      <c r="W610">
        <v>2.0736507222993599E-3</v>
      </c>
      <c r="X610">
        <v>9.0451306667522699E-3</v>
      </c>
      <c r="Y610">
        <v>1.3793121901230001E-2</v>
      </c>
      <c r="Z610">
        <v>1.4534284804555E-2</v>
      </c>
      <c r="AA610">
        <v>1.6360435279354098E-2</v>
      </c>
      <c r="AB610">
        <v>-2.6240582661967399E-2</v>
      </c>
      <c r="AC610">
        <v>4.7746503654967302E-3</v>
      </c>
      <c r="AD610">
        <v>1.46278651901062E-2</v>
      </c>
      <c r="AE610">
        <v>2.1564571081241098E-2</v>
      </c>
      <c r="AF610">
        <v>-3.6203099923753901E-3</v>
      </c>
      <c r="AG610">
        <v>7.9494403818728392E-3</v>
      </c>
      <c r="AH610">
        <v>7.5735075735076096E-3</v>
      </c>
      <c r="AI610">
        <v>8.6906032851978808E-3</v>
      </c>
      <c r="AJ610">
        <v>3.55597652894945E-3</v>
      </c>
      <c r="AK610">
        <v>-2.2095751825481499E-2</v>
      </c>
      <c r="AL610">
        <v>-4.3454383560913501E-3</v>
      </c>
      <c r="AM610">
        <v>1.39054027394923E-2</v>
      </c>
      <c r="AN610">
        <v>1.4633197016310001E-2</v>
      </c>
      <c r="AO610">
        <v>9.1600774181164104E-3</v>
      </c>
      <c r="AP610">
        <v>1.17140221697333E-2</v>
      </c>
      <c r="AQ610">
        <v>1.194556599962E-2</v>
      </c>
      <c r="AR610">
        <v>8.6477924315761998E-3</v>
      </c>
      <c r="AS610">
        <v>1.92715733256273E-2</v>
      </c>
      <c r="AT610">
        <v>-1.51670827346502E-2</v>
      </c>
      <c r="AU610">
        <v>-3.8021389372741E-3</v>
      </c>
      <c r="AV610">
        <v>-1.9303876770832701E-2</v>
      </c>
      <c r="AW610">
        <v>4.05218791488271E-3</v>
      </c>
      <c r="AX610">
        <v>5.14787819976225E-3</v>
      </c>
      <c r="AY610">
        <v>1.8650728060868E-2</v>
      </c>
      <c r="AZ610">
        <v>1.31776084626745E-2</v>
      </c>
      <c r="BA610">
        <v>5.7045462450867604E-3</v>
      </c>
      <c r="BB610">
        <v>-1.6214610809205301E-3</v>
      </c>
      <c r="BC610">
        <v>1.0473942906375299E-2</v>
      </c>
      <c r="BD610">
        <v>-8.2170082170082096E-3</v>
      </c>
      <c r="BE610">
        <v>3.5131656753277698E-3</v>
      </c>
    </row>
    <row r="611" spans="1:57" x14ac:dyDescent="0.25">
      <c r="A611" t="s">
        <v>95</v>
      </c>
      <c r="B611">
        <v>9</v>
      </c>
      <c r="C611" s="1">
        <v>-3.4052531705519503E-5</v>
      </c>
      <c r="D611">
        <v>4.34590428167191E-3</v>
      </c>
      <c r="E611">
        <v>-1.14336382926727E-3</v>
      </c>
      <c r="F611">
        <v>4.7003176900899304E-3</v>
      </c>
      <c r="G611">
        <v>1.04040499811042E-3</v>
      </c>
      <c r="H611">
        <v>2.1556573341935201E-2</v>
      </c>
      <c r="I611">
        <v>1.17086903435296E-2</v>
      </c>
      <c r="J611">
        <v>1.9370524598380099E-2</v>
      </c>
      <c r="K611">
        <v>-3.9882060004372503E-3</v>
      </c>
      <c r="L611">
        <v>-1.6032801394805701E-2</v>
      </c>
      <c r="M611">
        <v>-1.4383108977703601E-2</v>
      </c>
      <c r="N611">
        <v>-2.65293508536745E-3</v>
      </c>
      <c r="O611">
        <v>1.6016610611205101E-2</v>
      </c>
      <c r="P611">
        <v>-1.40178788827437E-2</v>
      </c>
      <c r="Q611">
        <v>1.74882337044499E-2</v>
      </c>
      <c r="R611">
        <v>1.5720889561883802E-2</v>
      </c>
      <c r="S611">
        <v>1.8640064408460499E-2</v>
      </c>
      <c r="T611">
        <v>6.2302389191322104E-3</v>
      </c>
      <c r="U611">
        <v>-6.9073808470138101E-3</v>
      </c>
      <c r="V611">
        <v>-6.5421507520539903E-3</v>
      </c>
      <c r="W611">
        <v>-1.0730808028105301E-2</v>
      </c>
      <c r="X611">
        <v>1.36459595919058E-3</v>
      </c>
      <c r="Y611">
        <v>4.6516668138290003E-3</v>
      </c>
      <c r="Z611">
        <v>-3.77003079705784E-3</v>
      </c>
      <c r="AA611">
        <v>1.2708134329755901E-2</v>
      </c>
      <c r="AB611">
        <v>-3.2497480712119198E-3</v>
      </c>
      <c r="AC611">
        <v>1.4633197016310001E-2</v>
      </c>
      <c r="AD611">
        <v>1.4982431632658501E-3</v>
      </c>
      <c r="AE611" s="1">
        <v>-6.9846923269678497E-4</v>
      </c>
      <c r="AF611">
        <v>6.6034667533977302E-3</v>
      </c>
      <c r="AG611">
        <v>-1.6595894974273301E-2</v>
      </c>
      <c r="AH611">
        <v>3.9105039105039596E-3</v>
      </c>
      <c r="AI611">
        <v>-8.1741973633866396E-3</v>
      </c>
      <c r="AJ611">
        <v>1.7084206273395501E-3</v>
      </c>
      <c r="AK611">
        <v>6.1018844802628296E-3</v>
      </c>
      <c r="AL611">
        <v>6.9686968483575404E-3</v>
      </c>
      <c r="AM611">
        <v>1.79202678709484E-2</v>
      </c>
      <c r="AN611">
        <v>2.15672369943429E-2</v>
      </c>
      <c r="AO611">
        <v>-6.5314870996465704E-3</v>
      </c>
      <c r="AP611">
        <v>-1.0583675014529299E-3</v>
      </c>
      <c r="AQ611">
        <v>-5.6282894120732703E-3</v>
      </c>
      <c r="AR611">
        <v>1.7810652945788E-2</v>
      </c>
      <c r="AS611">
        <v>-1.07629161683215E-2</v>
      </c>
      <c r="AT611">
        <v>6.0804790534521001E-3</v>
      </c>
      <c r="AU611">
        <v>3.5238683887333002E-3</v>
      </c>
      <c r="AV611" s="1">
        <v>4.02552878386308E-4</v>
      </c>
      <c r="AW611">
        <v>1.7555037775988599E-2</v>
      </c>
      <c r="AX611">
        <v>-7.9924074794858104E-3</v>
      </c>
      <c r="AY611">
        <v>7.7018229513791097E-3</v>
      </c>
      <c r="AZ611">
        <v>-1.0583675014529299E-3</v>
      </c>
      <c r="BA611" s="1">
        <v>-8.8029817759549501E-4</v>
      </c>
      <c r="BB611" s="1">
        <v>9.5655501060898298E-4</v>
      </c>
      <c r="BC611">
        <v>-1.48018526396904E-2</v>
      </c>
      <c r="BD611">
        <v>2.7827054854081502E-3</v>
      </c>
      <c r="BE611">
        <v>-4.5433018405991402E-3</v>
      </c>
    </row>
    <row r="612" spans="1:57" x14ac:dyDescent="0.25">
      <c r="A612" t="s">
        <v>95</v>
      </c>
      <c r="B612">
        <v>10</v>
      </c>
      <c r="C612">
        <v>2.52616369519387E-3</v>
      </c>
      <c r="D612">
        <v>1.7937004151737899E-3</v>
      </c>
      <c r="E612">
        <v>5.0631440769293096E-3</v>
      </c>
      <c r="F612">
        <v>2.5109402104313001E-3</v>
      </c>
      <c r="G612" s="1">
        <v>3.0994480819079802E-4</v>
      </c>
      <c r="H612">
        <v>7.3259292040116497E-3</v>
      </c>
      <c r="I612">
        <v>1.3892073173982699E-2</v>
      </c>
      <c r="J612">
        <v>1.0972898327406101E-2</v>
      </c>
      <c r="K612">
        <v>-3.9908719135390803E-3</v>
      </c>
      <c r="L612">
        <v>1.46225333639024E-2</v>
      </c>
      <c r="M612">
        <v>2.1057588625156198E-3</v>
      </c>
      <c r="N612">
        <v>-6.3159387483710996E-3</v>
      </c>
      <c r="O612">
        <v>1.0162226378442499E-2</v>
      </c>
      <c r="P612">
        <v>2.40837808405376E-2</v>
      </c>
      <c r="Q612">
        <v>-3.0485341296152099E-2</v>
      </c>
      <c r="R612" s="1">
        <v>-7.0380105890066602E-4</v>
      </c>
      <c r="S612">
        <v>9.5119779475668596E-3</v>
      </c>
      <c r="T612">
        <v>4.0388583493732302E-3</v>
      </c>
      <c r="U612">
        <v>-6.9100467601158604E-3</v>
      </c>
      <c r="V612">
        <v>2.8125383225008301E-2</v>
      </c>
      <c r="W612">
        <v>-1.40178788827437E-2</v>
      </c>
      <c r="X612">
        <v>1.375298672596E-3</v>
      </c>
      <c r="Y612">
        <v>5.7687625255192698E-3</v>
      </c>
      <c r="Z612">
        <v>1.3459999946486299E-2</v>
      </c>
      <c r="AA612">
        <v>-1.21810256945391E-2</v>
      </c>
      <c r="AB612">
        <v>-3.2550798974155799E-3</v>
      </c>
      <c r="AC612">
        <v>5.1452122866603098E-3</v>
      </c>
      <c r="AD612">
        <v>-5.0812303722147503E-3</v>
      </c>
      <c r="AE612">
        <v>-1.9671772778894401E-2</v>
      </c>
      <c r="AF612">
        <v>1.9741086519543701E-2</v>
      </c>
      <c r="AG612">
        <v>-1.44259198313252E-2</v>
      </c>
      <c r="AH612">
        <v>-2.3091104172184799E-3</v>
      </c>
      <c r="AI612">
        <v>1.0140820951631701E-2</v>
      </c>
      <c r="AJ612">
        <v>1.08498757147406E-2</v>
      </c>
      <c r="AK612">
        <v>-1.04083887867671E-2</v>
      </c>
      <c r="AL612">
        <v>-8.3629694006495097E-3</v>
      </c>
      <c r="AM612">
        <v>2.4486411840919702E-2</v>
      </c>
      <c r="AN612">
        <v>-3.6176440792735601E-3</v>
      </c>
      <c r="AO612">
        <v>-6.1689229177885798E-3</v>
      </c>
      <c r="AP612">
        <v>1.86453962346643E-2</v>
      </c>
      <c r="AQ612">
        <v>5.3607215769377803E-3</v>
      </c>
      <c r="AR612" s="1">
        <v>-8.6959546419007605E-4</v>
      </c>
      <c r="AS612">
        <v>1.56192723760291E-2</v>
      </c>
      <c r="AT612">
        <v>7.5628048601021902E-3</v>
      </c>
      <c r="AU612">
        <v>-1.7347760591003802E-2</v>
      </c>
      <c r="AV612">
        <v>-1.4195987267599E-2</v>
      </c>
      <c r="AW612">
        <v>1.28123783677147E-2</v>
      </c>
      <c r="AX612">
        <v>5.87833838968188E-3</v>
      </c>
      <c r="AY612">
        <v>1.09862278929155E-2</v>
      </c>
      <c r="AZ612">
        <v>1.1330130683059299E-3</v>
      </c>
      <c r="BA612">
        <v>-9.3126985018876507E-3</v>
      </c>
      <c r="BB612">
        <v>1.0839173001335099E-2</v>
      </c>
      <c r="BC612">
        <v>3.14793558036796E-3</v>
      </c>
      <c r="BD612">
        <v>8.6370897181708896E-3</v>
      </c>
      <c r="BE612">
        <v>-1.48018526396904E-2</v>
      </c>
    </row>
    <row r="613" spans="1:57" x14ac:dyDescent="0.25">
      <c r="A613" t="s">
        <v>95</v>
      </c>
      <c r="B613">
        <v>11</v>
      </c>
      <c r="C613">
        <v>-8.4415558401427192E-3</v>
      </c>
      <c r="D613">
        <v>-1.1004175775162399E-2</v>
      </c>
      <c r="E613">
        <v>-1.6483829053619999E-2</v>
      </c>
      <c r="F613">
        <v>-1.8687228163980999E-2</v>
      </c>
      <c r="G613">
        <v>-5.8985661881061297E-3</v>
      </c>
      <c r="H613" s="1">
        <v>2.1327304815188499E-5</v>
      </c>
      <c r="I613">
        <v>-1.09275778046739E-2</v>
      </c>
      <c r="J613">
        <v>-2.2241713009122799E-2</v>
      </c>
      <c r="K613">
        <v>-4.7213321034586999E-3</v>
      </c>
      <c r="L613">
        <v>-1.1658037994593499E-2</v>
      </c>
      <c r="M613">
        <v>-3.3833952752871902E-3</v>
      </c>
      <c r="N613">
        <v>-9.9789424113747496E-3</v>
      </c>
      <c r="O613">
        <v>-2.6636377987728698E-3</v>
      </c>
      <c r="P613">
        <v>4.3078421456799101E-3</v>
      </c>
      <c r="Q613">
        <v>-1.47376363592579E-2</v>
      </c>
      <c r="R613">
        <v>7.6884933858695197E-3</v>
      </c>
      <c r="S613">
        <v>-1.6398031489765499E-2</v>
      </c>
      <c r="T613">
        <v>-3.6256418185792701E-3</v>
      </c>
      <c r="U613">
        <v>6.5928031009900804E-3</v>
      </c>
      <c r="V613">
        <v>3.67362825441341E-3</v>
      </c>
      <c r="W613" s="1">
        <v>6.3413576927095995E-4</v>
      </c>
      <c r="X613">
        <v>-1.6209259452502699E-2</v>
      </c>
      <c r="Y613">
        <v>-1.5478799262583101E-2</v>
      </c>
      <c r="Z613">
        <v>-3.2698127292721903E-2</v>
      </c>
      <c r="AA613">
        <v>-3.6726361050685302E-2</v>
      </c>
      <c r="AB613">
        <v>-1.0716970669624099E-3</v>
      </c>
      <c r="AC613">
        <v>-2.5326174468016599E-3</v>
      </c>
      <c r="AD613">
        <v>-8.7361972349149202E-3</v>
      </c>
      <c r="AE613">
        <v>-1.0197117614754199E-2</v>
      </c>
      <c r="AF613">
        <v>-1.67659274978272E-2</v>
      </c>
      <c r="AG613" s="1">
        <v>2.4750024750030898E-4</v>
      </c>
      <c r="AH613">
        <v>8.6691978583870403E-3</v>
      </c>
      <c r="AI613">
        <v>-2.5382822680119901E-2</v>
      </c>
      <c r="AJ613">
        <v>-2.39004968734698E-2</v>
      </c>
      <c r="AK613">
        <v>-2.79287306314333E-2</v>
      </c>
      <c r="AL613">
        <v>-1.6760595671623399E-2</v>
      </c>
      <c r="AM613">
        <v>-7.6351751238315996E-3</v>
      </c>
      <c r="AN613">
        <v>-2.62485804012733E-2</v>
      </c>
      <c r="AO613">
        <v>-5.4464604671745596E-3</v>
      </c>
      <c r="AP613">
        <v>-2.7344270686152701E-2</v>
      </c>
      <c r="AQ613">
        <v>-1.5865434784353701E-2</v>
      </c>
      <c r="AR613">
        <v>-3.0288678937326801E-3</v>
      </c>
      <c r="AS613">
        <v>-1.5865434784353701E-2</v>
      </c>
      <c r="AT613">
        <v>-2.3921902300280601E-2</v>
      </c>
      <c r="AU613">
        <v>-3.1237206912882499E-2</v>
      </c>
      <c r="AV613">
        <v>3.3163958987593098E-3</v>
      </c>
      <c r="AW613" s="1">
        <v>3.1990957222838202E-5</v>
      </c>
      <c r="AX613">
        <v>1.12768124210227E-3</v>
      </c>
      <c r="AY613">
        <v>-5.4411286409709004E-3</v>
      </c>
      <c r="AZ613">
        <v>-3.9828741742333699E-3</v>
      </c>
      <c r="BA613">
        <v>-1.9652857490696199E-3</v>
      </c>
      <c r="BB613">
        <v>-8.9153602667116898E-3</v>
      </c>
      <c r="BC613">
        <v>-9.2805903616715001E-3</v>
      </c>
      <c r="BD613">
        <v>-1.404998702296E-2</v>
      </c>
      <c r="BE613">
        <v>-2.24716846338467E-2</v>
      </c>
    </row>
    <row r="614" spans="1:57" x14ac:dyDescent="0.25">
      <c r="A614" t="s">
        <v>95</v>
      </c>
      <c r="B614">
        <v>12</v>
      </c>
      <c r="C614">
        <v>1.4288709382340699E-3</v>
      </c>
      <c r="D614">
        <v>3.9778698605715803E-3</v>
      </c>
      <c r="E614">
        <v>7.6285683380895499E-3</v>
      </c>
      <c r="F614">
        <v>6.1604368338891097E-3</v>
      </c>
      <c r="G614">
        <v>2.4985210518092501E-3</v>
      </c>
      <c r="H614">
        <v>5.8623429110704599E-3</v>
      </c>
      <c r="I614">
        <v>7.3232632909097E-3</v>
      </c>
      <c r="J614">
        <v>-3.2604117236194599E-3</v>
      </c>
      <c r="K614">
        <v>-1.0716970669624099E-3</v>
      </c>
      <c r="L614">
        <v>1.0972898327406101E-2</v>
      </c>
      <c r="M614">
        <v>-1.5478799262583101E-2</v>
      </c>
      <c r="N614">
        <v>1.1257916663321901E-2</v>
      </c>
      <c r="O614">
        <v>9.4210634751174995E-3</v>
      </c>
      <c r="P614">
        <v>6.13399262047908E-3</v>
      </c>
      <c r="Q614" s="1">
        <v>2.7960838771645598E-4</v>
      </c>
      <c r="R614" s="1">
        <v>-7.0113514579883598E-4</v>
      </c>
      <c r="S614">
        <v>1.2801714715307101E-2</v>
      </c>
      <c r="T614">
        <v>5.5024446423144104E-3</v>
      </c>
      <c r="U614">
        <v>-4.3507701822951203E-3</v>
      </c>
      <c r="V614">
        <v>1.6451349751803498E-2</v>
      </c>
      <c r="W614">
        <v>-6.3373441751819401E-3</v>
      </c>
      <c r="X614">
        <v>-7.4330344600614896E-3</v>
      </c>
      <c r="Y614">
        <v>1.9668911560803401E-2</v>
      </c>
      <c r="Z614">
        <v>9.7755908566719008E-3</v>
      </c>
      <c r="AA614">
        <v>-2.4652362490200301E-2</v>
      </c>
      <c r="AB614">
        <v>3.3137299856574802E-3</v>
      </c>
      <c r="AC614">
        <v>9.8852057818322701E-3</v>
      </c>
      <c r="AD614" s="1">
        <v>-7.0113514579883598E-4</v>
      </c>
      <c r="AE614">
        <v>-7.9977393056895798E-3</v>
      </c>
      <c r="AF614">
        <v>1.7912270131642798E-2</v>
      </c>
      <c r="AG614">
        <v>-1.1117443549875899E-2</v>
      </c>
      <c r="AH614" s="1">
        <v>6.0202762905470198E-4</v>
      </c>
      <c r="AI614">
        <v>1.59952051843943E-2</v>
      </c>
      <c r="AJ614">
        <v>1.4534284804555E-2</v>
      </c>
      <c r="AK614">
        <v>-3.7807335104631501E-3</v>
      </c>
      <c r="AL614" s="1">
        <v>-3.30573224635144E-4</v>
      </c>
      <c r="AM614">
        <v>1.42706328344521E-2</v>
      </c>
      <c r="AN614">
        <v>1.8285497965908198E-2</v>
      </c>
      <c r="AO614">
        <v>-7.26461320266802E-3</v>
      </c>
      <c r="AP614">
        <v>1.06209977979557E-2</v>
      </c>
      <c r="AQ614">
        <v>-5.6389921254786897E-3</v>
      </c>
      <c r="AR614">
        <v>3.5131656753277698E-3</v>
      </c>
      <c r="AS614">
        <v>3.87839577028759E-3</v>
      </c>
      <c r="AT614">
        <v>1.41476492827844E-2</v>
      </c>
      <c r="AU614">
        <v>1.3217851055687901E-3</v>
      </c>
      <c r="AV614">
        <v>3.32172772496308E-3</v>
      </c>
      <c r="AW614">
        <v>7.7044888644809397E-3</v>
      </c>
      <c r="AX614">
        <v>7.33925876952112E-3</v>
      </c>
      <c r="AY614">
        <v>-2.29508458942272E-2</v>
      </c>
      <c r="AZ614">
        <v>4.7826481048023296E-3</v>
      </c>
      <c r="BA614">
        <v>-7.11061521872335E-3</v>
      </c>
      <c r="BB614">
        <v>9.3675499080905205E-3</v>
      </c>
      <c r="BC614">
        <v>-5.6603975522894201E-3</v>
      </c>
      <c r="BD614">
        <v>1.9991330802141601E-2</v>
      </c>
      <c r="BE614">
        <v>-8.5822383119680198E-3</v>
      </c>
    </row>
    <row r="615" spans="1:57" x14ac:dyDescent="0.25">
      <c r="A615" t="s">
        <v>95</v>
      </c>
      <c r="B615">
        <v>13</v>
      </c>
      <c r="C615">
        <v>1.06324022525416E-3</v>
      </c>
      <c r="D615">
        <v>1.0552412187868499E-2</v>
      </c>
      <c r="E615">
        <v>2.5141451545918E-3</v>
      </c>
      <c r="F615">
        <v>3.6070311133308201E-3</v>
      </c>
      <c r="G615">
        <v>7.6217578317484503E-3</v>
      </c>
      <c r="H615">
        <v>-4.7213321034586999E-3</v>
      </c>
      <c r="I615">
        <v>-1.8224181964564701E-2</v>
      </c>
      <c r="J615">
        <v>1.85014369271618E-3</v>
      </c>
      <c r="K615">
        <v>-5.8143564752363101E-3</v>
      </c>
      <c r="L615">
        <v>4.4067543574349798E-3</v>
      </c>
      <c r="M615">
        <v>5.4035324305594604E-3</v>
      </c>
      <c r="N615">
        <v>1.9690316987614299E-2</v>
      </c>
      <c r="O615">
        <v>1.4190460136406E-2</v>
      </c>
      <c r="P615">
        <v>5.7580598121138504E-3</v>
      </c>
      <c r="Q615">
        <v>1.7112300896084599E-2</v>
      </c>
      <c r="R615" s="1">
        <v>3.1990957222838202E-5</v>
      </c>
      <c r="S615">
        <v>-1.78509541302991E-2</v>
      </c>
      <c r="T615">
        <v>9.1547455919126497E-3</v>
      </c>
      <c r="U615">
        <v>8.0617212201351506E-3</v>
      </c>
      <c r="V615">
        <v>4.4147520967406902E-3</v>
      </c>
      <c r="W615">
        <v>1.5264744994474701E-2</v>
      </c>
      <c r="X615">
        <v>3.2097437502842899E-2</v>
      </c>
      <c r="Y615">
        <v>2.0012736228952301E-2</v>
      </c>
      <c r="Z615">
        <v>1.70801927558684E-2</v>
      </c>
      <c r="AA615" s="1">
        <v>-1.2843256086492099E-4</v>
      </c>
      <c r="AB615">
        <v>-3.2550798974155799E-3</v>
      </c>
      <c r="AC615">
        <v>-8.7281994956093199E-3</v>
      </c>
      <c r="AD615">
        <v>2.2295031271160701E-2</v>
      </c>
      <c r="AE615">
        <v>-1.23778345321056E-2</v>
      </c>
      <c r="AF615">
        <v>-1.0610334145547599E-3</v>
      </c>
      <c r="AG615">
        <v>9.0023198131307103E-3</v>
      </c>
      <c r="AH615">
        <v>1.8906343230667502E-2</v>
      </c>
      <c r="AI615">
        <v>1.41797574230005E-2</v>
      </c>
      <c r="AJ615" s="1">
        <v>9.8866315082535294E-4</v>
      </c>
      <c r="AK615">
        <v>2.4495835306645999E-3</v>
      </c>
      <c r="AL615">
        <v>4.7773162785985602E-3</v>
      </c>
      <c r="AM615">
        <v>-1.0916914152266199E-2</v>
      </c>
      <c r="AN615">
        <v>2.4486411840919702E-2</v>
      </c>
      <c r="AO615">
        <v>-7.9950733925876396E-3</v>
      </c>
      <c r="AP615" s="1">
        <v>3.7322783426496601E-5</v>
      </c>
      <c r="AQ615">
        <v>1.08498757147406E-2</v>
      </c>
      <c r="AR615">
        <v>7.1868720517369502E-3</v>
      </c>
      <c r="AS615">
        <v>9.0237252399414294E-3</v>
      </c>
      <c r="AT615">
        <v>1.0473942906375299E-2</v>
      </c>
      <c r="AU615">
        <v>1.01194155248209E-2</v>
      </c>
      <c r="AV615" s="1">
        <v>7.6778297334612001E-4</v>
      </c>
      <c r="AW615">
        <v>-3.9775423480295996E-3</v>
      </c>
      <c r="AX615">
        <v>1.28123783677147E-2</v>
      </c>
      <c r="AY615">
        <v>4.7826481048023296E-3</v>
      </c>
      <c r="AZ615">
        <v>3.6869578199228898E-3</v>
      </c>
      <c r="BA615">
        <v>1.7799950232382601E-2</v>
      </c>
      <c r="BB615">
        <v>7.5413994332913497E-3</v>
      </c>
      <c r="BC615">
        <v>1.1204403096295E-2</v>
      </c>
      <c r="BD615">
        <v>1.1569633191254799E-2</v>
      </c>
      <c r="BE615">
        <v>1.0839173001335099E-2</v>
      </c>
    </row>
    <row r="616" spans="1:57" x14ac:dyDescent="0.25">
      <c r="A616" t="s">
        <v>95</v>
      </c>
      <c r="B616">
        <v>14</v>
      </c>
      <c r="C616">
        <v>-1.06313339378214E-2</v>
      </c>
      <c r="D616">
        <v>-4.0619996447853702E-3</v>
      </c>
      <c r="E616">
        <v>-2.9707161581265999E-3</v>
      </c>
      <c r="F616">
        <v>-1.64962482122421E-2</v>
      </c>
      <c r="G616">
        <v>-7.3674989283467598E-3</v>
      </c>
      <c r="H616">
        <v>-1.85947438857282E-2</v>
      </c>
      <c r="I616">
        <v>-1.7499053600848798E-2</v>
      </c>
      <c r="J616">
        <v>-1.1292807899633699E-2</v>
      </c>
      <c r="K616">
        <v>3.67362825441341E-3</v>
      </c>
      <c r="L616">
        <v>7.3205973778078803E-3</v>
      </c>
      <c r="M616">
        <v>-9.6244150298203605E-3</v>
      </c>
      <c r="N616">
        <v>-5.5747758450460597E-3</v>
      </c>
      <c r="O616">
        <v>-3.0474638582746599E-2</v>
      </c>
      <c r="P616">
        <v>-1.1706092787173699E-3</v>
      </c>
      <c r="Q616">
        <v>1.7512314809612301E-3</v>
      </c>
      <c r="R616">
        <v>-1.01944517016522E-2</v>
      </c>
      <c r="S616">
        <v>-1.16527061683897E-2</v>
      </c>
      <c r="T616">
        <v>-1.71284916796852E-2</v>
      </c>
      <c r="U616">
        <v>-1.7994913437800999E-3</v>
      </c>
      <c r="V616">
        <v>2.1194009160077399E-2</v>
      </c>
      <c r="W616">
        <v>-2.3545969491915401E-2</v>
      </c>
      <c r="X616">
        <v>-7.0678043651015701E-3</v>
      </c>
      <c r="Y616">
        <v>-1.2191728407944601E-2</v>
      </c>
      <c r="Z616">
        <v>1.3449297233080901E-2</v>
      </c>
      <c r="AA616">
        <v>-6.6918715567363396E-3</v>
      </c>
      <c r="AB616">
        <v>-1.05570158835102E-2</v>
      </c>
      <c r="AC616">
        <v>-2.5152890116393701E-2</v>
      </c>
      <c r="AD616">
        <v>-2.6613810496233101E-2</v>
      </c>
      <c r="AE616">
        <v>-6.5394848389521698E-3</v>
      </c>
      <c r="AF616">
        <v>8.7868495838509999E-3</v>
      </c>
      <c r="AG616">
        <v>-4.8764237953426897E-3</v>
      </c>
      <c r="AH616">
        <v>-1.9438803222586701E-3</v>
      </c>
      <c r="AI616">
        <v>-5.9614113668167096E-3</v>
      </c>
      <c r="AJ616">
        <v>4.2971394322746104E-3</v>
      </c>
      <c r="AK616" s="1">
        <v>9.8866315082535294E-4</v>
      </c>
      <c r="AL616">
        <v>-9.0960955036709593E-3</v>
      </c>
      <c r="AM616">
        <v>-1.6747266106113899E-2</v>
      </c>
      <c r="AN616">
        <v>-3.3174622640000297E-2</v>
      </c>
      <c r="AO616">
        <v>-1.8576082494014899E-2</v>
      </c>
      <c r="AP616">
        <v>-8.3656353137513406E-3</v>
      </c>
      <c r="AQ616" s="1">
        <v>2.2609482068935901E-4</v>
      </c>
      <c r="AR616" s="1">
        <v>-8.8029817759549501E-4</v>
      </c>
      <c r="AS616">
        <v>6.0697763400465697E-3</v>
      </c>
      <c r="AT616">
        <v>-5.2523566037080398E-3</v>
      </c>
      <c r="AU616">
        <v>3.8998011970985398E-3</v>
      </c>
      <c r="AV616">
        <v>-6.1689229177885798E-3</v>
      </c>
      <c r="AW616">
        <v>-2.5875352567007601E-2</v>
      </c>
      <c r="AX616">
        <v>-1.3833423085741E-2</v>
      </c>
      <c r="AY616">
        <v>-1.3102962895821401E-2</v>
      </c>
      <c r="AZ616">
        <v>2.58860162194163E-3</v>
      </c>
      <c r="BA616">
        <v>-1.40606897363654E-2</v>
      </c>
      <c r="BB616">
        <v>-5.6389921254786897E-3</v>
      </c>
      <c r="BC616">
        <v>-9.2912930750769195E-3</v>
      </c>
      <c r="BD616">
        <v>-1.23482555914988E-3</v>
      </c>
      <c r="BE616">
        <v>-5.2737620305187598E-3</v>
      </c>
    </row>
    <row r="617" spans="1:57" x14ac:dyDescent="0.25">
      <c r="A617" t="s">
        <v>95</v>
      </c>
      <c r="B617">
        <v>15</v>
      </c>
      <c r="C617">
        <v>3.6166459458123398E-3</v>
      </c>
      <c r="D617">
        <v>-2.59627184870525E-3</v>
      </c>
      <c r="E617">
        <v>1.8948297573723599E-2</v>
      </c>
      <c r="F617">
        <v>2.87536906935093E-3</v>
      </c>
      <c r="G617">
        <v>3.5974162808493E-3</v>
      </c>
      <c r="H617">
        <v>3.67362825441341E-3</v>
      </c>
      <c r="I617">
        <v>-2.9903547263973301E-2</v>
      </c>
      <c r="J617">
        <v>4.7639867130890804E-3</v>
      </c>
      <c r="K617">
        <v>-5.4517922933783299E-3</v>
      </c>
      <c r="L617">
        <v>3.3083981594535998E-3</v>
      </c>
      <c r="M617">
        <v>9.7862935700773201E-3</v>
      </c>
      <c r="N617" s="1">
        <v>6.4483848267626799E-4</v>
      </c>
      <c r="O617">
        <v>-3.4048007020979201E-3</v>
      </c>
      <c r="P617">
        <v>5.0383023355996502E-3</v>
      </c>
      <c r="Q617">
        <v>8.6906032851978808E-3</v>
      </c>
      <c r="R617">
        <v>-1.0562347709714001E-2</v>
      </c>
      <c r="S617">
        <v>-3.0266111445831301E-2</v>
      </c>
      <c r="T617">
        <v>-1.38440867381486E-2</v>
      </c>
      <c r="U617">
        <v>-2.5299515336997202E-3</v>
      </c>
      <c r="V617">
        <v>7.3232632909097E-3</v>
      </c>
      <c r="W617">
        <v>-1.19201470552821E-3</v>
      </c>
      <c r="X617" s="1">
        <v>-4.6155451560858603E-4</v>
      </c>
      <c r="Y617" s="1">
        <v>6.4483848267626799E-4</v>
      </c>
      <c r="Z617">
        <v>4.6623695272344197E-3</v>
      </c>
      <c r="AA617">
        <v>1.19883768532417E-2</v>
      </c>
      <c r="AB617">
        <v>-8.3683012268531698E-3</v>
      </c>
      <c r="AC617">
        <v>-2.58860162194153E-2</v>
      </c>
      <c r="AD617">
        <v>5.5024446423144104E-3</v>
      </c>
      <c r="AE617">
        <v>-3.9882060004372503E-3</v>
      </c>
      <c r="AF617">
        <v>5.8676747372742302E-3</v>
      </c>
      <c r="AG617">
        <v>-5.6175866986678501E-3</v>
      </c>
      <c r="AH617">
        <v>6.1018844802628296E-3</v>
      </c>
      <c r="AI617" s="1">
        <v>-1.17729847459502E-4</v>
      </c>
      <c r="AJ617">
        <v>5.3714242903431996E-3</v>
      </c>
      <c r="AK617">
        <v>7.5949130003183296E-3</v>
      </c>
      <c r="AL617">
        <v>6.6061326664996704E-3</v>
      </c>
      <c r="AM617">
        <v>-2.5150224203291799E-2</v>
      </c>
      <c r="AN617">
        <v>2.0471546709463301E-2</v>
      </c>
      <c r="AO617">
        <v>3.31906181186125E-3</v>
      </c>
      <c r="AP617" s="1">
        <v>3.4656870324667398E-5</v>
      </c>
      <c r="AQ617">
        <v>-7.8303726952375606E-3</v>
      </c>
      <c r="AR617">
        <v>1.34171890928648E-2</v>
      </c>
      <c r="AS617" s="1">
        <v>2.2609482068935901E-4</v>
      </c>
      <c r="AT617">
        <v>1.7445422850828202E-2</v>
      </c>
      <c r="AU617">
        <v>1.45235820911496E-2</v>
      </c>
      <c r="AV617">
        <v>-1.6747266106113899E-2</v>
      </c>
      <c r="AW617">
        <v>-1.49264474575186E-2</v>
      </c>
      <c r="AX617">
        <v>1.46385288425138E-2</v>
      </c>
      <c r="AY617">
        <v>1.79229337840504E-2</v>
      </c>
      <c r="AZ617">
        <v>-5.0705667198072098E-3</v>
      </c>
      <c r="BA617" s="1">
        <v>2.04689393878521E-4</v>
      </c>
      <c r="BB617">
        <v>8.6370897181708896E-3</v>
      </c>
      <c r="BC617">
        <v>3.50246296192235E-3</v>
      </c>
      <c r="BD617">
        <v>1.2289390667769099E-2</v>
      </c>
      <c r="BE617">
        <v>1.5608569662623599E-2</v>
      </c>
    </row>
    <row r="618" spans="1:57" x14ac:dyDescent="0.25">
      <c r="A618" t="s">
        <v>95</v>
      </c>
      <c r="B618">
        <v>16</v>
      </c>
      <c r="C618">
        <v>2.15612618399319E-3</v>
      </c>
      <c r="D618" s="1">
        <v>3.2356582087300601E-4</v>
      </c>
      <c r="E618">
        <v>1.5660826101065301E-2</v>
      </c>
      <c r="F618">
        <v>-1.5158050485882799E-3</v>
      </c>
      <c r="G618">
        <v>-4.0752200394475998E-3</v>
      </c>
      <c r="H618">
        <v>2.4846310109675598E-2</v>
      </c>
      <c r="I618">
        <v>8.4216194888911897E-3</v>
      </c>
      <c r="J618">
        <v>1.42599691820445E-2</v>
      </c>
      <c r="K618">
        <v>2.1924469349996999E-2</v>
      </c>
      <c r="L618">
        <v>-1.4931779283722401E-2</v>
      </c>
      <c r="M618">
        <v>3.55597652894945E-3</v>
      </c>
      <c r="N618">
        <v>6.8537500969932897E-3</v>
      </c>
      <c r="O618">
        <v>3.1800437205843301E-3</v>
      </c>
      <c r="P618">
        <v>9.4210634751174995E-3</v>
      </c>
      <c r="Q618">
        <v>-2.0624128732236801E-2</v>
      </c>
      <c r="R618">
        <v>9.5173097737706307E-3</v>
      </c>
      <c r="S618">
        <v>-1.0663652407586399E-3</v>
      </c>
      <c r="T618">
        <v>1.75470400366829E-2</v>
      </c>
      <c r="U618">
        <v>-1.01891198754485E-2</v>
      </c>
      <c r="V618">
        <v>-1.8221516051462799E-2</v>
      </c>
      <c r="W618">
        <v>9.0451306667522699E-3</v>
      </c>
      <c r="X618">
        <v>1.5275447707880099E-2</v>
      </c>
      <c r="Y618">
        <v>-1.6595894974273301E-2</v>
      </c>
      <c r="Z618">
        <v>2.0843534357047801E-3</v>
      </c>
      <c r="AA618">
        <v>-1.5786502272988601E-3</v>
      </c>
      <c r="AB618">
        <v>8.7895154969528308E-3</v>
      </c>
      <c r="AC618">
        <v>1.4902454239601401E-3</v>
      </c>
      <c r="AD618">
        <v>1.42626350951464E-2</v>
      </c>
      <c r="AE618">
        <v>-3.9855400873351999E-3</v>
      </c>
      <c r="AF618">
        <v>-1.6757929758521601E-2</v>
      </c>
      <c r="AG618">
        <v>8.6799005717924597E-3</v>
      </c>
      <c r="AH618">
        <v>3.1800437205843301E-3</v>
      </c>
      <c r="AI618">
        <v>3.9105039105039596E-3</v>
      </c>
      <c r="AJ618">
        <v>-4.1566663188284904E-3</v>
      </c>
      <c r="AK618">
        <v>-1.1837201026390199E-2</v>
      </c>
      <c r="AL618">
        <v>1.2081918177795E-2</v>
      </c>
      <c r="AM618">
        <v>1.8648062147766199E-2</v>
      </c>
      <c r="AN618">
        <v>5.8756724765800499E-3</v>
      </c>
      <c r="AO618">
        <v>-1.4563883275660701E-2</v>
      </c>
      <c r="AP618">
        <v>-3.2446828363182599E-2</v>
      </c>
      <c r="AQ618">
        <v>1.37717164744192E-2</v>
      </c>
      <c r="AR618" s="1">
        <v>5.8062220224375195E-4</v>
      </c>
      <c r="AS618">
        <v>1.1934863286214599E-2</v>
      </c>
      <c r="AT618">
        <v>-2.10107642540074E-2</v>
      </c>
      <c r="AU618">
        <v>-2.7064486523946602E-3</v>
      </c>
      <c r="AV618">
        <v>5.8756724765800499E-3</v>
      </c>
      <c r="AW618" s="1">
        <v>3.4656870324667398E-5</v>
      </c>
      <c r="AX618">
        <v>-1.6749932019215801E-2</v>
      </c>
      <c r="AY618">
        <v>-3.2497480712119198E-3</v>
      </c>
      <c r="AZ618">
        <v>-2.40492020922085E-2</v>
      </c>
      <c r="BA618">
        <v>9.7434827164557501E-3</v>
      </c>
      <c r="BB618">
        <v>1.45128793777442E-2</v>
      </c>
      <c r="BC618">
        <v>-6.7346824103581204E-3</v>
      </c>
      <c r="BD618">
        <v>-5.6389921254786897E-3</v>
      </c>
      <c r="BE618">
        <v>-3.4476115557197E-3</v>
      </c>
    </row>
    <row r="619" spans="1:57" x14ac:dyDescent="0.25">
      <c r="A619" t="s">
        <v>95</v>
      </c>
      <c r="B619">
        <v>17</v>
      </c>
      <c r="C619" s="1">
        <v>-3.7658093886116998E-5</v>
      </c>
      <c r="D619">
        <v>7.6337763723503997E-3</v>
      </c>
      <c r="E619">
        <v>1.6026857432065101E-2</v>
      </c>
      <c r="F619">
        <v>5.42637108178889E-3</v>
      </c>
      <c r="G619">
        <v>1.0372000539499099E-3</v>
      </c>
      <c r="H619">
        <v>1.38947390870847E-2</v>
      </c>
      <c r="I619">
        <v>-1.4342612488202899E-3</v>
      </c>
      <c r="J619">
        <v>-4.7160002772549297E-3</v>
      </c>
      <c r="K619">
        <v>-1.9685102344404001E-2</v>
      </c>
      <c r="L619">
        <v>2.5806038826358098E-3</v>
      </c>
      <c r="M619">
        <v>-1.55724480048802E-3</v>
      </c>
      <c r="N619">
        <v>2.8362190524352498E-3</v>
      </c>
      <c r="O619">
        <v>7.9708458086835601E-3</v>
      </c>
      <c r="P619" s="1">
        <v>-8.1608189716297897E-4</v>
      </c>
      <c r="Q619">
        <v>-8.89395483990074E-3</v>
      </c>
      <c r="R619">
        <v>1.2439150533449199E-2</v>
      </c>
      <c r="S619">
        <v>1.60861196568437E-2</v>
      </c>
      <c r="T619">
        <v>1.1250153290003301E-3</v>
      </c>
      <c r="U619">
        <v>-2.1593896125361401E-3</v>
      </c>
      <c r="V619" s="1">
        <v>7.5978523404052201E-4</v>
      </c>
      <c r="W619">
        <v>-2.3091104172184799E-3</v>
      </c>
      <c r="X619">
        <v>7.2296829053585202E-3</v>
      </c>
      <c r="Y619">
        <v>1.4169054709595201E-2</v>
      </c>
      <c r="Z619">
        <v>2.00234389423578E-2</v>
      </c>
      <c r="AA619">
        <v>1.7084206273395501E-3</v>
      </c>
      <c r="AB619">
        <v>9.8905376080361505E-3</v>
      </c>
      <c r="AC619">
        <v>2.5859357088395801E-3</v>
      </c>
      <c r="AD619">
        <v>-4.71333436415311E-3</v>
      </c>
      <c r="AE619">
        <v>-1.6030135481703799E-2</v>
      </c>
      <c r="AF619">
        <v>2.2180397007779398E-3</v>
      </c>
      <c r="AG619">
        <v>1.33248781897432E-3</v>
      </c>
      <c r="AH619">
        <v>-7.0999125053179402E-3</v>
      </c>
      <c r="AI619">
        <v>1.59952051843943E-2</v>
      </c>
      <c r="AJ619">
        <v>2.2590752320482001E-2</v>
      </c>
      <c r="AK619">
        <v>8.3039677634272301E-3</v>
      </c>
      <c r="AL619">
        <v>1.64620134042111E-2</v>
      </c>
      <c r="AM619">
        <v>2.5584768038900901E-2</v>
      </c>
      <c r="AN619">
        <v>-8.3576375744456293E-3</v>
      </c>
      <c r="AO619">
        <v>-6.1662570046867498E-3</v>
      </c>
      <c r="AP619">
        <v>-6.8940512815044404E-3</v>
      </c>
      <c r="AQ619" s="1">
        <v>-5.1506808263568295E-4</v>
      </c>
      <c r="AR619">
        <v>-9.3019957884823406E-3</v>
      </c>
      <c r="AS619">
        <v>1.5597866949218201E-2</v>
      </c>
      <c r="AT619">
        <v>1.4126243855973599E-2</v>
      </c>
      <c r="AU619">
        <v>5.3393161501269397E-3</v>
      </c>
      <c r="AV619">
        <v>8.0670530463389199E-3</v>
      </c>
      <c r="AW619">
        <v>1.93811882507877E-2</v>
      </c>
      <c r="AX619">
        <v>-2.4776996369026399E-2</v>
      </c>
      <c r="AY619">
        <v>-1.7834958651687901E-3</v>
      </c>
      <c r="AZ619">
        <v>6.9766945876631398E-3</v>
      </c>
      <c r="BA619">
        <v>-1.5177785448055699E-2</v>
      </c>
      <c r="BB619">
        <v>2.0308398686776901E-3</v>
      </c>
      <c r="BC619">
        <v>2.3289104370185498E-2</v>
      </c>
      <c r="BD619">
        <v>1.37503110476083E-2</v>
      </c>
      <c r="BE619">
        <v>-1.4812555353095801E-2</v>
      </c>
    </row>
    <row r="620" spans="1:57" x14ac:dyDescent="0.25">
      <c r="A620" t="s">
        <v>95</v>
      </c>
      <c r="B620">
        <v>18</v>
      </c>
      <c r="C620">
        <v>1.7896942349731001E-3</v>
      </c>
      <c r="D620">
        <v>1.0592340450534801E-3</v>
      </c>
      <c r="E620">
        <v>8.3494136955276597E-3</v>
      </c>
      <c r="F620">
        <v>6.5220613666683303E-3</v>
      </c>
      <c r="G620">
        <v>4.3282770887890197E-3</v>
      </c>
      <c r="H620">
        <v>-1.85894120595245E-2</v>
      </c>
      <c r="I620">
        <v>1.84747777961435E-3</v>
      </c>
      <c r="J620">
        <v>1.17060244304276E-2</v>
      </c>
      <c r="K620">
        <v>-6.5421507520539903E-3</v>
      </c>
      <c r="L620">
        <v>-8.0030711318933492E-3</v>
      </c>
      <c r="M620">
        <v>5.0275996221942299E-3</v>
      </c>
      <c r="N620">
        <v>8.6799005717924597E-3</v>
      </c>
      <c r="O620">
        <v>1.7112300896084599E-2</v>
      </c>
      <c r="P620">
        <v>-5.2202484634916698E-3</v>
      </c>
      <c r="Q620">
        <v>7.2296829053585202E-3</v>
      </c>
      <c r="R620">
        <v>-9.4639915117326005E-3</v>
      </c>
      <c r="S620">
        <v>1.85014369271618E-3</v>
      </c>
      <c r="T620">
        <v>2.94583397759562E-3</v>
      </c>
      <c r="U620">
        <v>4.7693185392929599E-3</v>
      </c>
      <c r="V620">
        <v>-3.9882060004372503E-3</v>
      </c>
      <c r="W620">
        <v>7.2296829053585202E-3</v>
      </c>
      <c r="X620">
        <v>5.7580598121138504E-3</v>
      </c>
      <c r="Y620">
        <v>1.3449297233080901E-2</v>
      </c>
      <c r="Z620">
        <v>-6.3373441751819401E-3</v>
      </c>
      <c r="AA620" s="1">
        <v>6.3413576927095995E-4</v>
      </c>
      <c r="AB620">
        <v>2.58326979573775E-3</v>
      </c>
      <c r="AC620">
        <v>2.58860162194163E-3</v>
      </c>
      <c r="AD620">
        <v>2.22337152698171E-3</v>
      </c>
      <c r="AE620">
        <v>4.04952200178088E-3</v>
      </c>
      <c r="AF620">
        <v>5.51044238162012E-3</v>
      </c>
      <c r="AG620">
        <v>1.66400436670706E-2</v>
      </c>
      <c r="AH620">
        <v>1.22358771007419E-2</v>
      </c>
      <c r="AI620">
        <v>1.85411131357077E-2</v>
      </c>
      <c r="AJ620">
        <v>-1.9973938892857701E-3</v>
      </c>
      <c r="AK620">
        <v>1.15482277644439E-2</v>
      </c>
      <c r="AL620">
        <v>1.13567898140798E-3</v>
      </c>
      <c r="AM620">
        <v>2.2308360836670201E-2</v>
      </c>
      <c r="AN620">
        <v>1.6096783309251302E-2</v>
      </c>
      <c r="AO620">
        <v>-7.6298432976278302E-3</v>
      </c>
      <c r="AP620">
        <v>2.4862305588287E-2</v>
      </c>
      <c r="AQ620">
        <v>-1.1880011880011801E-2</v>
      </c>
      <c r="AR620">
        <v>-4.8978292221535302E-3</v>
      </c>
      <c r="AS620">
        <v>1.8154477613937001E-2</v>
      </c>
      <c r="AT620">
        <v>-8.9474684069278301E-3</v>
      </c>
      <c r="AU620">
        <v>1.92501678988166E-2</v>
      </c>
      <c r="AV620">
        <v>-1.7861617782706199E-3</v>
      </c>
      <c r="AW620">
        <v>3.32172772496308E-3</v>
      </c>
      <c r="AX620">
        <v>1.0988893806017501E-2</v>
      </c>
      <c r="AY620">
        <v>1.2815044280816699E-2</v>
      </c>
      <c r="AZ620">
        <v>1.0623663711057701E-2</v>
      </c>
      <c r="BA620" s="1">
        <v>-5.2577079604110202E-4</v>
      </c>
      <c r="BB620">
        <v>-1.1149551690092199E-2</v>
      </c>
      <c r="BC620">
        <v>2.1817481276940699E-2</v>
      </c>
      <c r="BD620">
        <v>-9.6886313102528803E-3</v>
      </c>
      <c r="BE620">
        <v>8.6370897181708896E-3</v>
      </c>
    </row>
    <row r="621" spans="1:57" x14ac:dyDescent="0.25">
      <c r="A621" t="s">
        <v>95</v>
      </c>
      <c r="B621">
        <v>19</v>
      </c>
      <c r="C621">
        <v>-7.7110956502230901E-3</v>
      </c>
      <c r="D621">
        <v>-4.7904567446046499E-3</v>
      </c>
      <c r="E621">
        <v>-2.6058866811868799E-3</v>
      </c>
      <c r="F621">
        <v>-4.07041262320673E-3</v>
      </c>
      <c r="G621">
        <v>-1.0287336597925099E-2</v>
      </c>
      <c r="H621">
        <v>-1.45745469280683E-2</v>
      </c>
      <c r="I621">
        <v>-2.5526117950659202E-2</v>
      </c>
      <c r="J621">
        <v>-2.8978475417615799E-3</v>
      </c>
      <c r="K621">
        <v>9.5119779475668596E-3</v>
      </c>
      <c r="L621">
        <v>-1.8951976241382399E-2</v>
      </c>
      <c r="M621">
        <v>1.0162226378442499E-2</v>
      </c>
      <c r="N621">
        <v>-8.1420892231702704E-3</v>
      </c>
      <c r="O621">
        <v>-1.1813119921227899E-3</v>
      </c>
      <c r="P621">
        <v>-1.51135691676232E-2</v>
      </c>
      <c r="Q621">
        <v>2.47098895747543E-3</v>
      </c>
      <c r="R621">
        <v>-1.06903115386047E-3</v>
      </c>
      <c r="S621">
        <v>-2.33320714677984E-2</v>
      </c>
      <c r="T621">
        <v>-9.8265556935905798E-3</v>
      </c>
      <c r="U621">
        <v>-1.4342612488202899E-3</v>
      </c>
      <c r="V621">
        <v>-8.3683012268531698E-3</v>
      </c>
      <c r="W621">
        <v>9.4210634751174995E-3</v>
      </c>
      <c r="X621">
        <v>8.6906032851978808E-3</v>
      </c>
      <c r="Y621">
        <v>7.9601430952782604E-3</v>
      </c>
      <c r="Z621">
        <v>-1.2911485884458699E-2</v>
      </c>
      <c r="AA621">
        <v>-9.2591849348605502E-3</v>
      </c>
      <c r="AB621">
        <v>-4.3534360953970596E-3</v>
      </c>
      <c r="AC621">
        <v>-1.42066509200066E-2</v>
      </c>
      <c r="AD621">
        <v>-1.45718810149665E-2</v>
      </c>
      <c r="AE621">
        <v>1.1250153290003301E-3</v>
      </c>
      <c r="AF621">
        <v>-9.4613255986307696E-3</v>
      </c>
      <c r="AG621">
        <v>-1.07201053146999E-2</v>
      </c>
      <c r="AH621">
        <v>-3.4369088423142902E-3</v>
      </c>
      <c r="AI621" s="1">
        <v>2.4750024750030898E-4</v>
      </c>
      <c r="AJ621">
        <v>-7.0892097919125199E-3</v>
      </c>
      <c r="AK621">
        <v>3.55597652894945E-3</v>
      </c>
      <c r="AL621">
        <v>-1.05570158835102E-2</v>
      </c>
      <c r="AM621">
        <v>-1.4203985006904601E-2</v>
      </c>
      <c r="AN621">
        <v>-1.4203985006904601E-2</v>
      </c>
      <c r="AO621">
        <v>5.51044238162012E-3</v>
      </c>
      <c r="AP621">
        <v>-9.4586596855289404E-3</v>
      </c>
      <c r="AQ621">
        <v>1.04846456197807E-2</v>
      </c>
      <c r="AR621">
        <v>1.69771791393413E-3</v>
      </c>
      <c r="AS621">
        <v>9.7541854298611695E-3</v>
      </c>
      <c r="AT621" s="1">
        <v>-8.4819003737923704E-4</v>
      </c>
      <c r="AU621">
        <v>-3.2354302624572798E-2</v>
      </c>
      <c r="AV621">
        <v>-1.34708589038832E-2</v>
      </c>
      <c r="AW621">
        <v>-4.3398399385773598E-2</v>
      </c>
      <c r="AX621">
        <v>-2.5219537943941199E-3</v>
      </c>
      <c r="AY621">
        <v>1.12768124210227E-3</v>
      </c>
      <c r="AZ621">
        <v>-1.23751686190037E-2</v>
      </c>
      <c r="BA621">
        <v>-5.9935195070330797E-3</v>
      </c>
      <c r="BB621">
        <v>-8.5608328851571793E-3</v>
      </c>
      <c r="BC621">
        <v>-3.4262061289088699E-3</v>
      </c>
      <c r="BD621">
        <v>-6.3587496019928899E-3</v>
      </c>
      <c r="BE621">
        <v>-1.00217532649965E-2</v>
      </c>
    </row>
    <row r="622" spans="1:57" x14ac:dyDescent="0.25">
      <c r="A622" t="s">
        <v>95</v>
      </c>
      <c r="B622">
        <v>20</v>
      </c>
      <c r="C622">
        <v>-6.6122004211830402E-3</v>
      </c>
      <c r="D622" s="1">
        <v>-7.7412755410688396E-4</v>
      </c>
      <c r="E622">
        <v>-4.0648039709257899E-3</v>
      </c>
      <c r="F622" s="1">
        <v>-7.7813373430746203E-4</v>
      </c>
      <c r="G622">
        <v>-5.9021717502867298E-3</v>
      </c>
      <c r="H622">
        <v>-2.4433093578881699E-2</v>
      </c>
      <c r="I622" s="1">
        <v>2.39932179170176E-5</v>
      </c>
      <c r="J622">
        <v>-2.2972173199042399E-2</v>
      </c>
      <c r="K622">
        <v>-2.2241713009122799E-2</v>
      </c>
      <c r="L622">
        <v>1.02424381374864E-2</v>
      </c>
      <c r="M622">
        <v>-7.7768591282104602E-3</v>
      </c>
      <c r="N622">
        <v>6.8858582372095497E-3</v>
      </c>
      <c r="O622">
        <v>8.6906032851978808E-3</v>
      </c>
      <c r="P622">
        <v>5.0490050490049603E-3</v>
      </c>
      <c r="Q622">
        <v>-5.58547855845148E-3</v>
      </c>
      <c r="R622">
        <v>-2.29641754597367E-2</v>
      </c>
      <c r="S622" s="1">
        <v>2.9325044120898E-5</v>
      </c>
      <c r="T622">
        <v>-1.9679770518200201E-2</v>
      </c>
      <c r="U622">
        <v>-2.8898498024557602E-3</v>
      </c>
      <c r="V622">
        <v>2.4115849919755999E-2</v>
      </c>
      <c r="W622">
        <v>-1.3663351501189301E-2</v>
      </c>
      <c r="X622">
        <v>1.0506051046591599E-2</v>
      </c>
      <c r="Y622">
        <v>2.2955982415441799E-2</v>
      </c>
      <c r="Z622">
        <v>7.5842102869130203E-3</v>
      </c>
      <c r="AA622">
        <v>-1.1106740836470501E-2</v>
      </c>
      <c r="AB622">
        <v>-3.17216999994668E-2</v>
      </c>
      <c r="AC622" s="1">
        <v>7.5978523404052201E-4</v>
      </c>
      <c r="AD622">
        <v>-3.3185286292408002E-2</v>
      </c>
      <c r="AE622">
        <v>-1.71258257665832E-2</v>
      </c>
      <c r="AF622">
        <v>2.0466214883259601E-2</v>
      </c>
      <c r="AG622">
        <v>-1.7680882545747401E-2</v>
      </c>
      <c r="AH622">
        <v>1.6005907897799699E-2</v>
      </c>
      <c r="AI622">
        <v>7.9387376684674198E-3</v>
      </c>
      <c r="AJ622">
        <v>4.6516668138290003E-3</v>
      </c>
      <c r="AK622">
        <v>1.3538932457851599E-3</v>
      </c>
      <c r="AL622">
        <v>-1.0916914152266199E-2</v>
      </c>
      <c r="AM622">
        <v>-5.0758985460110902E-3</v>
      </c>
      <c r="AN622">
        <v>-8.3603034875474602E-3</v>
      </c>
      <c r="AO622">
        <v>-1.78509541302991E-2</v>
      </c>
      <c r="AP622">
        <v>2.5579436212697201E-2</v>
      </c>
      <c r="AQ622">
        <v>-1.8808680970843001E-2</v>
      </c>
      <c r="AR622">
        <v>1.23214988079852E-2</v>
      </c>
      <c r="AS622">
        <v>1.89170459440729E-2</v>
      </c>
      <c r="AT622">
        <v>8.2932650500218107E-3</v>
      </c>
      <c r="AU622">
        <v>7.5628048601021902E-3</v>
      </c>
      <c r="AV622">
        <v>-3.1716368173263003E-2</v>
      </c>
      <c r="AW622">
        <v>-1.5656907647438299E-2</v>
      </c>
      <c r="AX622">
        <v>-2.1132693158733701E-2</v>
      </c>
      <c r="AY622">
        <v>-3.6123122530697899E-3</v>
      </c>
      <c r="AZ622">
        <v>2.8866507067335598E-2</v>
      </c>
      <c r="BA622">
        <v>-1.22238365481608E-2</v>
      </c>
      <c r="BB622" s="1">
        <v>2.2609482068935901E-4</v>
      </c>
      <c r="BC622">
        <v>1.04846456197807E-2</v>
      </c>
      <c r="BD622">
        <v>5.35001886353236E-3</v>
      </c>
      <c r="BE622">
        <v>-1.14933763582412E-2</v>
      </c>
    </row>
    <row r="623" spans="1:57" x14ac:dyDescent="0.25">
      <c r="A623" t="s">
        <v>95</v>
      </c>
      <c r="B623">
        <v>21</v>
      </c>
      <c r="C623">
        <v>-2.9615019436651699E-3</v>
      </c>
      <c r="D623">
        <v>-4.0628008808254396E-3</v>
      </c>
      <c r="E623">
        <v>4.34029562939097E-3</v>
      </c>
      <c r="F623">
        <v>3.60903420343117E-3</v>
      </c>
      <c r="G623">
        <v>-2.2474670925681701E-3</v>
      </c>
      <c r="H623">
        <v>-3.2630776367214001E-3</v>
      </c>
      <c r="I623" s="1">
        <v>2.39932179170176E-5</v>
      </c>
      <c r="J623">
        <v>-1.0197117614754199E-2</v>
      </c>
      <c r="K623">
        <v>-6.9100467601158604E-3</v>
      </c>
      <c r="L623">
        <v>1.11968350279656E-3</v>
      </c>
      <c r="M623" s="1">
        <v>-9.6324420648774502E-5</v>
      </c>
      <c r="N623">
        <v>-1.18157955995793E-2</v>
      </c>
      <c r="O623">
        <v>3.20144914739506E-3</v>
      </c>
      <c r="P623" s="1">
        <v>-1.07027134054193E-4</v>
      </c>
      <c r="Q623">
        <v>-3.0395706071380999E-3</v>
      </c>
      <c r="R623">
        <v>5.5024446423144104E-3</v>
      </c>
      <c r="S623">
        <v>-1.8221516051462799E-2</v>
      </c>
      <c r="T623">
        <v>-1.34761907300869E-2</v>
      </c>
      <c r="U623">
        <v>-1.09195800653681E-2</v>
      </c>
      <c r="V623" s="1">
        <v>7.51787494734812E-4</v>
      </c>
      <c r="W623">
        <v>-7.4330344600614896E-3</v>
      </c>
      <c r="X623">
        <v>-1.5134974594433999E-2</v>
      </c>
      <c r="Y623">
        <v>3.9212066239093703E-3</v>
      </c>
      <c r="Z623" s="1">
        <v>-4.7225722901400499E-4</v>
      </c>
      <c r="AA623">
        <v>1.2342904234796099E-2</v>
      </c>
      <c r="AB623">
        <v>2.2180397007779398E-3</v>
      </c>
      <c r="AC623">
        <v>-1.16527061683897E-2</v>
      </c>
      <c r="AD623">
        <v>-2.8925157155576999E-3</v>
      </c>
      <c r="AE623">
        <v>2.215373787676E-3</v>
      </c>
      <c r="AF623">
        <v>-3.2577458105175201E-3</v>
      </c>
      <c r="AG623">
        <v>-1.3663351501189301E-2</v>
      </c>
      <c r="AH623">
        <v>-1.6219962165908101E-2</v>
      </c>
      <c r="AI623">
        <v>1.2708134329755901E-2</v>
      </c>
      <c r="AJ623">
        <v>3.15863829377349E-3</v>
      </c>
      <c r="AK623">
        <v>1.8938451370883701E-2</v>
      </c>
      <c r="AL623">
        <v>1.09808960667118E-2</v>
      </c>
      <c r="AM623">
        <v>4.40942027053692E-3</v>
      </c>
      <c r="AN623">
        <v>3.68162599371912E-3</v>
      </c>
      <c r="AO623">
        <v>8.4269513150949608E-3</v>
      </c>
      <c r="AP623">
        <v>3.3163958987593098E-3</v>
      </c>
      <c r="AQ623">
        <v>5.7259516718976E-3</v>
      </c>
      <c r="AR623">
        <v>-1.22131338347555E-2</v>
      </c>
      <c r="AS623">
        <v>5.3714242903431996E-3</v>
      </c>
      <c r="AT623">
        <v>-1.9652857490696199E-3</v>
      </c>
      <c r="AU623">
        <v>1.23322015213906E-2</v>
      </c>
      <c r="AV623">
        <v>1.28097124546128E-2</v>
      </c>
      <c r="AW623">
        <v>-1.3833423085741E-2</v>
      </c>
      <c r="AX623">
        <v>-8.3603034875474602E-3</v>
      </c>
      <c r="AY623">
        <v>-5.4384627278689602E-3</v>
      </c>
      <c r="AZ623">
        <v>-1.6024803655499999E-2</v>
      </c>
      <c r="BA623">
        <v>-4.5433018405991402E-3</v>
      </c>
      <c r="BB623">
        <v>-1.3330229546445801E-2</v>
      </c>
      <c r="BC623">
        <v>1.2310796094579799E-2</v>
      </c>
      <c r="BD623">
        <v>1.33248781897432E-3</v>
      </c>
      <c r="BE623">
        <v>5.7152489584922899E-3</v>
      </c>
    </row>
    <row r="624" spans="1:57" x14ac:dyDescent="0.25">
      <c r="A624" t="s">
        <v>95</v>
      </c>
      <c r="B624">
        <v>22</v>
      </c>
      <c r="C624">
        <v>3.6234564521534498E-3</v>
      </c>
      <c r="D624">
        <v>-4.42602788568502E-3</v>
      </c>
      <c r="E624">
        <v>3.6050280232305899E-3</v>
      </c>
      <c r="F624">
        <v>-1.14216197520711E-3</v>
      </c>
      <c r="G624">
        <v>1.40683694713039E-3</v>
      </c>
      <c r="H624">
        <v>3.30573224635166E-3</v>
      </c>
      <c r="I624">
        <v>9.8772080425266699E-3</v>
      </c>
      <c r="J624">
        <v>-1.45772128411701E-2</v>
      </c>
      <c r="K624">
        <v>1.9365192772176399E-2</v>
      </c>
      <c r="L624">
        <v>2.57527205643204E-3</v>
      </c>
      <c r="M624">
        <v>7.9601430952782604E-3</v>
      </c>
      <c r="N624">
        <v>1.30947698515265E-2</v>
      </c>
      <c r="O624">
        <v>4.3078421456799101E-3</v>
      </c>
      <c r="P624">
        <v>2.1057588625156198E-3</v>
      </c>
      <c r="Q624">
        <v>-4.8550183685318604E-3</v>
      </c>
      <c r="R624">
        <v>-1.8954642154484301E-2</v>
      </c>
      <c r="S624">
        <v>1.20712545253874E-2</v>
      </c>
      <c r="T624">
        <v>-2.33320714677984E-2</v>
      </c>
      <c r="U624">
        <v>-2.8925157155576999E-3</v>
      </c>
      <c r="V624" s="1">
        <v>3.9188922597888001E-4</v>
      </c>
      <c r="W624">
        <v>5.3928297171540402E-3</v>
      </c>
      <c r="X624">
        <v>-1.51135691676232E-2</v>
      </c>
      <c r="Y624">
        <v>8.3253731902380706E-3</v>
      </c>
      <c r="Z624">
        <v>-3.77003079705784E-3</v>
      </c>
      <c r="AA624">
        <v>-5.9614113668167096E-3</v>
      </c>
      <c r="AB624">
        <v>-7.6325092107297696E-3</v>
      </c>
      <c r="AC624">
        <v>2.2207056138797698E-3</v>
      </c>
      <c r="AD624">
        <v>-1.4563883275660701E-2</v>
      </c>
      <c r="AE624">
        <v>1.85280960581812E-3</v>
      </c>
      <c r="AF624">
        <v>-8.7281994956093199E-3</v>
      </c>
      <c r="AG624">
        <v>1.4169054709595201E-2</v>
      </c>
      <c r="AH624">
        <v>7.9387376684674198E-3</v>
      </c>
      <c r="AI624">
        <v>-4.1673690322339097E-3</v>
      </c>
      <c r="AJ624">
        <v>-1.23482555914988E-3</v>
      </c>
      <c r="AK624">
        <v>5.3821270037486199E-3</v>
      </c>
      <c r="AL624">
        <v>2.5859357088395801E-3</v>
      </c>
      <c r="AM624">
        <v>1.35348408183286E-2</v>
      </c>
      <c r="AN624">
        <v>-6.17425474399235E-3</v>
      </c>
      <c r="AO624">
        <v>6.6008008402959001E-3</v>
      </c>
      <c r="AP624">
        <v>-8.3629694006495097E-3</v>
      </c>
      <c r="AQ624">
        <v>9.3996580483066694E-3</v>
      </c>
      <c r="AR624">
        <v>-1.36847569280001E-2</v>
      </c>
      <c r="AS624">
        <v>-1.5893529407042799E-3</v>
      </c>
      <c r="AT624">
        <v>2.0736507222993599E-3</v>
      </c>
      <c r="AU624">
        <v>-2.3198131306239001E-3</v>
      </c>
      <c r="AV624">
        <v>-6.8967171946063797E-3</v>
      </c>
      <c r="AW624" s="1">
        <v>-3.2790731153331499E-4</v>
      </c>
      <c r="AX624">
        <v>-2.1540577863324801E-3</v>
      </c>
      <c r="AY624">
        <v>1.8608073451237201E-3</v>
      </c>
      <c r="AZ624">
        <v>-1.0557015883509899E-3</v>
      </c>
      <c r="BA624">
        <v>1.45021766643388E-2</v>
      </c>
      <c r="BB624">
        <v>-2.7278540792053901E-3</v>
      </c>
      <c r="BC624">
        <v>1.8895640517262099E-2</v>
      </c>
      <c r="BD624">
        <v>2.7827054854081502E-3</v>
      </c>
      <c r="BE624">
        <v>-4.5433018405991402E-3</v>
      </c>
    </row>
    <row r="625" spans="1:57" x14ac:dyDescent="0.25">
      <c r="A625" t="s">
        <v>95</v>
      </c>
      <c r="B625">
        <v>23</v>
      </c>
      <c r="C625">
        <v>1.79129670705346E-3</v>
      </c>
      <c r="D625">
        <v>1.0536253927725301E-3</v>
      </c>
      <c r="E625">
        <v>2.8813783396520699E-3</v>
      </c>
      <c r="F625" s="1">
        <v>-7.7893497034753302E-4</v>
      </c>
      <c r="G625">
        <v>-3.70718561834715E-3</v>
      </c>
      <c r="H625">
        <v>-5.8143564752363101E-3</v>
      </c>
      <c r="I625">
        <v>5.1345486342527702E-3</v>
      </c>
      <c r="J625">
        <v>1.48491359775637E-3</v>
      </c>
      <c r="K625">
        <v>5.4971128161106497E-3</v>
      </c>
      <c r="L625">
        <v>6.2302389191322104E-3</v>
      </c>
      <c r="M625">
        <v>2.37078480321724E-2</v>
      </c>
      <c r="N625">
        <v>1.5640677802839901E-2</v>
      </c>
      <c r="O625">
        <v>-2.1354588922156401E-2</v>
      </c>
      <c r="P625">
        <v>-7.0678043651015701E-3</v>
      </c>
      <c r="Q625">
        <v>9.0558333801576893E-3</v>
      </c>
      <c r="R625">
        <v>-1.31082947220252E-2</v>
      </c>
      <c r="S625">
        <v>9.8825398687304392E-3</v>
      </c>
      <c r="T625">
        <v>-6.90471493391198E-3</v>
      </c>
      <c r="U625">
        <v>1.46278651901062E-2</v>
      </c>
      <c r="V625">
        <v>1.46278651901062E-2</v>
      </c>
      <c r="W625">
        <v>1.4899514899514899E-2</v>
      </c>
      <c r="X625">
        <v>6.8430473835879796E-3</v>
      </c>
      <c r="Y625">
        <v>-4.1459636054229599E-3</v>
      </c>
      <c r="Z625">
        <v>-2.1000061540602001E-2</v>
      </c>
      <c r="AA625">
        <v>3.9105039105039596E-3</v>
      </c>
      <c r="AB625">
        <v>-7.2672791157699602E-3</v>
      </c>
      <c r="AC625">
        <v>-2.5246197074959499E-3</v>
      </c>
      <c r="AD625">
        <v>-1.7968254306782699E-3</v>
      </c>
      <c r="AE625">
        <v>1.49904293719642E-2</v>
      </c>
      <c r="AF625">
        <v>1.20712545253874E-2</v>
      </c>
      <c r="AG625">
        <v>1.2708134329755901E-2</v>
      </c>
      <c r="AH625">
        <v>9.7862935700773201E-3</v>
      </c>
      <c r="AI625">
        <v>-8.1634946499811092E-3</v>
      </c>
      <c r="AJ625">
        <v>-2.0624128732236801E-2</v>
      </c>
      <c r="AK625">
        <v>9.3996580483066694E-3</v>
      </c>
      <c r="AL625">
        <v>-8.7255335825073797E-3</v>
      </c>
      <c r="AM625">
        <v>-1.4931779283722401E-2</v>
      </c>
      <c r="AN625" s="1">
        <v>7.6245114714246199E-4</v>
      </c>
      <c r="AO625">
        <v>9.5226415999744001E-3</v>
      </c>
      <c r="AP625">
        <v>1.2441816446551001E-2</v>
      </c>
      <c r="AQ625">
        <v>7.9280349550620004E-3</v>
      </c>
      <c r="AR625">
        <v>9.38895533490125E-3</v>
      </c>
      <c r="AS625" s="1">
        <v>-1.2843256086492099E-4</v>
      </c>
      <c r="AT625">
        <v>-1.03869833599563E-2</v>
      </c>
      <c r="AU625">
        <v>1.69771791393413E-3</v>
      </c>
      <c r="AV625" s="1">
        <v>3.9988696528447899E-4</v>
      </c>
      <c r="AW625">
        <v>-3.2497480712119198E-3</v>
      </c>
      <c r="AX625">
        <v>-2.0039668786956202E-2</v>
      </c>
      <c r="AY625" s="1">
        <v>-3.30573224635144E-4</v>
      </c>
      <c r="AZ625">
        <v>1.1303471552041001E-3</v>
      </c>
      <c r="BA625">
        <v>-2.7064486523946602E-3</v>
      </c>
      <c r="BB625">
        <v>1.4878109472704E-2</v>
      </c>
      <c r="BC625">
        <v>7.55210214669677E-3</v>
      </c>
      <c r="BD625">
        <v>-2.4319240535456699E-2</v>
      </c>
      <c r="BE625">
        <v>3.88909848369312E-3</v>
      </c>
    </row>
    <row r="626" spans="1:57" x14ac:dyDescent="0.25">
      <c r="A626" t="s">
        <v>95</v>
      </c>
      <c r="B626">
        <v>24</v>
      </c>
      <c r="C626">
        <v>7.63898440661126E-3</v>
      </c>
      <c r="D626">
        <v>5.0799700337720299E-3</v>
      </c>
      <c r="E626">
        <v>8.7310691293102094E-3</v>
      </c>
      <c r="F626">
        <v>1.2372553392366601E-2</v>
      </c>
      <c r="G626">
        <v>1.0178769114487301E-2</v>
      </c>
      <c r="H626">
        <v>1.84747777961435E-3</v>
      </c>
      <c r="I626">
        <v>1.11968350279656E-3</v>
      </c>
      <c r="J626">
        <v>9.1467478526070494E-3</v>
      </c>
      <c r="K626">
        <v>1.48491359775637E-3</v>
      </c>
      <c r="L626">
        <v>-6.9100467601158604E-3</v>
      </c>
      <c r="M626">
        <v>1.7477530991044401E-2</v>
      </c>
      <c r="N626">
        <v>3.55597652894945E-3</v>
      </c>
      <c r="O626">
        <v>7.9601430952782604E-3</v>
      </c>
      <c r="P626">
        <v>1.3084067138121099E-2</v>
      </c>
      <c r="Q626">
        <v>9.4210634751174995E-3</v>
      </c>
      <c r="R626">
        <v>-5.4464604671745596E-3</v>
      </c>
      <c r="S626">
        <v>9.5146438606686905E-3</v>
      </c>
      <c r="T626">
        <v>6.2302389191322104E-3</v>
      </c>
      <c r="U626" s="1">
        <v>3.89223312876829E-4</v>
      </c>
      <c r="V626">
        <v>1.06103341455481E-2</v>
      </c>
      <c r="W626" s="1">
        <v>-4.7225722901400499E-4</v>
      </c>
      <c r="X626">
        <v>-6.6918715567363396E-3</v>
      </c>
      <c r="Y626">
        <v>-1.9331776088532501E-3</v>
      </c>
      <c r="Z626">
        <v>1.3084067138121099E-2</v>
      </c>
      <c r="AA626">
        <v>2.6264458696891198E-2</v>
      </c>
      <c r="AB626">
        <v>9.5173097737706307E-3</v>
      </c>
      <c r="AC626">
        <v>1.02531017898941E-2</v>
      </c>
      <c r="AD626">
        <v>1.71844758548249E-2</v>
      </c>
      <c r="AE626">
        <v>3.3163958987593098E-3</v>
      </c>
      <c r="AF626">
        <v>2.2295031271160701E-2</v>
      </c>
      <c r="AG626" s="1">
        <v>-1.2843256086492099E-4</v>
      </c>
      <c r="AH626" s="1">
        <v>-8.6959546419007605E-4</v>
      </c>
      <c r="AI626">
        <v>2.8041109122191E-3</v>
      </c>
      <c r="AJ626">
        <v>2.1140534654048099E-2</v>
      </c>
      <c r="AK626">
        <v>2.9175596743164299E-2</v>
      </c>
      <c r="AL626">
        <v>1.0258433616097899E-2</v>
      </c>
      <c r="AM626">
        <v>1.5734219127393301E-2</v>
      </c>
      <c r="AN626">
        <v>2.7410918513700099E-2</v>
      </c>
      <c r="AO626">
        <v>1.8661391713276001E-3</v>
      </c>
      <c r="AP626">
        <v>1.31776084626745E-2</v>
      </c>
      <c r="AQ626">
        <v>2.7720027720027299E-3</v>
      </c>
      <c r="AR626">
        <v>-1.9866911758803498E-3</v>
      </c>
      <c r="AS626">
        <v>2.9873948792867599E-2</v>
      </c>
      <c r="AT626">
        <v>1.7424017424017401E-2</v>
      </c>
      <c r="AU626">
        <v>1.4126243855973599E-2</v>
      </c>
      <c r="AV626">
        <v>9.8932035211380907E-3</v>
      </c>
      <c r="AW626">
        <v>1.0258433616097899E-2</v>
      </c>
      <c r="AX626">
        <v>1.4273298747554E-2</v>
      </c>
      <c r="AY626">
        <v>-5.0705667198072098E-3</v>
      </c>
      <c r="AZ626">
        <v>1.4982431632658501E-3</v>
      </c>
      <c r="BA626">
        <v>1.0463240192969901E-2</v>
      </c>
      <c r="BB626">
        <v>-1.6214610809205301E-3</v>
      </c>
      <c r="BC626">
        <v>9.0023198131307103E-3</v>
      </c>
      <c r="BD626">
        <v>2.7682568223108699E-2</v>
      </c>
      <c r="BE626">
        <v>2.4750024750024701E-2</v>
      </c>
    </row>
    <row r="627" spans="1:57" x14ac:dyDescent="0.25">
      <c r="A627" t="s">
        <v>95</v>
      </c>
      <c r="B627">
        <v>25</v>
      </c>
      <c r="C627">
        <v>2.52616369519387E-3</v>
      </c>
      <c r="D627">
        <v>3.6138416196719301E-3</v>
      </c>
      <c r="E627" s="1">
        <v>-4.0809622310689E-4</v>
      </c>
      <c r="F627">
        <v>-3.3363468711065099E-3</v>
      </c>
      <c r="G627">
        <v>6.5232632207286E-3</v>
      </c>
      <c r="H627">
        <v>1.0247769963690199E-2</v>
      </c>
      <c r="I627">
        <v>1.7544374123581001E-2</v>
      </c>
      <c r="J627">
        <v>1.7179144028621099E-2</v>
      </c>
      <c r="K627">
        <v>4.4040884443331497E-3</v>
      </c>
      <c r="L627">
        <v>-6.1795865701961203E-3</v>
      </c>
      <c r="M627">
        <v>-6.3266414617765198E-3</v>
      </c>
      <c r="N627">
        <v>1.3084067138121099E-2</v>
      </c>
      <c r="O627">
        <v>5.0383023355996502E-3</v>
      </c>
      <c r="P627">
        <v>-9.2377795080497097E-3</v>
      </c>
      <c r="Q627">
        <v>1.7477530991044401E-2</v>
      </c>
      <c r="R627">
        <v>1.85280960581812E-3</v>
      </c>
      <c r="S627">
        <v>6.9633650221537701E-3</v>
      </c>
      <c r="T627">
        <v>1.2073920438489399E-2</v>
      </c>
      <c r="U627">
        <v>-1.1647374342185801E-2</v>
      </c>
      <c r="V627">
        <v>2.2180397007779398E-3</v>
      </c>
      <c r="W627">
        <v>1.0871281141551401E-2</v>
      </c>
      <c r="X627">
        <v>2.8148136256244101E-3</v>
      </c>
      <c r="Y627">
        <v>6.1125871936682499E-3</v>
      </c>
      <c r="Z627">
        <v>2.4495835306645999E-3</v>
      </c>
      <c r="AA627">
        <v>1.38038246146353E-2</v>
      </c>
      <c r="AB627" s="1">
        <v>-6.9580331959495601E-4</v>
      </c>
      <c r="AC627">
        <v>7.6938252120734001E-3</v>
      </c>
      <c r="AD627">
        <v>8.7895154969528308E-3</v>
      </c>
      <c r="AE627">
        <v>4.04952200178088E-3</v>
      </c>
      <c r="AF627">
        <v>-5.0785644591129202E-3</v>
      </c>
      <c r="AG627">
        <v>-8.1849000767919497E-3</v>
      </c>
      <c r="AH627" s="1">
        <v>-1.39135274270452E-4</v>
      </c>
      <c r="AI627">
        <v>9.4103607617120801E-3</v>
      </c>
      <c r="AJ627">
        <v>5.7473570987084301E-3</v>
      </c>
      <c r="AK627">
        <v>1.0516753759996901E-2</v>
      </c>
      <c r="AL627">
        <v>-1.56622394736422E-2</v>
      </c>
      <c r="AM627" s="1">
        <v>3.1990957222838202E-5</v>
      </c>
      <c r="AN627">
        <v>1.1346126161671599E-2</v>
      </c>
      <c r="AO627">
        <v>-1.4566549188762601E-2</v>
      </c>
      <c r="AP627">
        <v>1.8581414320218901E-3</v>
      </c>
      <c r="AQ627">
        <v>-1.9652857490696199E-3</v>
      </c>
      <c r="AR627">
        <v>1.8175883040747898E-2</v>
      </c>
      <c r="AS627">
        <v>7.1868720517369502E-3</v>
      </c>
      <c r="AT627">
        <v>-3.4262061289088699E-3</v>
      </c>
      <c r="AU627" s="1">
        <v>9.5655501060898298E-4</v>
      </c>
      <c r="AV627">
        <v>-2.8818520631501698E-3</v>
      </c>
      <c r="AW627">
        <v>3.3243936380649101E-3</v>
      </c>
      <c r="AX627">
        <v>1.50010930243718E-2</v>
      </c>
      <c r="AY627">
        <v>-1.4209316833108099E-3</v>
      </c>
      <c r="AZ627">
        <v>3.6869578199228898E-3</v>
      </c>
      <c r="BA627">
        <v>3.87839577028759E-3</v>
      </c>
      <c r="BB627">
        <v>1.1934863286214599E-2</v>
      </c>
      <c r="BC627">
        <v>1.96261007071818E-2</v>
      </c>
      <c r="BD627">
        <v>5.7045462450867604E-3</v>
      </c>
      <c r="BE627">
        <v>1.67631248712329E-3</v>
      </c>
    </row>
    <row r="628" spans="1:57" x14ac:dyDescent="0.25">
      <c r="A628" t="s">
        <v>95</v>
      </c>
      <c r="B628">
        <v>26</v>
      </c>
      <c r="C628">
        <v>-5.5185132264039503E-3</v>
      </c>
      <c r="D628">
        <v>4.7111343766317298E-3</v>
      </c>
      <c r="E628">
        <v>-4.0611984087453E-3</v>
      </c>
      <c r="F628" s="1">
        <v>6.7878046533120795E-4</v>
      </c>
      <c r="G628">
        <v>-2.2494701826684099E-3</v>
      </c>
      <c r="H628">
        <v>-5.4464604671745596E-3</v>
      </c>
      <c r="I628">
        <v>-1.0562347709714001E-2</v>
      </c>
      <c r="J628">
        <v>5.13188272115083E-3</v>
      </c>
      <c r="K628">
        <v>8.7841836707490597E-3</v>
      </c>
      <c r="L628">
        <v>-5.0892281115204599E-3</v>
      </c>
      <c r="M628">
        <v>-1.0354875219739899E-2</v>
      </c>
      <c r="N628">
        <v>-1.3663351501189301E-2</v>
      </c>
      <c r="O628">
        <v>-3.77003079705784E-3</v>
      </c>
      <c r="P628">
        <v>1.7466828277638999E-2</v>
      </c>
      <c r="Q628">
        <v>-5.23095117689709E-3</v>
      </c>
      <c r="R628">
        <v>1.2073920438489399E-2</v>
      </c>
      <c r="S628">
        <v>-1.0922245978470101E-2</v>
      </c>
      <c r="T628">
        <v>-6.9100467601158604E-3</v>
      </c>
      <c r="U628" s="1">
        <v>2.6659131018957799E-5</v>
      </c>
      <c r="V628">
        <v>-9.4613255986307696E-3</v>
      </c>
      <c r="W628">
        <v>8.6799005717924597E-3</v>
      </c>
      <c r="X628">
        <v>1.0871281141551401E-2</v>
      </c>
      <c r="Y628">
        <v>1.6005907897799699E-2</v>
      </c>
      <c r="Z628">
        <v>2.4803538317051801E-2</v>
      </c>
      <c r="AA628">
        <v>-3.4155034155033399E-3</v>
      </c>
      <c r="AB628">
        <v>-2.5246197074959499E-3</v>
      </c>
      <c r="AC628" s="1">
        <v>-3.30573224635144E-4</v>
      </c>
      <c r="AD628">
        <v>-1.09195800653681E-2</v>
      </c>
      <c r="AE628">
        <v>1.4902454239601401E-3</v>
      </c>
      <c r="AF628">
        <v>-7.6351751238315996E-3</v>
      </c>
      <c r="AG628">
        <v>-1.55216101162046E-2</v>
      </c>
      <c r="AH628" s="1">
        <v>6.1273034246012105E-4</v>
      </c>
      <c r="AI628">
        <v>3.1012449931368799E-2</v>
      </c>
      <c r="AJ628">
        <v>2.95515295515296E-2</v>
      </c>
      <c r="AK628" s="1">
        <v>-8.5889275078454498E-4</v>
      </c>
      <c r="AL628">
        <v>1.4955772501639101E-3</v>
      </c>
      <c r="AM628">
        <v>-7.9924074794858104E-3</v>
      </c>
      <c r="AN628">
        <v>-2.0402232968814101E-2</v>
      </c>
      <c r="AO628">
        <v>1.39054027394923E-2</v>
      </c>
      <c r="AP628">
        <v>-4.3427724429894099E-3</v>
      </c>
      <c r="AQ628">
        <v>-1.2562309859607201E-3</v>
      </c>
      <c r="AR628">
        <v>4.9847887685725498E-3</v>
      </c>
      <c r="AS628">
        <v>1.01087128114155E-2</v>
      </c>
      <c r="AT628">
        <v>2.5845715034904099E-2</v>
      </c>
      <c r="AU628">
        <v>1.37717164744192E-2</v>
      </c>
      <c r="AV628">
        <v>4.7826481048023296E-3</v>
      </c>
      <c r="AW628">
        <v>-3.2470821581099801E-3</v>
      </c>
      <c r="AX628">
        <v>-6.5314870996465704E-3</v>
      </c>
      <c r="AY628">
        <v>-7.6271773845260002E-3</v>
      </c>
      <c r="AZ628" s="1">
        <v>3.7322783426496601E-5</v>
      </c>
      <c r="BA628">
        <v>-6.0149249338438101E-3</v>
      </c>
      <c r="BB628">
        <v>-2.3519212708401601E-3</v>
      </c>
      <c r="BC628">
        <v>-3.4476115557197E-3</v>
      </c>
      <c r="BD628">
        <v>1.1934863286214599E-2</v>
      </c>
      <c r="BE628" s="1">
        <v>2.1539210728393999E-4</v>
      </c>
    </row>
    <row r="629" spans="1:57" x14ac:dyDescent="0.25">
      <c r="A629" t="s">
        <v>95</v>
      </c>
      <c r="B629">
        <v>27</v>
      </c>
      <c r="C629">
        <v>7.6369813165109096E-3</v>
      </c>
      <c r="D629" s="1">
        <v>6.8799467979263596E-4</v>
      </c>
      <c r="E629" s="1">
        <v>6.8438911761203804E-4</v>
      </c>
      <c r="F629">
        <v>6.1568312717085096E-3</v>
      </c>
      <c r="G629">
        <v>7.2513197025277903E-3</v>
      </c>
      <c r="H629">
        <v>-1.4369271619222299E-3</v>
      </c>
      <c r="I629">
        <v>1.35295089921249E-2</v>
      </c>
      <c r="J629">
        <v>6.2302389191322104E-3</v>
      </c>
      <c r="K629">
        <v>1.27990488022052E-2</v>
      </c>
      <c r="L629">
        <v>-2.5326174468016599E-3</v>
      </c>
      <c r="M629">
        <v>5.0275996221942299E-3</v>
      </c>
      <c r="N629">
        <v>-1.40178788827437E-2</v>
      </c>
      <c r="O629">
        <v>3.20144914739506E-3</v>
      </c>
      <c r="P629">
        <v>3.9319093373146796E-3</v>
      </c>
      <c r="Q629">
        <v>6.4992227154388998E-3</v>
      </c>
      <c r="R629">
        <v>1.42626350951464E-2</v>
      </c>
      <c r="S629">
        <v>-1.8584080233320699E-2</v>
      </c>
      <c r="T629">
        <v>-3.9855400873351999E-3</v>
      </c>
      <c r="U629">
        <v>2.9484998906975598E-3</v>
      </c>
      <c r="V629">
        <v>9.5173097737706307E-3</v>
      </c>
      <c r="W629">
        <v>6.8430473835879796E-3</v>
      </c>
      <c r="X629">
        <v>1.0140820951631701E-2</v>
      </c>
      <c r="Y629" s="1">
        <v>2.4750024750030898E-4</v>
      </c>
      <c r="Z629">
        <v>-5.2416538903025103E-3</v>
      </c>
      <c r="AA629">
        <v>-5.2523566037080398E-3</v>
      </c>
      <c r="AB629" s="1">
        <v>3.1990957222838202E-5</v>
      </c>
      <c r="AC629">
        <v>-4.71333436415311E-3</v>
      </c>
      <c r="AD629">
        <v>-9.4533278593251693E-3</v>
      </c>
      <c r="AE629">
        <v>2.0839442717525199E-2</v>
      </c>
      <c r="AF629">
        <v>5.5077764685181798E-3</v>
      </c>
      <c r="AG629">
        <v>4.2864367188691901E-3</v>
      </c>
      <c r="AH629">
        <v>1.1236511236511201E-2</v>
      </c>
      <c r="AI629" s="1">
        <v>9.779604374199329E-4</v>
      </c>
      <c r="AJ629">
        <v>7.5413994332913497E-3</v>
      </c>
      <c r="AK629">
        <v>-8.1956027901973708E-3</v>
      </c>
      <c r="AL629">
        <v>-1.2737732800861599E-2</v>
      </c>
      <c r="AM629">
        <v>-6.8940512815044404E-3</v>
      </c>
      <c r="AN629">
        <v>1.13541239009773E-2</v>
      </c>
      <c r="AO629">
        <v>4.7799821917005004E-3</v>
      </c>
      <c r="AP629">
        <v>6.2435684846416902E-3</v>
      </c>
      <c r="AQ629">
        <v>2.7682568223108699E-2</v>
      </c>
      <c r="AR629">
        <v>5.3393161501269397E-3</v>
      </c>
      <c r="AS629">
        <v>1.8165180327342399E-2</v>
      </c>
      <c r="AT629">
        <v>-2.71715136580008E-3</v>
      </c>
      <c r="AU629">
        <v>-8.1956027901973708E-3</v>
      </c>
      <c r="AV629">
        <v>4.4200839229443503E-3</v>
      </c>
      <c r="AW629" s="1">
        <v>7.7044888644806E-4</v>
      </c>
      <c r="AX629">
        <v>-1.7834958651687901E-3</v>
      </c>
      <c r="AY629">
        <v>1.46385288425138E-2</v>
      </c>
      <c r="AZ629">
        <v>2.55874339520029E-2</v>
      </c>
      <c r="BA629">
        <v>1.15589304778493E-2</v>
      </c>
      <c r="BB629" s="1">
        <v>5.6991948883833299E-4</v>
      </c>
      <c r="BC629">
        <v>8.6263870047653592E-3</v>
      </c>
      <c r="BD629">
        <v>-9.3234012152930701E-3</v>
      </c>
      <c r="BE629">
        <v>1.4491473950933399E-2</v>
      </c>
    </row>
    <row r="630" spans="1:57" x14ac:dyDescent="0.25">
      <c r="A630" t="s">
        <v>95</v>
      </c>
      <c r="B630">
        <v>28</v>
      </c>
      <c r="C630" s="1">
        <v>3.2877385513385699E-4</v>
      </c>
      <c r="D630">
        <v>-2.6002780289059398E-3</v>
      </c>
      <c r="E630">
        <v>1.82134305855833E-2</v>
      </c>
      <c r="F630">
        <v>3.2349905120299099E-3</v>
      </c>
      <c r="G630">
        <v>1.2369348448206099E-2</v>
      </c>
      <c r="H630">
        <v>-8.73353132181298E-3</v>
      </c>
      <c r="I630">
        <v>-1.20206021764514E-2</v>
      </c>
      <c r="J630">
        <v>3.67362825441341E-3</v>
      </c>
      <c r="K630">
        <v>1.48491359775637E-3</v>
      </c>
      <c r="L630">
        <v>-2.89518162865953E-3</v>
      </c>
      <c r="M630">
        <v>-4.4897882735720398E-3</v>
      </c>
      <c r="N630">
        <v>7.9601430952782604E-3</v>
      </c>
      <c r="O630" s="1">
        <v>2.7960838771645598E-4</v>
      </c>
      <c r="P630">
        <v>2.47098895747543E-3</v>
      </c>
      <c r="Q630">
        <v>1.7512314809612301E-3</v>
      </c>
      <c r="R630">
        <v>2.2180397007779398E-3</v>
      </c>
      <c r="S630">
        <v>-3.3547850474265999E-2</v>
      </c>
      <c r="T630">
        <v>-1.23831663583093E-2</v>
      </c>
      <c r="U630">
        <v>4.0415242624751704E-3</v>
      </c>
      <c r="V630">
        <v>-3.2577458105175201E-3</v>
      </c>
      <c r="W630">
        <v>-1.21810256945391E-2</v>
      </c>
      <c r="X630">
        <v>1.7112300896084599E-2</v>
      </c>
      <c r="Y630">
        <v>2.0843534357047801E-3</v>
      </c>
      <c r="Z630">
        <v>5.7580598121138504E-3</v>
      </c>
      <c r="AA630">
        <v>-2.3091104172184799E-3</v>
      </c>
      <c r="AB630">
        <v>4.4200839229443503E-3</v>
      </c>
      <c r="AC630">
        <v>-1.45612173625588E-2</v>
      </c>
      <c r="AD630">
        <v>-1.27430646270654E-2</v>
      </c>
      <c r="AE630">
        <v>2.2207056138797698E-3</v>
      </c>
      <c r="AF630">
        <v>4.7746503654967302E-3</v>
      </c>
      <c r="AG630">
        <v>4.2864367188691901E-3</v>
      </c>
      <c r="AH630">
        <v>1.7821355659193499E-2</v>
      </c>
      <c r="AI630">
        <v>-1.6000556541098099E-3</v>
      </c>
      <c r="AJ630">
        <v>6.4457091484119104E-3</v>
      </c>
      <c r="AK630">
        <v>3.53457110213872E-3</v>
      </c>
      <c r="AL630">
        <v>1.24471482727549E-2</v>
      </c>
      <c r="AM630">
        <v>-1.31002969827195E-2</v>
      </c>
      <c r="AN630">
        <v>-8.3549716613436908E-3</v>
      </c>
      <c r="AO630">
        <v>3.32172772496308E-3</v>
      </c>
      <c r="AP630" s="1">
        <v>7.6778297334612001E-4</v>
      </c>
      <c r="AQ630">
        <v>-1.6262773019529699E-2</v>
      </c>
      <c r="AR630">
        <v>3.830634911716E-2</v>
      </c>
      <c r="AS630">
        <v>8.2718596232109701E-3</v>
      </c>
      <c r="AT630">
        <v>1.74347201374228E-2</v>
      </c>
      <c r="AU630">
        <v>1.67631248712329E-3</v>
      </c>
      <c r="AV630">
        <v>1.7195139507232601E-2</v>
      </c>
      <c r="AW630">
        <v>-1.4209316833108099E-3</v>
      </c>
      <c r="AX630" s="1">
        <v>4.0521879148824798E-4</v>
      </c>
      <c r="AY630">
        <v>1.7195139507232601E-2</v>
      </c>
      <c r="AZ630">
        <v>4.4200839229443503E-3</v>
      </c>
      <c r="BA630">
        <v>1.3385080952648501E-2</v>
      </c>
      <c r="BB630">
        <v>2.7317338128148901E-2</v>
      </c>
      <c r="BC630">
        <v>6.8002365299661902E-3</v>
      </c>
      <c r="BD630">
        <v>1.6317624425732501E-2</v>
      </c>
      <c r="BE630">
        <v>1.19241605728093E-2</v>
      </c>
    </row>
    <row r="631" spans="1:57" x14ac:dyDescent="0.25">
      <c r="A631" t="s">
        <v>95</v>
      </c>
      <c r="B631">
        <v>29</v>
      </c>
      <c r="C631">
        <v>3.6142422376920199E-3</v>
      </c>
      <c r="D631">
        <v>5.4443988926917699E-3</v>
      </c>
      <c r="E631" s="1">
        <v>6.8959715187299998E-4</v>
      </c>
      <c r="F631">
        <v>9.0882868638686408E-3</v>
      </c>
      <c r="G631">
        <v>-2.6098928613875702E-3</v>
      </c>
      <c r="H631">
        <v>5.1345486342527702E-3</v>
      </c>
      <c r="I631">
        <v>1.06103341455481E-2</v>
      </c>
      <c r="J631" s="1">
        <v>2.6659131018957799E-5</v>
      </c>
      <c r="K631">
        <v>-1.1284810160328E-2</v>
      </c>
      <c r="L631">
        <v>-1.01917857885504E-2</v>
      </c>
      <c r="M631">
        <v>-1.56794751389344E-3</v>
      </c>
      <c r="N631">
        <v>-2.2984077038130601E-3</v>
      </c>
      <c r="O631">
        <v>9.0558333801576893E-3</v>
      </c>
      <c r="P631">
        <v>1.92929787524381E-2</v>
      </c>
      <c r="Q631">
        <v>1.7191233407449699E-3</v>
      </c>
      <c r="R631">
        <v>4.0415242624751704E-3</v>
      </c>
      <c r="S631">
        <v>1.42599691820445E-2</v>
      </c>
      <c r="T631">
        <v>-1.38440867381486E-2</v>
      </c>
      <c r="U631">
        <v>2.0463548970157699E-2</v>
      </c>
      <c r="V631">
        <v>-1.5670237212947798E-2</v>
      </c>
      <c r="W631">
        <v>1.3084067138121099E-2</v>
      </c>
      <c r="X631">
        <v>-5.23095117689709E-3</v>
      </c>
      <c r="Y631">
        <v>9.0558333801576893E-3</v>
      </c>
      <c r="Z631">
        <v>2.1140534654048099E-2</v>
      </c>
      <c r="AA631">
        <v>-5.2416538903025103E-3</v>
      </c>
      <c r="AB631">
        <v>-1.01917857885504E-2</v>
      </c>
      <c r="AC631">
        <v>1.7179144028621099E-2</v>
      </c>
      <c r="AD631">
        <v>1.48757951085831E-3</v>
      </c>
      <c r="AE631">
        <v>2.4115849919755999E-2</v>
      </c>
      <c r="AF631">
        <v>-2.40625316577181E-2</v>
      </c>
      <c r="AG631">
        <v>-1.51242718810287E-2</v>
      </c>
      <c r="AH631">
        <v>-9.6351177432258892E-3</v>
      </c>
      <c r="AI631">
        <v>1.3073364424715701E-2</v>
      </c>
      <c r="AJ631">
        <v>9.7648881432664796E-3</v>
      </c>
      <c r="AK631">
        <v>-1.2134201323390399E-3</v>
      </c>
      <c r="AL631">
        <v>-3.6149781661717301E-3</v>
      </c>
      <c r="AM631">
        <v>3.1788347827014202E-2</v>
      </c>
      <c r="AN631">
        <v>-2.1540577863324801E-3</v>
      </c>
      <c r="AO631">
        <v>1.13487920747735E-2</v>
      </c>
      <c r="AP631">
        <v>3.6869578199228898E-3</v>
      </c>
      <c r="AQ631">
        <v>3.15863829377349E-3</v>
      </c>
      <c r="AR631">
        <v>-5.9935195070330797E-3</v>
      </c>
      <c r="AS631">
        <v>2.65975806516346E-2</v>
      </c>
      <c r="AT631">
        <v>2.6962810746594401E-2</v>
      </c>
      <c r="AU631">
        <v>5.35001886353236E-3</v>
      </c>
      <c r="AV631">
        <v>-2.5512788385149799E-2</v>
      </c>
      <c r="AW631">
        <v>9.8878716949343196E-3</v>
      </c>
      <c r="AX631">
        <v>2.9538317169014402E-3</v>
      </c>
      <c r="AY631">
        <v>2.15672369943429E-2</v>
      </c>
      <c r="AZ631">
        <v>-2.4782328195230099E-2</v>
      </c>
      <c r="BA631">
        <v>1.15803359046602E-2</v>
      </c>
      <c r="BB631">
        <v>-1.29649994514859E-2</v>
      </c>
      <c r="BC631">
        <v>-2.02803040640878E-2</v>
      </c>
      <c r="BD631">
        <v>1.70801927558684E-2</v>
      </c>
      <c r="BE631">
        <v>7.1868720517369502E-3</v>
      </c>
    </row>
    <row r="632" spans="1:57" x14ac:dyDescent="0.25">
      <c r="A632" t="s">
        <v>96</v>
      </c>
      <c r="B632">
        <v>0</v>
      </c>
      <c r="C632">
        <v>-1.4727540500736301E-3</v>
      </c>
      <c r="D632">
        <v>-6.3328424153166404E-2</v>
      </c>
      <c r="E632">
        <v>-5.2177572059751799E-2</v>
      </c>
      <c r="F632" s="1">
        <v>-9.4677046076163598E-4</v>
      </c>
      <c r="G632">
        <v>8.8365243004419006E-3</v>
      </c>
      <c r="H632">
        <v>4.2857142857142899E-2</v>
      </c>
      <c r="I632">
        <v>0.14285714285714199</v>
      </c>
      <c r="J632">
        <v>0.14285714285714199</v>
      </c>
      <c r="K632">
        <v>-6.1224489795917896E-3</v>
      </c>
      <c r="L632">
        <v>0.114285714285714</v>
      </c>
      <c r="M632">
        <v>-6.7346938775510096E-2</v>
      </c>
      <c r="N632">
        <v>6.3265306122448906E-2</v>
      </c>
      <c r="O632">
        <v>-7.9365079365078996E-3</v>
      </c>
      <c r="P632">
        <v>-8.9569160997732294E-2</v>
      </c>
      <c r="Q632">
        <v>-0.14965986394557801</v>
      </c>
      <c r="R632">
        <v>-0.12653061224489801</v>
      </c>
      <c r="S632">
        <v>5.3061224489795798E-2</v>
      </c>
      <c r="T632">
        <v>0.104081632653061</v>
      </c>
      <c r="U632">
        <v>4.08163265306127E-3</v>
      </c>
      <c r="V632">
        <v>-1.6326530612244799E-2</v>
      </c>
      <c r="W632">
        <v>-7.7551020408163196E-2</v>
      </c>
      <c r="X632">
        <v>-0.16734693877550999</v>
      </c>
      <c r="Y632">
        <v>-2.8344671201814001E-2</v>
      </c>
      <c r="Z632">
        <v>-4.8752834467120199E-2</v>
      </c>
      <c r="AA632">
        <v>-5.8956916099773202E-2</v>
      </c>
      <c r="AB632">
        <v>-1.8367346938775501E-2</v>
      </c>
      <c r="AC632">
        <v>-2.8571428571428501E-2</v>
      </c>
      <c r="AD632">
        <v>6.1224489795918297E-2</v>
      </c>
      <c r="AE632">
        <v>-2.8571428571428501E-2</v>
      </c>
      <c r="AF632">
        <v>-9.7959183673469299E-2</v>
      </c>
      <c r="AG632">
        <v>-0.118367346938775</v>
      </c>
      <c r="AH632">
        <v>-1.8367346938775501E-2</v>
      </c>
      <c r="AI632">
        <v>7.1428571428571397E-2</v>
      </c>
      <c r="AJ632">
        <v>-4.9886621315192801E-2</v>
      </c>
      <c r="AK632">
        <v>-0.14058956916099699</v>
      </c>
      <c r="AL632">
        <v>6.1224489795918297E-2</v>
      </c>
      <c r="AM632">
        <v>6.1224489795918297E-2</v>
      </c>
      <c r="AN632">
        <v>-8.1632653061224306E-3</v>
      </c>
      <c r="AO632">
        <v>1.2244897959183701E-2</v>
      </c>
      <c r="AP632">
        <v>2.0408163265306302E-3</v>
      </c>
      <c r="AQ632">
        <v>-2.8571428571428501E-2</v>
      </c>
      <c r="AR632">
        <v>-1.8367346938775501E-2</v>
      </c>
      <c r="AS632">
        <v>-7.9365079365079305E-2</v>
      </c>
      <c r="AT632">
        <v>-1.9274376417233601E-2</v>
      </c>
      <c r="AU632">
        <v>1.1337868480725599E-2</v>
      </c>
      <c r="AV632">
        <v>-0.157142857142857</v>
      </c>
      <c r="AW632">
        <v>0.14285714285714199</v>
      </c>
      <c r="AX632">
        <v>0.14285714285714199</v>
      </c>
      <c r="AY632">
        <v>4.2857142857142899E-2</v>
      </c>
      <c r="AZ632">
        <v>-0.157142857142857</v>
      </c>
      <c r="BA632">
        <v>-5.7142857142857002E-2</v>
      </c>
      <c r="BB632">
        <v>-5.7142857142857002E-2</v>
      </c>
      <c r="BC632">
        <v>3.1746031746031703E-2</v>
      </c>
      <c r="BD632">
        <v>0.132653061224489</v>
      </c>
      <c r="BE632">
        <v>4.1950113378684699E-2</v>
      </c>
    </row>
    <row r="633" spans="1:57" x14ac:dyDescent="0.25">
      <c r="A633" t="s">
        <v>96</v>
      </c>
      <c r="B633">
        <v>1</v>
      </c>
      <c r="C633">
        <v>5.9962129181569498E-2</v>
      </c>
      <c r="D633">
        <v>4.90216705238797E-2</v>
      </c>
      <c r="E633">
        <v>-0.10403955396591601</v>
      </c>
      <c r="F633">
        <v>3.00862613086471E-2</v>
      </c>
      <c r="G633">
        <v>4.9547654113191598E-2</v>
      </c>
      <c r="H633">
        <v>7.3469387755102006E-2</v>
      </c>
      <c r="I633">
        <v>0.183673469387755</v>
      </c>
      <c r="J633">
        <v>-6.1224489795917896E-3</v>
      </c>
      <c r="K633">
        <v>9.3877551020408095E-2</v>
      </c>
      <c r="L633">
        <v>5.3061224489795798E-2</v>
      </c>
      <c r="M633">
        <v>0.183673469387755</v>
      </c>
      <c r="N633">
        <v>-5.7142857142857002E-2</v>
      </c>
      <c r="O633">
        <v>-0.159863945578231</v>
      </c>
      <c r="P633">
        <v>4.1950113378684699E-2</v>
      </c>
      <c r="Q633">
        <v>5.2154195011337702E-2</v>
      </c>
      <c r="R633">
        <v>-0.19591836734693799</v>
      </c>
      <c r="S633">
        <v>0.14489795918367299</v>
      </c>
      <c r="T633">
        <v>3.6734693877551003E-2</v>
      </c>
      <c r="U633">
        <v>0.24489795918367299</v>
      </c>
      <c r="V633">
        <v>7.5510204081632601E-2</v>
      </c>
      <c r="W633">
        <v>0.185714285714285</v>
      </c>
      <c r="X633">
        <v>-3.4693877551020401E-2</v>
      </c>
      <c r="Y633">
        <v>-2.8344671201814001E-2</v>
      </c>
      <c r="Z633">
        <v>0.19501133786847999</v>
      </c>
      <c r="AA633">
        <v>4.3083900226757302E-2</v>
      </c>
      <c r="AB633">
        <v>-0.13673469387755099</v>
      </c>
      <c r="AC633">
        <v>-4.6938775510203999E-2</v>
      </c>
      <c r="AD633">
        <v>9.3877551020408095E-2</v>
      </c>
      <c r="AE633">
        <v>5.3061224489795798E-2</v>
      </c>
      <c r="AF633">
        <v>6.3265306122448906E-2</v>
      </c>
      <c r="AG633">
        <v>-9.5918367346938802E-2</v>
      </c>
      <c r="AH633">
        <v>-6.1224489795917896E-3</v>
      </c>
      <c r="AI633">
        <v>-0.27097505668934202</v>
      </c>
      <c r="AJ633">
        <v>3.1746031746031703E-2</v>
      </c>
      <c r="AK633">
        <v>1.1337868480725599E-2</v>
      </c>
      <c r="AL633">
        <v>-0.118367346938775</v>
      </c>
      <c r="AM633">
        <v>8.16326530612244E-2</v>
      </c>
      <c r="AN633">
        <v>8.16326530612244E-2</v>
      </c>
      <c r="AO633">
        <v>9.18367346938775E-2</v>
      </c>
      <c r="AP633">
        <v>-2.8571428571428501E-2</v>
      </c>
      <c r="AQ633">
        <v>0.10204081632653</v>
      </c>
      <c r="AR633">
        <v>8.16326530612244E-2</v>
      </c>
      <c r="AS633">
        <v>-0.15079365079365001</v>
      </c>
      <c r="AT633">
        <v>8.16326530612244E-2</v>
      </c>
      <c r="AU633">
        <v>8.16326530612244E-2</v>
      </c>
      <c r="AV633">
        <v>4.08163265306127E-3</v>
      </c>
      <c r="AW633">
        <v>-2.6530612244897899E-2</v>
      </c>
      <c r="AX633">
        <v>0.104081632653061</v>
      </c>
      <c r="AY633">
        <v>7.3469387755102006E-2</v>
      </c>
      <c r="AZ633">
        <v>-3.6734693877551003E-2</v>
      </c>
      <c r="BA633">
        <v>8.3673469387755106E-2</v>
      </c>
      <c r="BB633">
        <v>-6.1224489795917896E-3</v>
      </c>
      <c r="BC633">
        <v>-2.8344671201814001E-2</v>
      </c>
      <c r="BD633">
        <v>8.2766439909296996E-2</v>
      </c>
      <c r="BE633">
        <v>0.17346938775510201</v>
      </c>
    </row>
    <row r="634" spans="1:57" x14ac:dyDescent="0.25">
      <c r="A634" t="s">
        <v>96</v>
      </c>
      <c r="B634">
        <v>2</v>
      </c>
      <c r="C634">
        <v>-3.2190195665895198E-2</v>
      </c>
      <c r="D634">
        <v>-1.24132127077635E-2</v>
      </c>
      <c r="E634">
        <v>2.9560277719335198E-2</v>
      </c>
      <c r="F634">
        <v>9.7832947612034298E-3</v>
      </c>
      <c r="G634">
        <v>-3.2295392383757497E-2</v>
      </c>
      <c r="H634">
        <v>-0.13673469387755099</v>
      </c>
      <c r="I634">
        <v>-4.6938775510203999E-2</v>
      </c>
      <c r="J634">
        <v>-0.19591836734693799</v>
      </c>
      <c r="K634">
        <v>0.163265306122448</v>
      </c>
      <c r="L634">
        <v>-0.106122448979591</v>
      </c>
      <c r="M634">
        <v>0.214285714285714</v>
      </c>
      <c r="N634">
        <v>0.132653061224489</v>
      </c>
      <c r="O634">
        <v>8.2766439909296996E-2</v>
      </c>
      <c r="P634">
        <v>5.2154195011337702E-2</v>
      </c>
      <c r="Q634">
        <v>0.103174603174603</v>
      </c>
      <c r="R634">
        <v>4.4897959183673501E-2</v>
      </c>
      <c r="S634">
        <v>0.20408163265306101</v>
      </c>
      <c r="T634">
        <v>-4.08163265306127E-3</v>
      </c>
      <c r="U634">
        <v>-0.155102040816326</v>
      </c>
      <c r="V634">
        <v>-0.13469387755102</v>
      </c>
      <c r="W634">
        <v>-8.5714285714285701E-2</v>
      </c>
      <c r="X634">
        <v>0.12448979591836699</v>
      </c>
      <c r="Y634">
        <v>0.12358276643990899</v>
      </c>
      <c r="Z634">
        <v>2.2675736961451599E-3</v>
      </c>
      <c r="AA634">
        <v>8.2766439909296996E-2</v>
      </c>
      <c r="AB634">
        <v>-0.157142857142857</v>
      </c>
      <c r="AC634">
        <v>-8.1632653061224306E-3</v>
      </c>
      <c r="AD634">
        <v>-0.157142857142857</v>
      </c>
      <c r="AE634">
        <v>5.3061224489795798E-2</v>
      </c>
      <c r="AF634">
        <v>0.15306122448979501</v>
      </c>
      <c r="AG634">
        <v>0.122448979591836</v>
      </c>
      <c r="AH634">
        <v>0.132653061224489</v>
      </c>
      <c r="AI634">
        <v>0.122448979591836</v>
      </c>
      <c r="AJ634">
        <v>8.2766439909296996E-2</v>
      </c>
      <c r="AK634">
        <v>1.1337868480725201E-3</v>
      </c>
      <c r="AL634">
        <v>-8.1632653061224306E-3</v>
      </c>
      <c r="AM634">
        <v>-4.8979591836734698E-2</v>
      </c>
      <c r="AN634">
        <v>-3.8775510204081598E-2</v>
      </c>
      <c r="AO634">
        <v>1.2244897959183701E-2</v>
      </c>
      <c r="AP634">
        <v>5.1020408163265203E-2</v>
      </c>
      <c r="AQ634">
        <v>6.1224489795918297E-2</v>
      </c>
      <c r="AR634">
        <v>6.1224489795918297E-2</v>
      </c>
      <c r="AS634">
        <v>6.1224489795918297E-2</v>
      </c>
      <c r="AT634">
        <v>5.1020408163265203E-2</v>
      </c>
      <c r="AU634">
        <v>5.1020408163265203E-2</v>
      </c>
      <c r="AV634">
        <v>2.2448979591836699E-2</v>
      </c>
      <c r="AW634">
        <v>-8.7755102040816199E-2</v>
      </c>
      <c r="AX634">
        <v>-6.7346938775510096E-2</v>
      </c>
      <c r="AY634">
        <v>-6.7346938775510096E-2</v>
      </c>
      <c r="AZ634">
        <v>-0.16734693877550999</v>
      </c>
      <c r="BA634">
        <v>-0.14693877551020401</v>
      </c>
      <c r="BB634">
        <v>0.132653061224489</v>
      </c>
      <c r="BC634">
        <v>2.1541950113378599E-2</v>
      </c>
      <c r="BD634">
        <v>0.11224489795918299</v>
      </c>
      <c r="BE634">
        <v>-9.9773242630385395E-2</v>
      </c>
    </row>
    <row r="635" spans="1:57" x14ac:dyDescent="0.25">
      <c r="A635" t="s">
        <v>96</v>
      </c>
      <c r="B635">
        <v>3</v>
      </c>
      <c r="C635">
        <v>-1.26236061434881E-3</v>
      </c>
      <c r="D635">
        <v>1.8199032190195599E-2</v>
      </c>
      <c r="E635">
        <v>-1.1256048811277E-2</v>
      </c>
      <c r="F635">
        <v>8.1106669471912404E-2</v>
      </c>
      <c r="G635">
        <v>8.6261308647169709E-3</v>
      </c>
      <c r="H635">
        <v>-7.7551020408163196E-2</v>
      </c>
      <c r="I635">
        <v>-6.7346938775510096E-2</v>
      </c>
      <c r="J635">
        <v>-0.17755102040816301</v>
      </c>
      <c r="K635">
        <v>4.2857142857142899E-2</v>
      </c>
      <c r="L635">
        <v>0.122448979591836</v>
      </c>
      <c r="M635">
        <v>8.3673469387755106E-2</v>
      </c>
      <c r="N635">
        <v>-2.6530612244897899E-2</v>
      </c>
      <c r="O635">
        <v>0.122448979591836</v>
      </c>
      <c r="P635">
        <v>0.122448979591836</v>
      </c>
      <c r="Q635">
        <v>6.2358276643990802E-2</v>
      </c>
      <c r="R635">
        <v>-0.106122448979591</v>
      </c>
      <c r="S635">
        <v>4.08163265306127E-3</v>
      </c>
      <c r="T635">
        <v>-0.25510204081632598</v>
      </c>
      <c r="U635">
        <v>0.24489795918367299</v>
      </c>
      <c r="V635">
        <v>0.114285714285714</v>
      </c>
      <c r="W635">
        <v>0.114285714285714</v>
      </c>
      <c r="X635">
        <v>-0.24489795918367299</v>
      </c>
      <c r="Y635">
        <v>-7.8231292517006806E-2</v>
      </c>
      <c r="Z635">
        <v>0.20408163265306101</v>
      </c>
      <c r="AA635">
        <v>9.2970521541949999E-2</v>
      </c>
      <c r="AB635">
        <v>0.10204081632653</v>
      </c>
      <c r="AC635">
        <v>-2.8571428571428501E-2</v>
      </c>
      <c r="AD635">
        <v>2.0408163265306302E-3</v>
      </c>
      <c r="AE635">
        <v>-8.1632653061224306E-3</v>
      </c>
      <c r="AF635">
        <v>-7.7551020408163196E-2</v>
      </c>
      <c r="AG635">
        <v>2.0408163265306302E-3</v>
      </c>
      <c r="AH635">
        <v>-4.6938775510203999E-2</v>
      </c>
      <c r="AI635">
        <v>-9.0702947845805407E-3</v>
      </c>
      <c r="AJ635">
        <v>0.10204081632653</v>
      </c>
      <c r="AK635">
        <v>-1.9274376417233601E-2</v>
      </c>
      <c r="AL635">
        <v>0.11224489795918299</v>
      </c>
      <c r="AM635">
        <v>0.132653061224489</v>
      </c>
      <c r="AN635">
        <v>4.2857142857142899E-2</v>
      </c>
      <c r="AO635">
        <v>0.132653061224489</v>
      </c>
      <c r="AP635">
        <v>0.163265306122448</v>
      </c>
      <c r="AQ635">
        <v>3.2653061224489799E-2</v>
      </c>
      <c r="AR635">
        <v>5.3061224489795798E-2</v>
      </c>
      <c r="AS635">
        <v>1.1337868480725599E-2</v>
      </c>
      <c r="AT635">
        <v>0.11224489795918299</v>
      </c>
      <c r="AU635">
        <v>3.1746031746031703E-2</v>
      </c>
      <c r="AV635">
        <v>-0.157142857142857</v>
      </c>
      <c r="AW635">
        <v>-0.16734693877550999</v>
      </c>
      <c r="AX635">
        <v>-5.7142857142857002E-2</v>
      </c>
      <c r="AY635">
        <v>6.3265306122448906E-2</v>
      </c>
      <c r="AZ635">
        <v>0.163265306122448</v>
      </c>
      <c r="BA635">
        <v>6.3265306122448906E-2</v>
      </c>
      <c r="BB635">
        <v>-2.6530612244897899E-2</v>
      </c>
      <c r="BC635">
        <v>-6.9160997732426302E-2</v>
      </c>
      <c r="BD635">
        <v>0.14285714285714199</v>
      </c>
      <c r="BE635">
        <v>5.2154195011337702E-2</v>
      </c>
    </row>
    <row r="636" spans="1:57" x14ac:dyDescent="0.25">
      <c r="A636" t="s">
        <v>96</v>
      </c>
      <c r="B636">
        <v>4</v>
      </c>
      <c r="C636">
        <v>-5.2703555649063698E-2</v>
      </c>
      <c r="D636">
        <v>3.8396802019776903E-2</v>
      </c>
      <c r="E636">
        <v>-2.20913107511044E-2</v>
      </c>
      <c r="F636">
        <v>5.0599621291815701E-2</v>
      </c>
      <c r="G636">
        <v>-1.18872291184515E-2</v>
      </c>
      <c r="H636">
        <v>0.10204081632653</v>
      </c>
      <c r="I636">
        <v>-0.16734693877550999</v>
      </c>
      <c r="J636">
        <v>-9.7959183673469299E-2</v>
      </c>
      <c r="K636">
        <v>-0.157142857142857</v>
      </c>
      <c r="L636">
        <v>3.2653061224489799E-2</v>
      </c>
      <c r="M636">
        <v>-5.7142857142857002E-2</v>
      </c>
      <c r="N636">
        <v>-7.7551020408163196E-2</v>
      </c>
      <c r="O636">
        <v>2.1541950113378599E-2</v>
      </c>
      <c r="P636">
        <v>-2.8344671201814001E-2</v>
      </c>
      <c r="Q636">
        <v>0.122448979591836</v>
      </c>
      <c r="R636">
        <v>-4.08163265306127E-3</v>
      </c>
      <c r="S636">
        <v>-7.5510204081632601E-2</v>
      </c>
      <c r="T636">
        <v>-2.4489795918367401E-2</v>
      </c>
      <c r="U636">
        <v>-3.4693877551020401E-2</v>
      </c>
      <c r="V636">
        <v>0.17551020408163201</v>
      </c>
      <c r="W636">
        <v>0.106122448979591</v>
      </c>
      <c r="X636">
        <v>-7.5510204081632601E-2</v>
      </c>
      <c r="Y636">
        <v>-4.7619047619047603E-2</v>
      </c>
      <c r="Z636">
        <v>3.2879818594104201E-2</v>
      </c>
      <c r="AA636">
        <v>0.27551020408163202</v>
      </c>
      <c r="AB636">
        <v>3.2653061224489799E-2</v>
      </c>
      <c r="AC636">
        <v>-0.16734693877550999</v>
      </c>
      <c r="AD636">
        <v>-4.6938775510203999E-2</v>
      </c>
      <c r="AE636">
        <v>-7.7551020408163196E-2</v>
      </c>
      <c r="AF636">
        <v>-5.7142857142857002E-2</v>
      </c>
      <c r="AG636">
        <v>-7.7551020408163196E-2</v>
      </c>
      <c r="AH636">
        <v>0.10204081632653</v>
      </c>
      <c r="AI636">
        <v>-0.31179138321995398</v>
      </c>
      <c r="AJ636">
        <v>0.11224489795918299</v>
      </c>
      <c r="AK636">
        <v>0.122448979591836</v>
      </c>
      <c r="AL636">
        <v>2.0408163265306302E-3</v>
      </c>
      <c r="AM636">
        <v>1.2244897959183701E-2</v>
      </c>
      <c r="AN636">
        <v>-9.7959183673469299E-2</v>
      </c>
      <c r="AO636">
        <v>8.16326530612244E-2</v>
      </c>
      <c r="AP636">
        <v>9.18367346938775E-2</v>
      </c>
      <c r="AQ636">
        <v>7.1428571428571397E-2</v>
      </c>
      <c r="AR636">
        <v>0.10204081632653</v>
      </c>
      <c r="AS636">
        <v>0.10204081632653</v>
      </c>
      <c r="AT636">
        <v>0.10204081632653</v>
      </c>
      <c r="AU636">
        <v>9.18367346938775E-2</v>
      </c>
      <c r="AV636">
        <v>-4.6938775510203999E-2</v>
      </c>
      <c r="AW636">
        <v>-0.14693877551020401</v>
      </c>
      <c r="AX636">
        <v>-6.7346938775510096E-2</v>
      </c>
      <c r="AY636">
        <v>-0.14693877551020401</v>
      </c>
      <c r="AZ636">
        <v>5.3061224489795798E-2</v>
      </c>
      <c r="BA636">
        <v>6.3265306122448906E-2</v>
      </c>
      <c r="BB636">
        <v>-0.13673469387755099</v>
      </c>
      <c r="BC636">
        <v>0.163265306122448</v>
      </c>
      <c r="BD636">
        <v>3.1746031746031703E-2</v>
      </c>
      <c r="BE636">
        <v>0.14285714285714199</v>
      </c>
    </row>
    <row r="637" spans="1:57" x14ac:dyDescent="0.25">
      <c r="A637" t="s">
        <v>96</v>
      </c>
      <c r="B637">
        <v>5</v>
      </c>
      <c r="C637">
        <v>4.9863244266778697E-2</v>
      </c>
      <c r="D637">
        <v>9.0258783925941499E-2</v>
      </c>
      <c r="E637">
        <v>-5.2808752366926101E-2</v>
      </c>
      <c r="F637">
        <v>1.9356196086682102E-2</v>
      </c>
      <c r="G637">
        <v>5.9751735745844602E-2</v>
      </c>
      <c r="H637">
        <v>-3.6734693877551003E-2</v>
      </c>
      <c r="I637">
        <v>1.2244897959183701E-2</v>
      </c>
      <c r="J637">
        <v>-5.7142857142857002E-2</v>
      </c>
      <c r="K637">
        <v>0.163265306122448</v>
      </c>
      <c r="L637">
        <v>-4.6938775510203999E-2</v>
      </c>
      <c r="M637">
        <v>0.163265306122448</v>
      </c>
      <c r="N637">
        <v>6.3265306122448906E-2</v>
      </c>
      <c r="O637">
        <v>0.163265306122448</v>
      </c>
      <c r="P637">
        <v>-2.8344671201814001E-2</v>
      </c>
      <c r="Q637">
        <v>4.1950113378684699E-2</v>
      </c>
      <c r="R637">
        <v>-9.5918367346938802E-2</v>
      </c>
      <c r="S637">
        <v>4.4897959183673501E-2</v>
      </c>
      <c r="T637">
        <v>9.3877551020408095E-2</v>
      </c>
      <c r="U637">
        <v>0.16530612244897899</v>
      </c>
      <c r="V637">
        <v>6.5306122448979598E-2</v>
      </c>
      <c r="W637">
        <v>0.13469387755102</v>
      </c>
      <c r="X637">
        <v>0.155102040816326</v>
      </c>
      <c r="Y637">
        <v>5.3287981859410402E-2</v>
      </c>
      <c r="Z637">
        <v>2.2675736961451299E-2</v>
      </c>
      <c r="AA637">
        <v>0.25510204081632598</v>
      </c>
      <c r="AB637">
        <v>4.08163265306127E-3</v>
      </c>
      <c r="AC637">
        <v>-0.20612244897959101</v>
      </c>
      <c r="AD637">
        <v>3.2653061224489799E-2</v>
      </c>
      <c r="AE637">
        <v>-0.116326530612244</v>
      </c>
      <c r="AF637">
        <v>0.11224489795918299</v>
      </c>
      <c r="AG637">
        <v>5.3061224489795798E-2</v>
      </c>
      <c r="AH637">
        <v>-0.157142857142857</v>
      </c>
      <c r="AI637">
        <v>0.11337868480725601</v>
      </c>
      <c r="AJ637">
        <v>2.2675736961451599E-3</v>
      </c>
      <c r="AK637">
        <v>0.20408163265306101</v>
      </c>
      <c r="AL637">
        <v>-1.8367346938775501E-2</v>
      </c>
      <c r="AM637">
        <v>-5.7142857142857002E-2</v>
      </c>
      <c r="AN637">
        <v>0.132653061224489</v>
      </c>
      <c r="AO637">
        <v>4.2857142857142899E-2</v>
      </c>
      <c r="AP637">
        <v>-9.7959183673469299E-2</v>
      </c>
      <c r="AQ637">
        <v>0.122448979591836</v>
      </c>
      <c r="AR637">
        <v>-9.7959183673469299E-2</v>
      </c>
      <c r="AS637">
        <v>-2.9478458049886601E-2</v>
      </c>
      <c r="AT637">
        <v>2.1541950113378599E-2</v>
      </c>
      <c r="AU637">
        <v>0.122448979591836</v>
      </c>
      <c r="AV637">
        <v>-0.116326530612244</v>
      </c>
      <c r="AW637">
        <v>4.08163265306127E-3</v>
      </c>
      <c r="AX637">
        <v>9.3877551020408095E-2</v>
      </c>
      <c r="AY637">
        <v>-9.5918367346938802E-2</v>
      </c>
      <c r="AZ637">
        <v>9.3877551020408095E-2</v>
      </c>
      <c r="BA637">
        <v>0.19387755102040799</v>
      </c>
      <c r="BB637">
        <v>0.12448979591836699</v>
      </c>
      <c r="BC637">
        <v>0.11337868480725601</v>
      </c>
      <c r="BD637">
        <v>8.2766439909296996E-2</v>
      </c>
      <c r="BE637">
        <v>9.2970521541949999E-2</v>
      </c>
    </row>
    <row r="638" spans="1:57" x14ac:dyDescent="0.25">
      <c r="A638" t="s">
        <v>96</v>
      </c>
      <c r="B638">
        <v>6</v>
      </c>
      <c r="C638">
        <v>-2.24069009046917E-2</v>
      </c>
      <c r="D638">
        <v>5.8594571849358297E-2</v>
      </c>
      <c r="E638">
        <v>-5.2703555649063698E-2</v>
      </c>
      <c r="F638" s="1">
        <v>-7.3637702503681602E-4</v>
      </c>
      <c r="G638">
        <v>0.13118030717441601</v>
      </c>
      <c r="H638">
        <v>-4.08163265306127E-3</v>
      </c>
      <c r="I638">
        <v>0.17346938775510201</v>
      </c>
      <c r="J638">
        <v>0.12448979591836699</v>
      </c>
      <c r="K638">
        <v>-0.236734693877551</v>
      </c>
      <c r="L638">
        <v>0.13469387755102</v>
      </c>
      <c r="M638">
        <v>5.3061224489795798E-2</v>
      </c>
      <c r="N638">
        <v>-6.5306122448979598E-2</v>
      </c>
      <c r="O638">
        <v>-4.8752834467120199E-2</v>
      </c>
      <c r="P638">
        <v>-2.8344671201814001E-2</v>
      </c>
      <c r="Q638">
        <v>2.2675736961451299E-2</v>
      </c>
      <c r="R638">
        <v>-4.2857142857142899E-2</v>
      </c>
      <c r="S638">
        <v>0.31632653061224397</v>
      </c>
      <c r="T638">
        <v>0.155102040816326</v>
      </c>
      <c r="U638">
        <v>-0.183673469387755</v>
      </c>
      <c r="V638">
        <v>-4.08163265306127E-3</v>
      </c>
      <c r="W638">
        <v>0.30612244897959101</v>
      </c>
      <c r="X638">
        <v>-0.22448979591836701</v>
      </c>
      <c r="Y638">
        <v>-0.13832199546485199</v>
      </c>
      <c r="Z638">
        <v>0.19501133786847999</v>
      </c>
      <c r="AA638">
        <v>0.12471655328798099</v>
      </c>
      <c r="AB638">
        <v>-9.3877551020408095E-2</v>
      </c>
      <c r="AC638">
        <v>0.19591836734693799</v>
      </c>
      <c r="AD638">
        <v>0.106122448979591</v>
      </c>
      <c r="AE638">
        <v>4.4897959183673501E-2</v>
      </c>
      <c r="AF638">
        <v>0.10204081632653</v>
      </c>
      <c r="AG638">
        <v>0.29591836734693799</v>
      </c>
      <c r="AH638">
        <v>-0.14693877551020401</v>
      </c>
      <c r="AI638">
        <v>-0.129251700680272</v>
      </c>
      <c r="AJ638">
        <v>4.1950113378684699E-2</v>
      </c>
      <c r="AK638">
        <v>0.183673469387755</v>
      </c>
      <c r="AL638">
        <v>6.3265306122448906E-2</v>
      </c>
      <c r="AM638">
        <v>9.18367346938775E-2</v>
      </c>
      <c r="AN638">
        <v>7.1428571428571397E-2</v>
      </c>
      <c r="AO638">
        <v>-1.8367346938775501E-2</v>
      </c>
      <c r="AP638">
        <v>6.1224489795918297E-2</v>
      </c>
      <c r="AQ638">
        <v>6.1224489795918297E-2</v>
      </c>
      <c r="AR638">
        <v>-2.8571428571428501E-2</v>
      </c>
      <c r="AS638">
        <v>-2.9478458049886601E-2</v>
      </c>
      <c r="AT638">
        <v>-1.9274376417233601E-2</v>
      </c>
      <c r="AU638">
        <v>-0.14058956916099699</v>
      </c>
      <c r="AV638">
        <v>8.5714285714285701E-2</v>
      </c>
      <c r="AW638">
        <v>0.28571428571428498</v>
      </c>
      <c r="AX638">
        <v>0.17551020408163201</v>
      </c>
      <c r="AY638">
        <v>0.185714285714285</v>
      </c>
      <c r="AZ638">
        <v>0.17551020408163201</v>
      </c>
      <c r="BA638">
        <v>0.28571428571428498</v>
      </c>
      <c r="BB638">
        <v>-0.12448979591836699</v>
      </c>
      <c r="BC638">
        <v>6.3492063492063405E-2</v>
      </c>
      <c r="BD638">
        <v>-2.7210884353741499E-2</v>
      </c>
      <c r="BE638">
        <v>0.28571428571428498</v>
      </c>
    </row>
    <row r="639" spans="1:57" x14ac:dyDescent="0.25">
      <c r="A639" t="s">
        <v>96</v>
      </c>
      <c r="B639">
        <v>7</v>
      </c>
      <c r="C639">
        <v>4.9547654113191598E-2</v>
      </c>
      <c r="D639">
        <v>-6.3644014306753705E-2</v>
      </c>
      <c r="E639">
        <v>3.9869556069850598E-2</v>
      </c>
      <c r="F639">
        <v>-6.2486850410267199E-2</v>
      </c>
      <c r="G639">
        <v>-1.7883442036609101E-3</v>
      </c>
      <c r="H639">
        <v>-4.6938775510203999E-2</v>
      </c>
      <c r="I639">
        <v>5.3061224489795798E-2</v>
      </c>
      <c r="J639">
        <v>5.3061224489795798E-2</v>
      </c>
      <c r="K639">
        <v>-9.5918367346938802E-2</v>
      </c>
      <c r="L639">
        <v>0.163265306122448</v>
      </c>
      <c r="M639">
        <v>4.2857142857142899E-2</v>
      </c>
      <c r="N639">
        <v>0.16530612244897899</v>
      </c>
      <c r="O639">
        <v>0.17346938775510201</v>
      </c>
      <c r="P639">
        <v>-0.119047619047619</v>
      </c>
      <c r="Q639">
        <v>-3.8548752834467098E-2</v>
      </c>
      <c r="R639">
        <v>-0.314285714285714</v>
      </c>
      <c r="S639">
        <v>-8.5714285714285701E-2</v>
      </c>
      <c r="T639">
        <v>0.104081632653061</v>
      </c>
      <c r="U639">
        <v>-0.12653061224489801</v>
      </c>
      <c r="V639">
        <v>4.08163265306127E-3</v>
      </c>
      <c r="W639">
        <v>-3.6734693877551003E-2</v>
      </c>
      <c r="X639">
        <v>5.3061224489795798E-2</v>
      </c>
      <c r="Y639">
        <v>8.2766439909296996E-2</v>
      </c>
      <c r="Z639">
        <v>-2.8344671201814001E-2</v>
      </c>
      <c r="AA639">
        <v>-2.8344671201814001E-2</v>
      </c>
      <c r="AB639">
        <v>-5.7142857142857002E-2</v>
      </c>
      <c r="AC639">
        <v>3.2653061224489799E-2</v>
      </c>
      <c r="AD639">
        <v>1.2244897959183701E-2</v>
      </c>
      <c r="AE639">
        <v>-0.14693877551020401</v>
      </c>
      <c r="AF639">
        <v>0.132653061224489</v>
      </c>
      <c r="AG639">
        <v>2.2448979591836699E-2</v>
      </c>
      <c r="AH639">
        <v>0.14285714285714199</v>
      </c>
      <c r="AI639">
        <v>0.132653061224489</v>
      </c>
      <c r="AJ639">
        <v>-9.0702947845805407E-3</v>
      </c>
      <c r="AK639">
        <v>9.18367346938775E-2</v>
      </c>
      <c r="AL639">
        <v>-8.1632653061224306E-3</v>
      </c>
      <c r="AM639">
        <v>2.0408163265306302E-3</v>
      </c>
      <c r="AN639">
        <v>-1.8367346938775501E-2</v>
      </c>
      <c r="AO639">
        <v>-0.14897959183673401</v>
      </c>
      <c r="AP639">
        <v>6.1224489795918297E-2</v>
      </c>
      <c r="AQ639">
        <v>-1.8367346938775501E-2</v>
      </c>
      <c r="AR639">
        <v>7.1428571428571397E-2</v>
      </c>
      <c r="AS639">
        <v>-1.9274376417233601E-2</v>
      </c>
      <c r="AT639">
        <v>-0.25170068027210801</v>
      </c>
      <c r="AU639">
        <v>-0.160997732426303</v>
      </c>
      <c r="AV639">
        <v>-0.13673469387755099</v>
      </c>
      <c r="AW639">
        <v>5.3061224489795798E-2</v>
      </c>
      <c r="AX639">
        <v>-3.6734693877551003E-2</v>
      </c>
      <c r="AY639">
        <v>6.3265306122448906E-2</v>
      </c>
      <c r="AZ639">
        <v>-2.6530612244897899E-2</v>
      </c>
      <c r="BA639">
        <v>0.17346938775510201</v>
      </c>
      <c r="BB639">
        <v>-0.116326530612244</v>
      </c>
      <c r="BC639">
        <v>6.2358276643990802E-2</v>
      </c>
      <c r="BD639">
        <v>-4.8752834467120199E-2</v>
      </c>
      <c r="BE639">
        <v>-4.8752834467120199E-2</v>
      </c>
    </row>
    <row r="640" spans="1:57" x14ac:dyDescent="0.25">
      <c r="A640" t="s">
        <v>96</v>
      </c>
      <c r="B640">
        <v>8</v>
      </c>
      <c r="C640">
        <v>4.9126867241741999E-2</v>
      </c>
      <c r="D640">
        <v>-3.2610982537344797E-2</v>
      </c>
      <c r="E640">
        <v>-0.14485588049652801</v>
      </c>
      <c r="F640">
        <v>-3.14538186408585E-2</v>
      </c>
      <c r="G640">
        <v>-1.1992425836313899E-2</v>
      </c>
      <c r="H640">
        <v>-0.24693877551020399</v>
      </c>
      <c r="I640">
        <v>-1.6326530612244799E-2</v>
      </c>
      <c r="J640">
        <v>-0.21632653061224399</v>
      </c>
      <c r="K640">
        <v>0.13469387755102</v>
      </c>
      <c r="L640">
        <v>-2.8571428571428501E-2</v>
      </c>
      <c r="M640">
        <v>0.11224489795918299</v>
      </c>
      <c r="N640">
        <v>1.2244897959183701E-2</v>
      </c>
      <c r="O640">
        <v>2.2675736961451599E-3</v>
      </c>
      <c r="P640">
        <v>-1.8140589569160901E-2</v>
      </c>
      <c r="Q640">
        <v>5.2154195011337702E-2</v>
      </c>
      <c r="R640">
        <v>3.4693877551020401E-2</v>
      </c>
      <c r="S640">
        <v>4.2857142857142899E-2</v>
      </c>
      <c r="T640">
        <v>4.08163265306127E-3</v>
      </c>
      <c r="U640">
        <v>-2.6530612244897899E-2</v>
      </c>
      <c r="V640">
        <v>2.4489795918367401E-2</v>
      </c>
      <c r="W640">
        <v>-3.6734693877551003E-2</v>
      </c>
      <c r="X640">
        <v>7.3469387755102006E-2</v>
      </c>
      <c r="Y640">
        <v>-0.180272108843537</v>
      </c>
      <c r="Z640">
        <v>-4.8752834467120199E-2</v>
      </c>
      <c r="AA640">
        <v>-5.8956916099773202E-2</v>
      </c>
      <c r="AB640">
        <v>-0.14693877551020401</v>
      </c>
      <c r="AC640">
        <v>-0.108163265306122</v>
      </c>
      <c r="AD640">
        <v>-0.25918367346938698</v>
      </c>
      <c r="AE640">
        <v>-2.8571428571428501E-2</v>
      </c>
      <c r="AF640">
        <v>-5.7142857142857002E-2</v>
      </c>
      <c r="AG640">
        <v>-8.1632653061224306E-3</v>
      </c>
      <c r="AH640">
        <v>-7.7551020408163196E-2</v>
      </c>
      <c r="AI640">
        <v>-4.9886621315192801E-2</v>
      </c>
      <c r="AJ640">
        <v>-0.15079365079365001</v>
      </c>
      <c r="AK640">
        <v>-0.160997732426303</v>
      </c>
      <c r="AL640">
        <v>-0.128571428571428</v>
      </c>
      <c r="AM640">
        <v>-2.8571428571428501E-2</v>
      </c>
      <c r="AN640">
        <v>5.1020408163265203E-2</v>
      </c>
      <c r="AO640">
        <v>-0.128571428571428</v>
      </c>
      <c r="AP640">
        <v>-0.14897959183673401</v>
      </c>
      <c r="AQ640">
        <v>5.1020408163265203E-2</v>
      </c>
      <c r="AR640">
        <v>5.1020408163265203E-2</v>
      </c>
      <c r="AS640">
        <v>4.08163265306122E-2</v>
      </c>
      <c r="AT640">
        <v>-6.0090702947845902E-2</v>
      </c>
      <c r="AU640">
        <v>6.1224489795918297E-2</v>
      </c>
      <c r="AV640">
        <v>-4.6938775510203999E-2</v>
      </c>
      <c r="AW640">
        <v>-0.157142857142857</v>
      </c>
      <c r="AX640">
        <v>-0.13673469387755099</v>
      </c>
      <c r="AY640">
        <v>6.3265306122448906E-2</v>
      </c>
      <c r="AZ640">
        <v>0.17346938775510201</v>
      </c>
      <c r="BA640">
        <v>-0.13673469387755099</v>
      </c>
      <c r="BB640">
        <v>7.3469387755102006E-2</v>
      </c>
      <c r="BC640">
        <v>-6.9160997732426302E-2</v>
      </c>
      <c r="BD640">
        <v>5.2154195011337702E-2</v>
      </c>
      <c r="BE640">
        <v>5.2154195011337702E-2</v>
      </c>
    </row>
    <row r="641" spans="1:57" x14ac:dyDescent="0.25">
      <c r="A641" t="s">
        <v>96</v>
      </c>
      <c r="B641">
        <v>9</v>
      </c>
      <c r="C641">
        <v>8.8365243004419006E-3</v>
      </c>
      <c r="D641">
        <v>0.15169366715758401</v>
      </c>
      <c r="E641">
        <v>8.0685882600462805E-2</v>
      </c>
      <c r="F641">
        <v>2.9770671155059901E-2</v>
      </c>
      <c r="G641">
        <v>7.0481800967809705E-2</v>
      </c>
      <c r="H641">
        <v>9.3877551020408095E-2</v>
      </c>
      <c r="I641">
        <v>-6.5306122448979598E-2</v>
      </c>
      <c r="J641">
        <v>7.3469387755102006E-2</v>
      </c>
      <c r="K641">
        <v>-2.6530612244897899E-2</v>
      </c>
      <c r="L641">
        <v>4.2857142857142899E-2</v>
      </c>
      <c r="M641">
        <v>0.14285714285714199</v>
      </c>
      <c r="N641">
        <v>-0.116326530612244</v>
      </c>
      <c r="O641">
        <v>0.14285714285714199</v>
      </c>
      <c r="P641">
        <v>0.14285714285714199</v>
      </c>
      <c r="Q641">
        <v>-2.8344671201814001E-2</v>
      </c>
      <c r="R641">
        <v>8.5714285714285701E-2</v>
      </c>
      <c r="S641">
        <v>9.5918367346938802E-2</v>
      </c>
      <c r="T641">
        <v>4.08163265306127E-3</v>
      </c>
      <c r="U641">
        <v>6.3265306122448906E-2</v>
      </c>
      <c r="V641">
        <v>0.16530612244897899</v>
      </c>
      <c r="W641">
        <v>0.19591836734693799</v>
      </c>
      <c r="X641">
        <v>0.14489795918367299</v>
      </c>
      <c r="Y641">
        <v>0.154195011337868</v>
      </c>
      <c r="Z641">
        <v>0.16439909297052099</v>
      </c>
      <c r="AA641">
        <v>0.17460317460317401</v>
      </c>
      <c r="AB641">
        <v>0.20408163265306101</v>
      </c>
      <c r="AC641">
        <v>9.3877551020408095E-2</v>
      </c>
      <c r="AD641">
        <v>0.12448979591836699</v>
      </c>
      <c r="AE641">
        <v>4.08163265306127E-3</v>
      </c>
      <c r="AF641">
        <v>0.19387755102040799</v>
      </c>
      <c r="AG641">
        <v>0.104081632653061</v>
      </c>
      <c r="AH641">
        <v>-0.24693877551020399</v>
      </c>
      <c r="AI641">
        <v>0.22448979591836701</v>
      </c>
      <c r="AJ641">
        <v>0.22448979591836701</v>
      </c>
      <c r="AK641">
        <v>0.22448979591836701</v>
      </c>
      <c r="AL641">
        <v>0.10204081632653</v>
      </c>
      <c r="AM641">
        <v>-4.6938775510203999E-2</v>
      </c>
      <c r="AN641">
        <v>3.2653061224489799E-2</v>
      </c>
      <c r="AO641">
        <v>-5.7142857142857002E-2</v>
      </c>
      <c r="AP641">
        <v>2.2448979591836699E-2</v>
      </c>
      <c r="AQ641">
        <v>0.132653061224489</v>
      </c>
      <c r="AR641">
        <v>1.2244897959183701E-2</v>
      </c>
      <c r="AS641">
        <v>0.163265306122448</v>
      </c>
      <c r="AT641">
        <v>1.1337868480725201E-3</v>
      </c>
      <c r="AU641">
        <v>0.11224489795918299</v>
      </c>
      <c r="AV641">
        <v>0.163265306122448</v>
      </c>
      <c r="AW641">
        <v>-1.6326530612244799E-2</v>
      </c>
      <c r="AX641">
        <v>6.3265306122448906E-2</v>
      </c>
      <c r="AY641">
        <v>-2.6530612244897899E-2</v>
      </c>
      <c r="AZ641">
        <v>0.163265306122448</v>
      </c>
      <c r="BA641">
        <v>0.163265306122448</v>
      </c>
      <c r="BB641">
        <v>-0.13673469387755099</v>
      </c>
      <c r="BC641">
        <v>0.163265306122448</v>
      </c>
      <c r="BD641">
        <v>0.163265306122448</v>
      </c>
      <c r="BE641">
        <v>5.2154195011337702E-2</v>
      </c>
    </row>
    <row r="642" spans="1:57" x14ac:dyDescent="0.25">
      <c r="A642" t="s">
        <v>96</v>
      </c>
      <c r="B642">
        <v>10</v>
      </c>
      <c r="C642">
        <v>-6.2802440563854395E-2</v>
      </c>
      <c r="D642">
        <v>-0.15632232274353</v>
      </c>
      <c r="E642" s="1">
        <v>-9.4677046076163598E-4</v>
      </c>
      <c r="F642">
        <v>-8.2789816957710899E-2</v>
      </c>
      <c r="G642">
        <v>-2.2196507468967001E-2</v>
      </c>
      <c r="H642">
        <v>-4.6938775510203999E-2</v>
      </c>
      <c r="I642">
        <v>-0.19795918367346901</v>
      </c>
      <c r="J642">
        <v>1.2244897959183701E-2</v>
      </c>
      <c r="K642">
        <v>-9.7959183673469299E-2</v>
      </c>
      <c r="L642">
        <v>0.11224489795918299</v>
      </c>
      <c r="M642">
        <v>-0.14897959183673401</v>
      </c>
      <c r="N642">
        <v>2.2448979591836699E-2</v>
      </c>
      <c r="O642">
        <v>-0.130385487528344</v>
      </c>
      <c r="P642">
        <v>0.122448979591836</v>
      </c>
      <c r="Q642">
        <v>-4.8752834467120199E-2</v>
      </c>
      <c r="R642">
        <v>-0.14693877551020401</v>
      </c>
      <c r="S642">
        <v>-0.19591836734693799</v>
      </c>
      <c r="T642">
        <v>-0.17551020408163201</v>
      </c>
      <c r="U642">
        <v>-0.21632653061224399</v>
      </c>
      <c r="V642">
        <v>-0.265306122448979</v>
      </c>
      <c r="W642">
        <v>5.3061224489795798E-2</v>
      </c>
      <c r="X642">
        <v>-6.5306122448979598E-2</v>
      </c>
      <c r="Y642">
        <v>-6.9160997732426302E-2</v>
      </c>
      <c r="Z642">
        <v>-0.240362811791383</v>
      </c>
      <c r="AA642">
        <v>6.2358276643990802E-2</v>
      </c>
      <c r="AB642">
        <v>0.10204081632653</v>
      </c>
      <c r="AC642">
        <v>-1.8367346938775501E-2</v>
      </c>
      <c r="AD642">
        <v>0.10204081632653</v>
      </c>
      <c r="AE642">
        <v>-0.118367346938775</v>
      </c>
      <c r="AF642">
        <v>-3.8775510204081598E-2</v>
      </c>
      <c r="AG642">
        <v>2.0408163265306302E-3</v>
      </c>
      <c r="AH642">
        <v>9.18367346938775E-2</v>
      </c>
      <c r="AI642">
        <v>0.10204081632653</v>
      </c>
      <c r="AJ642">
        <v>-0.130385487528344</v>
      </c>
      <c r="AK642">
        <v>-0.130385487528344</v>
      </c>
      <c r="AL642">
        <v>3.06122448979592E-2</v>
      </c>
      <c r="AM642">
        <v>-0.118367346938775</v>
      </c>
      <c r="AN642">
        <v>-0.159183673469387</v>
      </c>
      <c r="AO642">
        <v>-0.118367346938775</v>
      </c>
      <c r="AP642">
        <v>-1.8367346938775501E-2</v>
      </c>
      <c r="AQ642">
        <v>-0.159183673469387</v>
      </c>
      <c r="AR642">
        <v>3.06122448979592E-2</v>
      </c>
      <c r="AS642">
        <v>3.06122448979592E-2</v>
      </c>
      <c r="AT642">
        <v>-0.160997732426303</v>
      </c>
      <c r="AU642">
        <v>3.06122448979592E-2</v>
      </c>
      <c r="AV642">
        <v>-6.7346938775510096E-2</v>
      </c>
      <c r="AW642">
        <v>-0.16734693877550999</v>
      </c>
      <c r="AX642">
        <v>6.3265306122448906E-2</v>
      </c>
      <c r="AY642">
        <v>-7.7551020408163196E-2</v>
      </c>
      <c r="AZ642">
        <v>-3.6734693877551003E-2</v>
      </c>
      <c r="BA642">
        <v>-5.7142857142857002E-2</v>
      </c>
      <c r="BB642">
        <v>2.2448979591836699E-2</v>
      </c>
      <c r="BC642">
        <v>-5.8956916099773202E-2</v>
      </c>
      <c r="BD642">
        <v>-7.9365079365079305E-2</v>
      </c>
      <c r="BE642">
        <v>0.14285714285714199</v>
      </c>
    </row>
    <row r="643" spans="1:57" x14ac:dyDescent="0.25">
      <c r="A643" t="s">
        <v>96</v>
      </c>
      <c r="B643">
        <v>11</v>
      </c>
      <c r="C643">
        <v>8.5209341468546196E-3</v>
      </c>
      <c r="D643">
        <v>-9.4466652640437604E-2</v>
      </c>
      <c r="E643">
        <v>-1.13612455291395E-2</v>
      </c>
      <c r="F643">
        <v>1.97769829581316E-2</v>
      </c>
      <c r="G643">
        <v>-6.3118030717441598E-2</v>
      </c>
      <c r="H643">
        <v>-1.6326530612244799E-2</v>
      </c>
      <c r="I643">
        <v>2.2448979591836699E-2</v>
      </c>
      <c r="J643">
        <v>-0.12653061224489801</v>
      </c>
      <c r="K643">
        <v>2.2448979591836699E-2</v>
      </c>
      <c r="L643">
        <v>4.2857142857142899E-2</v>
      </c>
      <c r="M643">
        <v>-1.6326530612244799E-2</v>
      </c>
      <c r="N643">
        <v>-6.7346938775510096E-2</v>
      </c>
      <c r="O643">
        <v>-2.8344671201814001E-2</v>
      </c>
      <c r="P643">
        <v>1.1337868480725599E-2</v>
      </c>
      <c r="Q643">
        <v>5.2154195011337702E-2</v>
      </c>
      <c r="R643">
        <v>1.4285714285714299E-2</v>
      </c>
      <c r="S643">
        <v>-4.6938775510203999E-2</v>
      </c>
      <c r="T643">
        <v>-0.33673469387755101</v>
      </c>
      <c r="U643">
        <v>-1.6326530612244799E-2</v>
      </c>
      <c r="V643">
        <v>-6.5306122448979598E-2</v>
      </c>
      <c r="W643">
        <v>-0.116326530612244</v>
      </c>
      <c r="X643">
        <v>-8.5714285714285701E-2</v>
      </c>
      <c r="Y643">
        <v>0.15306122448979501</v>
      </c>
      <c r="Z643">
        <v>-0.33219954648526001</v>
      </c>
      <c r="AA643">
        <v>6.2358276643990802E-2</v>
      </c>
      <c r="AB643">
        <v>8.16326530612244E-2</v>
      </c>
      <c r="AC643">
        <v>-0.14693877551020401</v>
      </c>
      <c r="AD643">
        <v>-8.1632653061224306E-3</v>
      </c>
      <c r="AE643">
        <v>8.3673469387755106E-2</v>
      </c>
      <c r="AF643">
        <v>-4.6938775510203999E-2</v>
      </c>
      <c r="AG643">
        <v>7.1428571428571397E-2</v>
      </c>
      <c r="AH643">
        <v>-6.7346938775510096E-2</v>
      </c>
      <c r="AI643">
        <v>0.10204081632653</v>
      </c>
      <c r="AJ643">
        <v>-6.9160997732426302E-2</v>
      </c>
      <c r="AK643">
        <v>0.132653061224489</v>
      </c>
      <c r="AL643">
        <v>4.2857142857142899E-2</v>
      </c>
      <c r="AM643">
        <v>-8.1632653061224306E-3</v>
      </c>
      <c r="AN643">
        <v>7.1428571428571397E-2</v>
      </c>
      <c r="AO643">
        <v>8.16326530612244E-2</v>
      </c>
      <c r="AP643">
        <v>7.1428571428571397E-2</v>
      </c>
      <c r="AQ643">
        <v>8.16326530612244E-2</v>
      </c>
      <c r="AR643">
        <v>-8.1632653061224306E-3</v>
      </c>
      <c r="AS643">
        <v>-9.0702947845805407E-3</v>
      </c>
      <c r="AT643">
        <v>-1.9274376417233601E-2</v>
      </c>
      <c r="AU643">
        <v>-2.9478458049886601E-2</v>
      </c>
      <c r="AV643">
        <v>-6.7346938775510096E-2</v>
      </c>
      <c r="AW643">
        <v>-8.7755102040816199E-2</v>
      </c>
      <c r="AX643">
        <v>-0.17755102040816301</v>
      </c>
      <c r="AY643">
        <v>2.2448979591836699E-2</v>
      </c>
      <c r="AZ643">
        <v>2.2448979591836699E-2</v>
      </c>
      <c r="BA643">
        <v>1.2244897959183701E-2</v>
      </c>
      <c r="BB643">
        <v>-0.16734693877550999</v>
      </c>
      <c r="BC643">
        <v>1.1337868480725599E-2</v>
      </c>
      <c r="BD643">
        <v>-0.109977324263038</v>
      </c>
      <c r="BE643">
        <v>-6.9160997732426302E-2</v>
      </c>
    </row>
    <row r="644" spans="1:57" x14ac:dyDescent="0.25">
      <c r="A644" t="s">
        <v>96</v>
      </c>
      <c r="B644">
        <v>12</v>
      </c>
      <c r="C644">
        <v>0.100988849147906</v>
      </c>
      <c r="D644">
        <v>-2.28276877761414E-2</v>
      </c>
      <c r="E644">
        <v>-1.1571638964864501E-3</v>
      </c>
      <c r="F644">
        <v>1.9566589522406801E-2</v>
      </c>
      <c r="G644">
        <v>8.7313275825793204E-3</v>
      </c>
      <c r="H644">
        <v>4.08163265306127E-3</v>
      </c>
      <c r="I644">
        <v>4.08163265306127E-3</v>
      </c>
      <c r="J644">
        <v>0.104081632653061</v>
      </c>
      <c r="K644">
        <v>0.20408163265306101</v>
      </c>
      <c r="L644">
        <v>0.20408163265306101</v>
      </c>
      <c r="M644">
        <v>0.20408163265306101</v>
      </c>
      <c r="N644">
        <v>0.114285714285714</v>
      </c>
      <c r="O644">
        <v>0.103174603174603</v>
      </c>
      <c r="P644">
        <v>7.2562358276643896E-2</v>
      </c>
      <c r="Q644">
        <v>-7.9365079365078996E-3</v>
      </c>
      <c r="R644">
        <v>4.4897959183673501E-2</v>
      </c>
      <c r="S644">
        <v>-6.7346938775510096E-2</v>
      </c>
      <c r="T644">
        <v>1.4285714285714299E-2</v>
      </c>
      <c r="U644">
        <v>-4.4897959183673501E-2</v>
      </c>
      <c r="V644">
        <v>-6.5306122448979598E-2</v>
      </c>
      <c r="W644">
        <v>-3.4693877551020401E-2</v>
      </c>
      <c r="X644">
        <v>0.114285714285714</v>
      </c>
      <c r="Y644">
        <v>3.2879818594104201E-2</v>
      </c>
      <c r="Z644">
        <v>-0.25056689342403599</v>
      </c>
      <c r="AA644">
        <v>1.1337868480725599E-2</v>
      </c>
      <c r="AB644">
        <v>0.15306122448979501</v>
      </c>
      <c r="AC644">
        <v>-6.7346938775510096E-2</v>
      </c>
      <c r="AD644">
        <v>-7.7551020408163196E-2</v>
      </c>
      <c r="AE644">
        <v>1.2244897959183701E-2</v>
      </c>
      <c r="AF644">
        <v>0.132653061224489</v>
      </c>
      <c r="AG644">
        <v>2.2448979591836699E-2</v>
      </c>
      <c r="AH644">
        <v>0.11224489795918299</v>
      </c>
      <c r="AI644">
        <v>-0.22108843537414899</v>
      </c>
      <c r="AJ644">
        <v>0.132653061224489</v>
      </c>
      <c r="AK644">
        <v>-6.9160997732426302E-2</v>
      </c>
      <c r="AL644">
        <v>0.10204081632653</v>
      </c>
      <c r="AM644">
        <v>-8.7755102040816199E-2</v>
      </c>
      <c r="AN644">
        <v>6.1224489795918297E-2</v>
      </c>
      <c r="AO644">
        <v>-9.7959183673469299E-2</v>
      </c>
      <c r="AP644">
        <v>-0.118367346938775</v>
      </c>
      <c r="AQ644">
        <v>-3.8775510204081598E-2</v>
      </c>
      <c r="AR644">
        <v>6.1224489795918297E-2</v>
      </c>
      <c r="AS644">
        <v>0.10204081632653</v>
      </c>
      <c r="AT644">
        <v>6.1224489795918297E-2</v>
      </c>
      <c r="AU644">
        <v>-3.9682539682539701E-2</v>
      </c>
      <c r="AV644">
        <v>5.3061224489795798E-2</v>
      </c>
      <c r="AW644">
        <v>-0.14693877551020401</v>
      </c>
      <c r="AX644">
        <v>7.3469387755102006E-2</v>
      </c>
      <c r="AY644">
        <v>7.3469387755102006E-2</v>
      </c>
      <c r="AZ644">
        <v>7.3469387755102006E-2</v>
      </c>
      <c r="BA644">
        <v>6.3265306122448906E-2</v>
      </c>
      <c r="BB644">
        <v>0.163265306122448</v>
      </c>
      <c r="BC644">
        <v>-0.13945578231292499</v>
      </c>
      <c r="BD644">
        <v>0.163265306122448</v>
      </c>
      <c r="BE644">
        <v>-0.159863945578231</v>
      </c>
    </row>
    <row r="645" spans="1:57" x14ac:dyDescent="0.25">
      <c r="A645" t="s">
        <v>96</v>
      </c>
      <c r="B645">
        <v>13</v>
      </c>
      <c r="C645">
        <v>8.4157374289921504E-3</v>
      </c>
      <c r="D645">
        <v>-0.14559225752156499</v>
      </c>
      <c r="E645">
        <v>-0.103723963812329</v>
      </c>
      <c r="F645">
        <v>9.4677046076162494E-3</v>
      </c>
      <c r="G645">
        <v>-6.3223227435303897E-2</v>
      </c>
      <c r="H645">
        <v>-1.6326530612244799E-2</v>
      </c>
      <c r="I645">
        <v>-8.1632653061224306E-3</v>
      </c>
      <c r="J645">
        <v>-1.6326530612244799E-2</v>
      </c>
      <c r="K645">
        <v>-1.6326530612244799E-2</v>
      </c>
      <c r="L645">
        <v>3.4693877551020401E-2</v>
      </c>
      <c r="M645">
        <v>0.132653061224489</v>
      </c>
      <c r="N645">
        <v>-0.118367346938775</v>
      </c>
      <c r="O645">
        <v>-7.9365079365078996E-3</v>
      </c>
      <c r="P645">
        <v>-6.9160997732426302E-2</v>
      </c>
      <c r="Q645">
        <v>-3.8548752834467098E-2</v>
      </c>
      <c r="R645">
        <v>-0.30612244897959101</v>
      </c>
      <c r="S645">
        <v>5.3061224489795798E-2</v>
      </c>
      <c r="T645">
        <v>-0.26734693877551002</v>
      </c>
      <c r="U645">
        <v>-5.7142857142857002E-2</v>
      </c>
      <c r="V645">
        <v>-0.116326530612244</v>
      </c>
      <c r="W645">
        <v>-5.7142857142857002E-2</v>
      </c>
      <c r="X645">
        <v>-0.25714285714285701</v>
      </c>
      <c r="Y645">
        <v>-0.180272108843537</v>
      </c>
      <c r="Z645">
        <v>-6.9160997732426302E-2</v>
      </c>
      <c r="AA645">
        <v>0.122448979591836</v>
      </c>
      <c r="AB645">
        <v>-0.108163265306122</v>
      </c>
      <c r="AC645">
        <v>3.2653061224489799E-2</v>
      </c>
      <c r="AD645">
        <v>-0.238775510204081</v>
      </c>
      <c r="AE645">
        <v>-0.16734693877550999</v>
      </c>
      <c r="AF645">
        <v>-1.8367346938775501E-2</v>
      </c>
      <c r="AG645">
        <v>-8.7755102040816199E-2</v>
      </c>
      <c r="AH645">
        <v>-8.7755102040816199E-2</v>
      </c>
      <c r="AI645">
        <v>1.1337868480725599E-2</v>
      </c>
      <c r="AJ645">
        <v>1.1337868480725599E-2</v>
      </c>
      <c r="AK645">
        <v>5.1020408163265203E-2</v>
      </c>
      <c r="AL645">
        <v>-0.108163265306122</v>
      </c>
      <c r="AM645">
        <v>9.18367346938775E-2</v>
      </c>
      <c r="AN645">
        <v>7.1428571428571397E-2</v>
      </c>
      <c r="AO645">
        <v>-3.8775510204081598E-2</v>
      </c>
      <c r="AP645">
        <v>2.0408163265306302E-3</v>
      </c>
      <c r="AQ645">
        <v>7.1428571428571397E-2</v>
      </c>
      <c r="AR645">
        <v>9.18367346938775E-2</v>
      </c>
      <c r="AS645">
        <v>-1.9274376417233601E-2</v>
      </c>
      <c r="AT645">
        <v>-0.120181405895691</v>
      </c>
      <c r="AU645">
        <v>8.16326530612244E-2</v>
      </c>
      <c r="AV645">
        <v>-0.14693877551020401</v>
      </c>
      <c r="AW645">
        <v>5.3061224489795798E-2</v>
      </c>
      <c r="AX645">
        <v>-0.16734693877550999</v>
      </c>
      <c r="AY645">
        <v>3.2653061224489799E-2</v>
      </c>
      <c r="AZ645">
        <v>-1.6326530612244799E-2</v>
      </c>
      <c r="BA645">
        <v>3.2653061224489799E-2</v>
      </c>
      <c r="BB645">
        <v>-5.7142857142857002E-2</v>
      </c>
      <c r="BC645">
        <v>-0.19047619047618999</v>
      </c>
      <c r="BD645">
        <v>-6.9160997732426302E-2</v>
      </c>
      <c r="BE645">
        <v>2.1541950113378599E-2</v>
      </c>
    </row>
    <row r="646" spans="1:57" x14ac:dyDescent="0.25">
      <c r="A646" t="s">
        <v>96</v>
      </c>
      <c r="B646">
        <v>14</v>
      </c>
      <c r="C646">
        <v>-3.2610982537344797E-2</v>
      </c>
      <c r="D646">
        <v>7.96339154218388E-2</v>
      </c>
      <c r="E646">
        <v>-7.3006522196507495E-2</v>
      </c>
      <c r="F646">
        <v>-7.2480538607195305E-2</v>
      </c>
      <c r="G646">
        <v>2.9139490847885401E-2</v>
      </c>
      <c r="H646">
        <v>-0.19795918367346901</v>
      </c>
      <c r="I646">
        <v>-7.7551020408163196E-2</v>
      </c>
      <c r="J646">
        <v>8.3673469387755106E-2</v>
      </c>
      <c r="K646">
        <v>-0.106122448979591</v>
      </c>
      <c r="L646">
        <v>4.2857142857142899E-2</v>
      </c>
      <c r="M646">
        <v>-0.22653061224489801</v>
      </c>
      <c r="N646">
        <v>0.104081632653061</v>
      </c>
      <c r="O646">
        <v>-6.9160997732426302E-2</v>
      </c>
      <c r="P646">
        <v>8.2766439909296996E-2</v>
      </c>
      <c r="Q646">
        <v>8.2766439909296996E-2</v>
      </c>
      <c r="R646">
        <v>4.08163265306127E-3</v>
      </c>
      <c r="S646">
        <v>0.13469387755102</v>
      </c>
      <c r="T646">
        <v>-2.4489795918367401E-2</v>
      </c>
      <c r="U646">
        <v>4.4897959183673501E-2</v>
      </c>
      <c r="V646">
        <v>0.13469387755102</v>
      </c>
      <c r="W646">
        <v>-7.5510204081632601E-2</v>
      </c>
      <c r="X646">
        <v>-5.5102040816326497E-2</v>
      </c>
      <c r="Y646">
        <v>4.3083900226757302E-2</v>
      </c>
      <c r="Z646">
        <v>0.14399092970521499</v>
      </c>
      <c r="AA646">
        <v>0.14399092970521499</v>
      </c>
      <c r="AB646">
        <v>-6.1224489795917896E-3</v>
      </c>
      <c r="AC646">
        <v>0.114285714285714</v>
      </c>
      <c r="AD646">
        <v>-0.21632653061224399</v>
      </c>
      <c r="AE646">
        <v>3.4693877551020401E-2</v>
      </c>
      <c r="AF646">
        <v>8.16326530612244E-2</v>
      </c>
      <c r="AG646">
        <v>0.22653061224489801</v>
      </c>
      <c r="AH646">
        <v>3.4693877551020401E-2</v>
      </c>
      <c r="AI646">
        <v>2.2675736961451599E-3</v>
      </c>
      <c r="AJ646">
        <v>8.2766439909296996E-2</v>
      </c>
      <c r="AK646">
        <v>0.214285714285714</v>
      </c>
      <c r="AL646">
        <v>3.06122448979592E-2</v>
      </c>
      <c r="AM646">
        <v>2.2448979591836699E-2</v>
      </c>
      <c r="AN646">
        <v>-5.9183673469387597E-2</v>
      </c>
      <c r="AO646">
        <v>-0.13877551020408099</v>
      </c>
      <c r="AP646">
        <v>-5.9183673469387597E-2</v>
      </c>
      <c r="AQ646">
        <v>-0.13877551020408099</v>
      </c>
      <c r="AR646">
        <v>3.06122448979592E-2</v>
      </c>
      <c r="AS646">
        <v>-0.30272108843537399</v>
      </c>
      <c r="AT646">
        <v>4.08163265306122E-2</v>
      </c>
      <c r="AU646">
        <v>3.06122448979592E-2</v>
      </c>
      <c r="AV646">
        <v>-1.6326530612244799E-2</v>
      </c>
      <c r="AW646">
        <v>6.3265306122448906E-2</v>
      </c>
      <c r="AX646">
        <v>-1.6326530612244799E-2</v>
      </c>
      <c r="AY646">
        <v>2.4489795918367401E-2</v>
      </c>
      <c r="AZ646">
        <v>5.3061224489795798E-2</v>
      </c>
      <c r="BA646">
        <v>-1.6326530612244799E-2</v>
      </c>
      <c r="BB646">
        <v>8.3673469387755106E-2</v>
      </c>
      <c r="BC646">
        <v>6.2358276643990802E-2</v>
      </c>
      <c r="BD646">
        <v>5.2154195011337702E-2</v>
      </c>
      <c r="BE646">
        <v>4.1950113378684699E-2</v>
      </c>
    </row>
    <row r="647" spans="1:57" x14ac:dyDescent="0.25">
      <c r="A647" t="s">
        <v>96</v>
      </c>
      <c r="B647">
        <v>15</v>
      </c>
      <c r="C647">
        <v>3.9343572480538498E-2</v>
      </c>
      <c r="D647">
        <v>-2.27224910582789E-2</v>
      </c>
      <c r="E647">
        <v>8.9417210183042606E-3</v>
      </c>
      <c r="F647">
        <v>9.5729013254786093E-3</v>
      </c>
      <c r="G647">
        <v>8.4157374289921504E-3</v>
      </c>
      <c r="H647">
        <v>1.2244897959183701E-2</v>
      </c>
      <c r="I647">
        <v>0.104081632653061</v>
      </c>
      <c r="J647">
        <v>1.2244897959183701E-2</v>
      </c>
      <c r="K647">
        <v>0.183673469387755</v>
      </c>
      <c r="L647">
        <v>0.183673469387755</v>
      </c>
      <c r="M647">
        <v>-0.157142857142857</v>
      </c>
      <c r="N647">
        <v>5.3061224489795798E-2</v>
      </c>
      <c r="O647">
        <v>-6.9160997732426302E-2</v>
      </c>
      <c r="P647">
        <v>-0.159863945578231</v>
      </c>
      <c r="Q647">
        <v>-2.8344671201814001E-2</v>
      </c>
      <c r="R647">
        <v>-6.1224489795917896E-3</v>
      </c>
      <c r="S647">
        <v>-0.106122448979591</v>
      </c>
      <c r="T647">
        <v>4.08163265306127E-3</v>
      </c>
      <c r="U647">
        <v>0.14489795918367299</v>
      </c>
      <c r="V647">
        <v>-1.6326530612244799E-2</v>
      </c>
      <c r="W647">
        <v>-0.19387755102040799</v>
      </c>
      <c r="X647">
        <v>8.3673469387755106E-2</v>
      </c>
      <c r="Y647">
        <v>0.11337868480725601</v>
      </c>
      <c r="Z647">
        <v>-9.8639455782312896E-2</v>
      </c>
      <c r="AA647">
        <v>1.24716553287982E-2</v>
      </c>
      <c r="AB647">
        <v>-1.6326530612244799E-2</v>
      </c>
      <c r="AC647">
        <v>0.19387755102040799</v>
      </c>
      <c r="AD647">
        <v>9.3877551020408095E-2</v>
      </c>
      <c r="AE647">
        <v>7.3469387755102006E-2</v>
      </c>
      <c r="AF647">
        <v>0.183673469387755</v>
      </c>
      <c r="AG647">
        <v>3.2653061224489799E-2</v>
      </c>
      <c r="AH647">
        <v>0.104081632653061</v>
      </c>
      <c r="AI647">
        <v>-0.14965986394557801</v>
      </c>
      <c r="AJ647">
        <v>2.1541950113378599E-2</v>
      </c>
      <c r="AK647">
        <v>-2.8344671201814001E-2</v>
      </c>
      <c r="AL647">
        <v>8.16326530612244E-2</v>
      </c>
      <c r="AM647">
        <v>-1.8367346938775501E-2</v>
      </c>
      <c r="AN647">
        <v>8.16326530612244E-2</v>
      </c>
      <c r="AO647">
        <v>-0.21836734693877499</v>
      </c>
      <c r="AP647">
        <v>7.1428571428571397E-2</v>
      </c>
      <c r="AQ647">
        <v>-4.8979591836734698E-2</v>
      </c>
      <c r="AR647">
        <v>7.1428571428571397E-2</v>
      </c>
      <c r="AS647">
        <v>7.1428571428571397E-2</v>
      </c>
      <c r="AT647">
        <v>-2.9478458049886601E-2</v>
      </c>
      <c r="AU647">
        <v>8.16326530612244E-2</v>
      </c>
      <c r="AV647">
        <v>7.3469387755102006E-2</v>
      </c>
      <c r="AW647">
        <v>7.3469387755102006E-2</v>
      </c>
      <c r="AX647">
        <v>-1.6326530612244799E-2</v>
      </c>
      <c r="AY647">
        <v>-2.6530612244897899E-2</v>
      </c>
      <c r="AZ647">
        <v>0.17346938775510201</v>
      </c>
      <c r="BA647">
        <v>-2.6530612244897899E-2</v>
      </c>
      <c r="BB647">
        <v>-1.6326530612244799E-2</v>
      </c>
      <c r="BC647">
        <v>-0.14965986394557801</v>
      </c>
      <c r="BD647">
        <v>-5.8956916099773202E-2</v>
      </c>
      <c r="BE647">
        <v>-1.8140589569160901E-2</v>
      </c>
    </row>
    <row r="648" spans="1:57" x14ac:dyDescent="0.25">
      <c r="A648" t="s">
        <v>96</v>
      </c>
      <c r="B648">
        <v>16</v>
      </c>
      <c r="C648">
        <v>-2.26172943404165E-2</v>
      </c>
      <c r="D648">
        <v>6.90090469177361E-2</v>
      </c>
      <c r="E648">
        <v>4.9652850831054002E-2</v>
      </c>
      <c r="F648">
        <v>2.9981064590784701E-2</v>
      </c>
      <c r="G648">
        <v>-3.2505785819482401E-2</v>
      </c>
      <c r="H648">
        <v>-0.16734693877550999</v>
      </c>
      <c r="I648">
        <v>0.104081632653061</v>
      </c>
      <c r="J648">
        <v>-6.7346938775510096E-2</v>
      </c>
      <c r="K648">
        <v>0.11224489795918299</v>
      </c>
      <c r="L648">
        <v>-0.344897959183673</v>
      </c>
      <c r="M648">
        <v>4.08163265306127E-3</v>
      </c>
      <c r="N648">
        <v>-0.12653061224489801</v>
      </c>
      <c r="O648">
        <v>0.19387755102040799</v>
      </c>
      <c r="P648">
        <v>2.2675736961451599E-3</v>
      </c>
      <c r="Q648">
        <v>-8.9569160997732294E-2</v>
      </c>
      <c r="R648">
        <v>1.6326530612244799E-2</v>
      </c>
      <c r="S648">
        <v>-0.19387755102040799</v>
      </c>
      <c r="T648">
        <v>0.31632653061224397</v>
      </c>
      <c r="U648">
        <v>-0.114285714285714</v>
      </c>
      <c r="V648">
        <v>-0.20408163265306101</v>
      </c>
      <c r="W648">
        <v>0.20612244897959101</v>
      </c>
      <c r="X648">
        <v>3.4693877551020401E-2</v>
      </c>
      <c r="Y648">
        <v>0.31632653061224397</v>
      </c>
      <c r="Z648">
        <v>0.31632653061224397</v>
      </c>
      <c r="AA648">
        <v>-2.7210884353741499E-2</v>
      </c>
      <c r="AB648">
        <v>-2.6530612244897899E-2</v>
      </c>
      <c r="AC648">
        <v>-0.16530612244897899</v>
      </c>
      <c r="AD648">
        <v>0.19387755102040799</v>
      </c>
      <c r="AE648">
        <v>3.2653061224489799E-2</v>
      </c>
      <c r="AF648">
        <v>0.114285714285714</v>
      </c>
      <c r="AG648">
        <v>0.17346938775510201</v>
      </c>
      <c r="AH648">
        <v>-6.1224489795917896E-3</v>
      </c>
      <c r="AI648">
        <v>0.17346938775510201</v>
      </c>
      <c r="AJ648">
        <v>0.183673469387755</v>
      </c>
      <c r="AK648">
        <v>-0.14965986394557801</v>
      </c>
      <c r="AL648">
        <v>2.0408163265306302E-3</v>
      </c>
      <c r="AM648">
        <v>2.0408163265306302E-3</v>
      </c>
      <c r="AN648">
        <v>9.18367346938775E-2</v>
      </c>
      <c r="AO648">
        <v>8.16326530612244E-2</v>
      </c>
      <c r="AP648">
        <v>-1.8367346938775501E-2</v>
      </c>
      <c r="AQ648">
        <v>0.11224489795918299</v>
      </c>
      <c r="AR648">
        <v>-9.7959183673469299E-2</v>
      </c>
      <c r="AS648">
        <v>9.18367346938775E-2</v>
      </c>
      <c r="AT648">
        <v>-9.0702947845805407E-3</v>
      </c>
      <c r="AU648">
        <v>9.18367346938775E-2</v>
      </c>
      <c r="AV648">
        <v>-4.6938775510203999E-2</v>
      </c>
      <c r="AW648">
        <v>-5.7142857142857002E-2</v>
      </c>
      <c r="AX648">
        <v>4.2857142857142899E-2</v>
      </c>
      <c r="AY648">
        <v>-2.6530612244897899E-2</v>
      </c>
      <c r="AZ648">
        <v>-0.13673469387755099</v>
      </c>
      <c r="BA648">
        <v>-5.7142857142857002E-2</v>
      </c>
      <c r="BB648">
        <v>-0.14693877551020401</v>
      </c>
      <c r="BC648">
        <v>3.1746031746031703E-2</v>
      </c>
      <c r="BD648">
        <v>0.14285714285714199</v>
      </c>
      <c r="BE648">
        <v>-4.8752834467120199E-2</v>
      </c>
    </row>
    <row r="649" spans="1:57" x14ac:dyDescent="0.25">
      <c r="A649" t="s">
        <v>96</v>
      </c>
      <c r="B649">
        <v>17</v>
      </c>
      <c r="C649">
        <v>3.9764359351988299E-2</v>
      </c>
      <c r="D649">
        <v>-0.14569745423942701</v>
      </c>
      <c r="E649">
        <v>-2.1460130443930098E-2</v>
      </c>
      <c r="F649" s="1">
        <v>-8.41573742899282E-4</v>
      </c>
      <c r="G649">
        <v>-5.2913949084788497E-2</v>
      </c>
      <c r="H649">
        <v>5.3061224489795798E-2</v>
      </c>
      <c r="I649">
        <v>0.14285714285714199</v>
      </c>
      <c r="J649">
        <v>-0.14693877551020401</v>
      </c>
      <c r="K649">
        <v>3.2653061224489799E-2</v>
      </c>
      <c r="L649">
        <v>4.2857142857142899E-2</v>
      </c>
      <c r="M649">
        <v>0.14285714285714199</v>
      </c>
      <c r="N649">
        <v>0.14285714285714199</v>
      </c>
      <c r="O649">
        <v>0.14285714285714199</v>
      </c>
      <c r="P649">
        <v>-0.17006802721088399</v>
      </c>
      <c r="Q649">
        <v>4.1950113378684699E-2</v>
      </c>
      <c r="R649">
        <v>-2.6530612244897899E-2</v>
      </c>
      <c r="S649">
        <v>-0.13673469387755099</v>
      </c>
      <c r="T649">
        <v>-0.36734693877551</v>
      </c>
      <c r="U649">
        <v>1.4285714285714299E-2</v>
      </c>
      <c r="V649">
        <v>-3.6734693877551003E-2</v>
      </c>
      <c r="W649">
        <v>1.4285714285714299E-2</v>
      </c>
      <c r="X649">
        <v>-0.187755102040816</v>
      </c>
      <c r="Y649">
        <v>3.1746031746031703E-2</v>
      </c>
      <c r="Z649">
        <v>-0.21882086167800399</v>
      </c>
      <c r="AA649">
        <v>-6.9160997732426302E-2</v>
      </c>
      <c r="AB649">
        <v>7.1428571428571397E-2</v>
      </c>
      <c r="AC649">
        <v>9.18367346938775E-2</v>
      </c>
      <c r="AD649">
        <v>-0.108163265306122</v>
      </c>
      <c r="AE649">
        <v>-1.8367346938775501E-2</v>
      </c>
      <c r="AF649">
        <v>0.122448979591836</v>
      </c>
      <c r="AG649">
        <v>-2.6530612244897899E-2</v>
      </c>
      <c r="AH649">
        <v>-8.1632653061224306E-3</v>
      </c>
      <c r="AI649">
        <v>5.2154195011337702E-2</v>
      </c>
      <c r="AJ649">
        <v>-0.120181405895691</v>
      </c>
      <c r="AK649">
        <v>-1.9274376417233601E-2</v>
      </c>
      <c r="AL649">
        <v>-3.8775510204081598E-2</v>
      </c>
      <c r="AM649">
        <v>-0.13877551020408099</v>
      </c>
      <c r="AN649">
        <v>2.0408163265306302E-3</v>
      </c>
      <c r="AO649">
        <v>-3.8775510204081598E-2</v>
      </c>
      <c r="AP649">
        <v>4.08163265306122E-2</v>
      </c>
      <c r="AQ649">
        <v>-3.8775510204081598E-2</v>
      </c>
      <c r="AR649">
        <v>-5.9183673469387597E-2</v>
      </c>
      <c r="AS649">
        <v>3.06122448979592E-2</v>
      </c>
      <c r="AT649">
        <v>5.1020408163265203E-2</v>
      </c>
      <c r="AU649">
        <v>-6.0090702947845902E-2</v>
      </c>
      <c r="AV649">
        <v>4.2857142857142899E-2</v>
      </c>
      <c r="AW649">
        <v>-6.7346938775510096E-2</v>
      </c>
      <c r="AX649">
        <v>-0.287755102040816</v>
      </c>
      <c r="AY649">
        <v>3.2653061224489799E-2</v>
      </c>
      <c r="AZ649">
        <v>5.3061224489795798E-2</v>
      </c>
      <c r="BA649">
        <v>2.2448979591836699E-2</v>
      </c>
      <c r="BB649">
        <v>-0.16734693877550999</v>
      </c>
      <c r="BC649">
        <v>-6.9160997732426302E-2</v>
      </c>
      <c r="BD649">
        <v>-9.9773242630385395E-2</v>
      </c>
      <c r="BE649">
        <v>2.1541950113378599E-2</v>
      </c>
    </row>
    <row r="650" spans="1:57" x14ac:dyDescent="0.25">
      <c r="A650" t="s">
        <v>96</v>
      </c>
      <c r="B650">
        <v>18</v>
      </c>
      <c r="C650">
        <v>1.8725015779507598E-2</v>
      </c>
      <c r="D650">
        <v>-9.4361455922575194E-2</v>
      </c>
      <c r="E650">
        <v>5.0178834420365998E-2</v>
      </c>
      <c r="F650">
        <v>-1.14664422470018E-2</v>
      </c>
      <c r="G650">
        <v>8.4157374289921504E-3</v>
      </c>
      <c r="H650">
        <v>-3.6734693877551003E-2</v>
      </c>
      <c r="I650">
        <v>-4.4897959183673501E-2</v>
      </c>
      <c r="J650">
        <v>-0.155102040816326</v>
      </c>
      <c r="K650">
        <v>9.3877551020408095E-2</v>
      </c>
      <c r="L650">
        <v>-1.6326530612244799E-2</v>
      </c>
      <c r="M650">
        <v>9.3877551020408095E-2</v>
      </c>
      <c r="N650">
        <v>6.3265306122448906E-2</v>
      </c>
      <c r="O650">
        <v>0.183673469387755</v>
      </c>
      <c r="P650">
        <v>6.2358276643990802E-2</v>
      </c>
      <c r="Q650">
        <v>9.2970521541949999E-2</v>
      </c>
      <c r="R650">
        <v>-0.28571428571428498</v>
      </c>
      <c r="S650">
        <v>-0.155102040816326</v>
      </c>
      <c r="T650">
        <v>-8.5714285714285701E-2</v>
      </c>
      <c r="U650">
        <v>3.2653061224489799E-2</v>
      </c>
      <c r="V650">
        <v>-3.6734693877551003E-2</v>
      </c>
      <c r="W650">
        <v>9.3877551020408095E-2</v>
      </c>
      <c r="X650">
        <v>-5.5102040816326497E-2</v>
      </c>
      <c r="Y650">
        <v>-9.8639455782312896E-2</v>
      </c>
      <c r="Z650">
        <v>0.15306122448979501</v>
      </c>
      <c r="AA650">
        <v>-7.9365079365078996E-3</v>
      </c>
      <c r="AB650">
        <v>2.0408163265306302E-3</v>
      </c>
      <c r="AC650">
        <v>-0.157142857142857</v>
      </c>
      <c r="AD650">
        <v>-8.7755102040816199E-2</v>
      </c>
      <c r="AE650">
        <v>1.2244897959183701E-2</v>
      </c>
      <c r="AF650">
        <v>8.3673469387755106E-2</v>
      </c>
      <c r="AG650">
        <v>0.14285714285714199</v>
      </c>
      <c r="AH650">
        <v>0.163265306122448</v>
      </c>
      <c r="AI650">
        <v>0.15306122448979501</v>
      </c>
      <c r="AJ650">
        <v>0.11224489795918299</v>
      </c>
      <c r="AK650">
        <v>0.122448979591836</v>
      </c>
      <c r="AL650">
        <v>9.18367346938775E-2</v>
      </c>
      <c r="AM650">
        <v>-0.26734693877551002</v>
      </c>
      <c r="AN650">
        <v>-0.118367346938775</v>
      </c>
      <c r="AO650">
        <v>7.1428571428571397E-2</v>
      </c>
      <c r="AP650">
        <v>2.0408163265306302E-3</v>
      </c>
      <c r="AQ650">
        <v>0.122448979591836</v>
      </c>
      <c r="AR650">
        <v>-0.42857142857142799</v>
      </c>
      <c r="AS650">
        <v>9.18367346938775E-2</v>
      </c>
      <c r="AT650">
        <v>0.11224489795918299</v>
      </c>
      <c r="AU650">
        <v>9.18367346938775E-2</v>
      </c>
      <c r="AV650">
        <v>-0.22653061224489801</v>
      </c>
      <c r="AW650">
        <v>-1.6326530612244799E-2</v>
      </c>
      <c r="AX650">
        <v>-7.5510204081632601E-2</v>
      </c>
      <c r="AY650">
        <v>6.3265306122448906E-2</v>
      </c>
      <c r="AZ650">
        <v>6.3265306122448906E-2</v>
      </c>
      <c r="BA650">
        <v>-6.1224489795917896E-3</v>
      </c>
      <c r="BB650">
        <v>-9.5918367346938802E-2</v>
      </c>
      <c r="BC650">
        <v>0.163265306122448</v>
      </c>
      <c r="BD650">
        <v>0.17346938775510201</v>
      </c>
      <c r="BE650">
        <v>6.2358276643990802E-2</v>
      </c>
    </row>
    <row r="651" spans="1:57" x14ac:dyDescent="0.25">
      <c r="A651" t="s">
        <v>96</v>
      </c>
      <c r="B651">
        <v>19</v>
      </c>
      <c r="C651">
        <v>-7.3532505785819394E-2</v>
      </c>
      <c r="D651">
        <v>-0.186829370923627</v>
      </c>
      <c r="E651">
        <v>-0.13454660214601299</v>
      </c>
      <c r="F651">
        <v>-3.1769408794445599E-2</v>
      </c>
      <c r="G651">
        <v>-7.3532505785819394E-2</v>
      </c>
      <c r="H651">
        <v>-1.6326530612244799E-2</v>
      </c>
      <c r="I651">
        <v>-5.7142857142857002E-2</v>
      </c>
      <c r="J651">
        <v>-4.6938775510203999E-2</v>
      </c>
      <c r="K651">
        <v>-8.7755102040816199E-2</v>
      </c>
      <c r="L651">
        <v>3.2653061224489799E-2</v>
      </c>
      <c r="M651">
        <v>4.2857142857142899E-2</v>
      </c>
      <c r="N651">
        <v>-5.7142857142857002E-2</v>
      </c>
      <c r="O651">
        <v>-0.210884353741496</v>
      </c>
      <c r="P651">
        <v>-3.8548752834467098E-2</v>
      </c>
      <c r="Q651">
        <v>-0.180272108843537</v>
      </c>
      <c r="R651">
        <v>-0.21632653061224399</v>
      </c>
      <c r="S651">
        <v>-0.12653061224489801</v>
      </c>
      <c r="T651">
        <v>-0.22653061224489801</v>
      </c>
      <c r="U651">
        <v>-0.20612244897959101</v>
      </c>
      <c r="V651">
        <v>-6.7346938775510096E-2</v>
      </c>
      <c r="W651">
        <v>-0.17755102040816301</v>
      </c>
      <c r="X651">
        <v>-0.106122448979591</v>
      </c>
      <c r="Y651">
        <v>-0.20068027210884301</v>
      </c>
      <c r="Z651">
        <v>4.1950113378684699E-2</v>
      </c>
      <c r="AA651">
        <v>-0.13945578231292499</v>
      </c>
      <c r="AB651">
        <v>-3.8775510204081598E-2</v>
      </c>
      <c r="AC651">
        <v>-0.187755102040816</v>
      </c>
      <c r="AD651">
        <v>-5.9183673469387597E-2</v>
      </c>
      <c r="AE651">
        <v>-0.27755102040816299</v>
      </c>
      <c r="AF651">
        <v>6.1224489795918297E-2</v>
      </c>
      <c r="AG651">
        <v>-0.13877551020408099</v>
      </c>
      <c r="AH651">
        <v>-4.8979591836734698E-2</v>
      </c>
      <c r="AI651">
        <v>-0.130385487528344</v>
      </c>
      <c r="AJ651">
        <v>-9.9773242630385395E-2</v>
      </c>
      <c r="AK651">
        <v>-0.109977324263038</v>
      </c>
      <c r="AL651">
        <v>-8.1632653061224306E-3</v>
      </c>
      <c r="AM651">
        <v>-0.108163265306122</v>
      </c>
      <c r="AN651">
        <v>-1.8367346938775501E-2</v>
      </c>
      <c r="AO651">
        <v>2.0408163265306302E-3</v>
      </c>
      <c r="AP651">
        <v>9.18367346938775E-2</v>
      </c>
      <c r="AQ651">
        <v>9.18367346938775E-2</v>
      </c>
      <c r="AR651">
        <v>-0.17755102040816301</v>
      </c>
      <c r="AS651">
        <v>-0.130385487528344</v>
      </c>
      <c r="AT651">
        <v>8.16326530612244E-2</v>
      </c>
      <c r="AU651">
        <v>-3.9682539682539701E-2</v>
      </c>
      <c r="AV651">
        <v>-9.7959183673469299E-2</v>
      </c>
      <c r="AW651">
        <v>-7.7551020408163196E-2</v>
      </c>
      <c r="AX651">
        <v>-0.187755102040816</v>
      </c>
      <c r="AY651">
        <v>1.2244897959183701E-2</v>
      </c>
      <c r="AZ651">
        <v>2.0408163265306302E-3</v>
      </c>
      <c r="BA651">
        <v>-0.187755102040816</v>
      </c>
      <c r="BB651">
        <v>1.2244897959183701E-2</v>
      </c>
      <c r="BC651">
        <v>-0.31179138321995398</v>
      </c>
      <c r="BD651">
        <v>1.1337868480725599E-2</v>
      </c>
      <c r="BE651">
        <v>-0.109977324263038</v>
      </c>
    </row>
    <row r="652" spans="1:57" x14ac:dyDescent="0.25">
      <c r="A652" t="s">
        <v>96</v>
      </c>
      <c r="B652">
        <v>20</v>
      </c>
      <c r="C652">
        <v>-9.4256259204712797E-2</v>
      </c>
      <c r="D652">
        <v>-0.16610561750473299</v>
      </c>
      <c r="E652">
        <v>-0.104144750683778</v>
      </c>
      <c r="F652">
        <v>-7.3111718914369794E-2</v>
      </c>
      <c r="G652">
        <v>-0.10424994740164099</v>
      </c>
      <c r="H652">
        <v>-0.21632653061224399</v>
      </c>
      <c r="I652">
        <v>-3.6734693877551003E-2</v>
      </c>
      <c r="J652">
        <v>-0.14693877551020401</v>
      </c>
      <c r="K652">
        <v>-3.6734693877551003E-2</v>
      </c>
      <c r="L652">
        <v>4.2857142857142899E-2</v>
      </c>
      <c r="M652">
        <v>4.08163265306127E-3</v>
      </c>
      <c r="N652">
        <v>-4.6938775510203999E-2</v>
      </c>
      <c r="O652">
        <v>-9.9773242630385395E-2</v>
      </c>
      <c r="P652">
        <v>-3.8548752834467098E-2</v>
      </c>
      <c r="Q652">
        <v>-0.180272108843537</v>
      </c>
      <c r="R652">
        <v>-0.34693877551020402</v>
      </c>
      <c r="S652">
        <v>-0.118367346938775</v>
      </c>
      <c r="T652">
        <v>-0.14693877551020401</v>
      </c>
      <c r="U652">
        <v>0.11224489795918299</v>
      </c>
      <c r="V652">
        <v>-0.27755102040816299</v>
      </c>
      <c r="W652">
        <v>-0.16734693877550999</v>
      </c>
      <c r="X652">
        <v>-6.7346938775510096E-2</v>
      </c>
      <c r="Y652">
        <v>1.1337868480725201E-3</v>
      </c>
      <c r="Z652">
        <v>-0.189342403628117</v>
      </c>
      <c r="AA652">
        <v>-0.26190476190476197</v>
      </c>
      <c r="AB652">
        <v>-0.13673469387755099</v>
      </c>
      <c r="AC652">
        <v>-0.128571428571428</v>
      </c>
      <c r="AD652">
        <v>-4.8979591836734698E-2</v>
      </c>
      <c r="AE652">
        <v>4.2857142857142899E-2</v>
      </c>
      <c r="AF652">
        <v>-0.13673469387755099</v>
      </c>
      <c r="AG652">
        <v>-0.187755102040816</v>
      </c>
      <c r="AH652">
        <v>2.0408163265306302E-3</v>
      </c>
      <c r="AI652">
        <v>3.1746031746031703E-2</v>
      </c>
      <c r="AJ652">
        <v>-4.8752834467120199E-2</v>
      </c>
      <c r="AK652">
        <v>-0.26190476190476197</v>
      </c>
      <c r="AL652">
        <v>-0.19795918367346901</v>
      </c>
      <c r="AM652">
        <v>-2.8571428571428501E-2</v>
      </c>
      <c r="AN652">
        <v>-5.7142857142857002E-2</v>
      </c>
      <c r="AO652">
        <v>9.18367346938775E-2</v>
      </c>
      <c r="AP652">
        <v>-3.8775510204081598E-2</v>
      </c>
      <c r="AQ652">
        <v>-7.7551020408163196E-2</v>
      </c>
      <c r="AR652">
        <v>3.2653061224489799E-2</v>
      </c>
      <c r="AS652">
        <v>-1.9274376417233601E-2</v>
      </c>
      <c r="AT652">
        <v>-0.120181405895691</v>
      </c>
      <c r="AU652">
        <v>-0.180272108843537</v>
      </c>
      <c r="AV652">
        <v>-0.16734693877550999</v>
      </c>
      <c r="AW652">
        <v>-0.21836734693877499</v>
      </c>
      <c r="AX652">
        <v>-0.208163265306122</v>
      </c>
      <c r="AY652">
        <v>2.0408163265306302E-3</v>
      </c>
      <c r="AZ652">
        <v>-0.16734693877550999</v>
      </c>
      <c r="BA652">
        <v>-0.16734693877550999</v>
      </c>
      <c r="BB652">
        <v>1.2244897959183701E-2</v>
      </c>
      <c r="BC652">
        <v>1.1337868480725599E-2</v>
      </c>
      <c r="BD652">
        <v>2.1541950113378599E-2</v>
      </c>
      <c r="BE652">
        <v>-7.9365079365079305E-2</v>
      </c>
    </row>
    <row r="653" spans="1:57" x14ac:dyDescent="0.25">
      <c r="A653" t="s">
        <v>96</v>
      </c>
      <c r="B653">
        <v>21</v>
      </c>
      <c r="C653">
        <v>5.9962129181569498E-2</v>
      </c>
      <c r="D653">
        <v>6.9745423942772999E-2</v>
      </c>
      <c r="E653">
        <v>0.10109404586576801</v>
      </c>
      <c r="F653">
        <v>-3.1769408794445599E-2</v>
      </c>
      <c r="G653">
        <v>0.11045655375552201</v>
      </c>
      <c r="H653">
        <v>7.3469387755102006E-2</v>
      </c>
      <c r="I653">
        <v>0.132653061224489</v>
      </c>
      <c r="J653">
        <v>0.17346938775510201</v>
      </c>
      <c r="K653">
        <v>6.3265306122448906E-2</v>
      </c>
      <c r="L653">
        <v>-6.7346938775510096E-2</v>
      </c>
      <c r="M653">
        <v>-6.7346938775510096E-2</v>
      </c>
      <c r="N653">
        <v>9.3877551020408095E-2</v>
      </c>
      <c r="O653">
        <v>-3.8548752834467098E-2</v>
      </c>
      <c r="P653">
        <v>5.2154195011337702E-2</v>
      </c>
      <c r="Q653">
        <v>-3.8548752834467098E-2</v>
      </c>
      <c r="R653">
        <v>0.13469387755102</v>
      </c>
      <c r="S653">
        <v>0.25510204081632598</v>
      </c>
      <c r="T653">
        <v>9.3877551020408095E-2</v>
      </c>
      <c r="U653">
        <v>0.13469387755102</v>
      </c>
      <c r="V653">
        <v>2.4489795918367401E-2</v>
      </c>
      <c r="W653">
        <v>0.13469387755102</v>
      </c>
      <c r="X653">
        <v>-4.4897959183673501E-2</v>
      </c>
      <c r="Y653">
        <v>-3.7414965986394599E-2</v>
      </c>
      <c r="Z653">
        <v>0.133786848072562</v>
      </c>
      <c r="AA653">
        <v>-6.8027210884353803E-2</v>
      </c>
      <c r="AB653">
        <v>0.14285714285714199</v>
      </c>
      <c r="AC653">
        <v>0.132653061224489</v>
      </c>
      <c r="AD653">
        <v>-0.14693877551020401</v>
      </c>
      <c r="AE653">
        <v>0.132653061224489</v>
      </c>
      <c r="AF653">
        <v>4.2857142857142899E-2</v>
      </c>
      <c r="AG653">
        <v>9.3877551020408095E-2</v>
      </c>
      <c r="AH653">
        <v>0.114285714285714</v>
      </c>
      <c r="AI653">
        <v>3.2879818594104201E-2</v>
      </c>
      <c r="AJ653">
        <v>0.132653061224489</v>
      </c>
      <c r="AK653">
        <v>4.1950113378684699E-2</v>
      </c>
      <c r="AL653">
        <v>8.16326530612244E-2</v>
      </c>
      <c r="AM653">
        <v>4.2857142857142899E-2</v>
      </c>
      <c r="AN653">
        <v>-0.236734693877551</v>
      </c>
      <c r="AO653">
        <v>-1.8367346938775501E-2</v>
      </c>
      <c r="AP653">
        <v>9.18367346938775E-2</v>
      </c>
      <c r="AQ653">
        <v>8.16326530612244E-2</v>
      </c>
      <c r="AR653">
        <v>-0.19795918367346901</v>
      </c>
      <c r="AS653">
        <v>-9.0702947845805407E-3</v>
      </c>
      <c r="AT653">
        <v>-1.9274376417233601E-2</v>
      </c>
      <c r="AU653">
        <v>0.10204081632653</v>
      </c>
      <c r="AV653">
        <v>0.28571428571428498</v>
      </c>
      <c r="AW653">
        <v>3.4693877551020401E-2</v>
      </c>
      <c r="AX653">
        <v>0.185714285714285</v>
      </c>
      <c r="AY653">
        <v>9.5918367346938802E-2</v>
      </c>
      <c r="AZ653">
        <v>-3.4693877551020401E-2</v>
      </c>
      <c r="BA653">
        <v>5.5102040816326497E-2</v>
      </c>
      <c r="BB653">
        <v>0.185714285714285</v>
      </c>
      <c r="BC653">
        <v>-3.7414965986394599E-2</v>
      </c>
      <c r="BD653">
        <v>0.12358276643990899</v>
      </c>
      <c r="BE653">
        <v>6.3492063492063405E-2</v>
      </c>
    </row>
    <row r="654" spans="1:57" x14ac:dyDescent="0.25">
      <c r="A654" t="s">
        <v>96</v>
      </c>
      <c r="B654">
        <v>22</v>
      </c>
      <c r="C654">
        <v>-7.3216915632232302E-2</v>
      </c>
      <c r="D654">
        <v>-7.3637702503681804E-2</v>
      </c>
      <c r="E654">
        <v>-9.3625078897538405E-2</v>
      </c>
      <c r="F654">
        <v>-4.1763096991373899E-2</v>
      </c>
      <c r="G654">
        <v>-3.2400589101619998E-2</v>
      </c>
      <c r="H654">
        <v>0.14285714285714199</v>
      </c>
      <c r="I654">
        <v>3.2653061224489799E-2</v>
      </c>
      <c r="J654">
        <v>2.0408163265306302E-3</v>
      </c>
      <c r="K654">
        <v>-0.14693877551020401</v>
      </c>
      <c r="L654">
        <v>2.2448979591836699E-2</v>
      </c>
      <c r="M654">
        <v>-9.7959183673469299E-2</v>
      </c>
      <c r="N654">
        <v>-0.24693877551020399</v>
      </c>
      <c r="O654">
        <v>1.1337868480725599E-2</v>
      </c>
      <c r="P654">
        <v>-0.22108843537414899</v>
      </c>
      <c r="Q654">
        <v>3.1746031746031703E-2</v>
      </c>
      <c r="R654">
        <v>-6.7346938775510096E-2</v>
      </c>
      <c r="S654">
        <v>-4.6938775510203999E-2</v>
      </c>
      <c r="T654">
        <v>-0.27551020408163202</v>
      </c>
      <c r="U654">
        <v>-7.7551020408163196E-2</v>
      </c>
      <c r="V654">
        <v>-6.1224489795917896E-3</v>
      </c>
      <c r="W654">
        <v>-0.13673469387755099</v>
      </c>
      <c r="X654">
        <v>-4.6938775510203999E-2</v>
      </c>
      <c r="Y654">
        <v>4.1950113378684699E-2</v>
      </c>
      <c r="Z654">
        <v>4.1950113378684699E-2</v>
      </c>
      <c r="AA654">
        <v>3.1746031746031703E-2</v>
      </c>
      <c r="AB654">
        <v>-0.24693877551020399</v>
      </c>
      <c r="AC654">
        <v>6.3265306122448906E-2</v>
      </c>
      <c r="AD654">
        <v>-0.17755102040816301</v>
      </c>
      <c r="AE654">
        <v>-7.7551020408163196E-2</v>
      </c>
      <c r="AF654">
        <v>4.2857142857142899E-2</v>
      </c>
      <c r="AG654">
        <v>-2.8571428571428501E-2</v>
      </c>
      <c r="AH654">
        <v>-0.16734693877550999</v>
      </c>
      <c r="AI654">
        <v>0.10204081632653</v>
      </c>
      <c r="AJ654">
        <v>-9.0702947845805407E-3</v>
      </c>
      <c r="AK654">
        <v>1.1337868480725599E-2</v>
      </c>
      <c r="AL654">
        <v>6.1224489795918297E-2</v>
      </c>
      <c r="AM654">
        <v>-0.14897959183673401</v>
      </c>
      <c r="AN654">
        <v>-0.208163265306122</v>
      </c>
      <c r="AO654">
        <v>5.1020408163265203E-2</v>
      </c>
      <c r="AP654">
        <v>-0.159183673469387</v>
      </c>
      <c r="AQ654">
        <v>-3.8775510204081598E-2</v>
      </c>
      <c r="AR654">
        <v>5.1020408163265203E-2</v>
      </c>
      <c r="AS654">
        <v>5.1020408163265203E-2</v>
      </c>
      <c r="AT654">
        <v>-4.9886621315192801E-2</v>
      </c>
      <c r="AU654">
        <v>5.1020408163265203E-2</v>
      </c>
      <c r="AV654">
        <v>-6.7346938775510096E-2</v>
      </c>
      <c r="AW654">
        <v>2.2448979591836699E-2</v>
      </c>
      <c r="AX654">
        <v>-3.6734693877551003E-2</v>
      </c>
      <c r="AY654">
        <v>-5.7142857142857002E-2</v>
      </c>
      <c r="AZ654">
        <v>0.122448979591836</v>
      </c>
      <c r="BA654">
        <v>-7.7551020408163196E-2</v>
      </c>
      <c r="BB654">
        <v>-0.157142857142857</v>
      </c>
      <c r="BC654">
        <v>4.1950113378684699E-2</v>
      </c>
      <c r="BD654">
        <v>-0.19047619047618999</v>
      </c>
      <c r="BE654">
        <v>5.2154195011337702E-2</v>
      </c>
    </row>
    <row r="655" spans="1:57" x14ac:dyDescent="0.25">
      <c r="A655" t="s">
        <v>96</v>
      </c>
      <c r="B655">
        <v>23</v>
      </c>
      <c r="C655">
        <v>8.4157374289921504E-3</v>
      </c>
      <c r="D655">
        <v>-5.3545129391962903E-2</v>
      </c>
      <c r="E655">
        <v>-5.2493162213338898E-2</v>
      </c>
      <c r="F655">
        <v>-8.2789816957710899E-2</v>
      </c>
      <c r="G655">
        <v>7.0061014096360202E-2</v>
      </c>
      <c r="H655">
        <v>0.163265306122448</v>
      </c>
      <c r="I655">
        <v>-0.106122448979591</v>
      </c>
      <c r="J655">
        <v>7.3469387755102006E-2</v>
      </c>
      <c r="K655">
        <v>-3.6734693877551003E-2</v>
      </c>
      <c r="L655">
        <v>-0.25714285714285701</v>
      </c>
      <c r="M655">
        <v>-0.287755102040816</v>
      </c>
      <c r="N655">
        <v>-6.7346938775510096E-2</v>
      </c>
      <c r="O655">
        <v>0.11224489795918299</v>
      </c>
      <c r="P655">
        <v>-9.0702947845805407E-3</v>
      </c>
      <c r="Q655">
        <v>0.19387755102040799</v>
      </c>
      <c r="R655">
        <v>9.3877551020408095E-2</v>
      </c>
      <c r="S655">
        <v>-0.185714285714285</v>
      </c>
      <c r="T655">
        <v>0.104081632653061</v>
      </c>
      <c r="U655">
        <v>-8.5714285714285701E-2</v>
      </c>
      <c r="V655">
        <v>-0.116326530612244</v>
      </c>
      <c r="W655">
        <v>-6.1224489795917896E-3</v>
      </c>
      <c r="X655">
        <v>-0.20612244897959101</v>
      </c>
      <c r="Y655">
        <v>-0.108843537414966</v>
      </c>
      <c r="Z655">
        <v>6.2358276643990802E-2</v>
      </c>
      <c r="AA655">
        <v>-1.8140589569160901E-2</v>
      </c>
      <c r="AB655">
        <v>9.18367346938775E-2</v>
      </c>
      <c r="AC655">
        <v>-5.7142857142857002E-2</v>
      </c>
      <c r="AD655">
        <v>0.132653061224489</v>
      </c>
      <c r="AE655">
        <v>-8.7755102040816199E-2</v>
      </c>
      <c r="AF655">
        <v>-3.6734693877551003E-2</v>
      </c>
      <c r="AG655">
        <v>-0.128571428571428</v>
      </c>
      <c r="AH655">
        <v>-4.6938775510203999E-2</v>
      </c>
      <c r="AI655">
        <v>-8.9569160997732294E-2</v>
      </c>
      <c r="AJ655">
        <v>3.1746031746031703E-2</v>
      </c>
      <c r="AK655">
        <v>1.1337868480725599E-2</v>
      </c>
      <c r="AL655">
        <v>3.06122448979592E-2</v>
      </c>
      <c r="AM655">
        <v>3.06122448979592E-2</v>
      </c>
      <c r="AN655">
        <v>3.06122448979592E-2</v>
      </c>
      <c r="AO655">
        <v>-8.1632653061224306E-3</v>
      </c>
      <c r="AP655">
        <v>-0.26938775510203999</v>
      </c>
      <c r="AQ655">
        <v>-0.159183673469387</v>
      </c>
      <c r="AR655">
        <v>1.2244897959183701E-2</v>
      </c>
      <c r="AS655">
        <v>-0.23129251700680201</v>
      </c>
      <c r="AT655">
        <v>-7.0294784580498801E-2</v>
      </c>
      <c r="AU655">
        <v>5.1020408163265203E-2</v>
      </c>
      <c r="AV655">
        <v>0.20408163265306101</v>
      </c>
      <c r="AW655">
        <v>-1.6326530612244799E-2</v>
      </c>
      <c r="AX655">
        <v>0.20408163265306101</v>
      </c>
      <c r="AY655">
        <v>4.08163265306127E-3</v>
      </c>
      <c r="AZ655">
        <v>-0.106122448979591</v>
      </c>
      <c r="BA655">
        <v>0.104081632653061</v>
      </c>
      <c r="BB655">
        <v>-8.5714285714285701E-2</v>
      </c>
      <c r="BC655">
        <v>9.2970521541949999E-2</v>
      </c>
      <c r="BD655">
        <v>8.2766439909296996E-2</v>
      </c>
      <c r="BE655">
        <v>0.20408163265306101</v>
      </c>
    </row>
    <row r="656" spans="1:57" x14ac:dyDescent="0.25">
      <c r="A656" t="s">
        <v>96</v>
      </c>
      <c r="B656">
        <v>24</v>
      </c>
      <c r="C656">
        <v>-1.2308015989901101E-2</v>
      </c>
      <c r="D656">
        <v>-7.3953292657269104E-2</v>
      </c>
      <c r="E656">
        <v>1.9566589522406801E-2</v>
      </c>
      <c r="F656" s="1">
        <v>-7.3637702503681602E-4</v>
      </c>
      <c r="G656">
        <v>-4.2815064169997898E-2</v>
      </c>
      <c r="H656">
        <v>-8.7755102040816199E-2</v>
      </c>
      <c r="I656">
        <v>-0.116326530612244</v>
      </c>
      <c r="J656">
        <v>6.3265306122448906E-2</v>
      </c>
      <c r="K656">
        <v>-0.14693877551020401</v>
      </c>
      <c r="L656">
        <v>-0.19591836734693799</v>
      </c>
      <c r="M656">
        <v>0.12448979591836699</v>
      </c>
      <c r="N656">
        <v>-1.6326530612244799E-2</v>
      </c>
      <c r="O656">
        <v>8.2766439909296996E-2</v>
      </c>
      <c r="P656">
        <v>-4.8752834467120199E-2</v>
      </c>
      <c r="Q656">
        <v>3.1746031746031703E-2</v>
      </c>
      <c r="R656">
        <v>-3.6734693877551003E-2</v>
      </c>
      <c r="S656">
        <v>8.3673469387755106E-2</v>
      </c>
      <c r="T656">
        <v>9.3877551020408095E-2</v>
      </c>
      <c r="U656">
        <v>6.3265306122448906E-2</v>
      </c>
      <c r="V656">
        <v>-0.17551020408163201</v>
      </c>
      <c r="W656">
        <v>-0.19591836734693799</v>
      </c>
      <c r="X656">
        <v>-0.22653061224489801</v>
      </c>
      <c r="Y656">
        <v>-7.9365079365079305E-2</v>
      </c>
      <c r="Z656">
        <v>-3.8548752834467098E-2</v>
      </c>
      <c r="AA656">
        <v>-0.14965986394557801</v>
      </c>
      <c r="AB656">
        <v>8.16326530612244E-2</v>
      </c>
      <c r="AC656">
        <v>0.11224489795918299</v>
      </c>
      <c r="AD656">
        <v>8.16326530612244E-2</v>
      </c>
      <c r="AE656">
        <v>-1.8367346938775501E-2</v>
      </c>
      <c r="AF656">
        <v>2.0408163265306302E-3</v>
      </c>
      <c r="AG656">
        <v>-8.1632653061224306E-3</v>
      </c>
      <c r="AH656">
        <v>2.0408163265306302E-3</v>
      </c>
      <c r="AI656">
        <v>-9.0702947845805407E-3</v>
      </c>
      <c r="AJ656">
        <v>-0.22108843537414899</v>
      </c>
      <c r="AK656">
        <v>8.16326530612244E-2</v>
      </c>
      <c r="AL656">
        <v>6.1224489795918297E-2</v>
      </c>
      <c r="AM656">
        <v>-0.14897959183673401</v>
      </c>
      <c r="AN656">
        <v>5.1020408163265203E-2</v>
      </c>
      <c r="AO656">
        <v>1.2244897959183701E-2</v>
      </c>
      <c r="AP656">
        <v>9.18367346938775E-2</v>
      </c>
      <c r="AQ656">
        <v>-2.8571428571428501E-2</v>
      </c>
      <c r="AR656">
        <v>-4.8979591836734698E-2</v>
      </c>
      <c r="AS656">
        <v>-3.9682539682539701E-2</v>
      </c>
      <c r="AT656">
        <v>-1.9274376417233601E-2</v>
      </c>
      <c r="AU656">
        <v>7.1428571428571397E-2</v>
      </c>
      <c r="AV656">
        <v>-7.7551020408163196E-2</v>
      </c>
      <c r="AW656">
        <v>-4.6938775510203999E-2</v>
      </c>
      <c r="AX656">
        <v>-6.7346938775510096E-2</v>
      </c>
      <c r="AY656">
        <v>-0.12653061224489801</v>
      </c>
      <c r="AZ656">
        <v>-2.6530612244897899E-2</v>
      </c>
      <c r="BA656">
        <v>5.3061224489795798E-2</v>
      </c>
      <c r="BB656">
        <v>-5.7142857142857002E-2</v>
      </c>
      <c r="BC656">
        <v>-6.9160997732426302E-2</v>
      </c>
      <c r="BD656">
        <v>-5.8956916099773202E-2</v>
      </c>
      <c r="BE656">
        <v>5.2154195011337702E-2</v>
      </c>
    </row>
    <row r="657" spans="1:57" x14ac:dyDescent="0.25">
      <c r="A657" t="s">
        <v>96</v>
      </c>
      <c r="B657">
        <v>25</v>
      </c>
      <c r="C657">
        <v>5.9330948874395099E-2</v>
      </c>
      <c r="D657">
        <v>3.8186408584052201E-2</v>
      </c>
      <c r="E657">
        <v>-5.2598358931201301E-2</v>
      </c>
      <c r="F657">
        <v>5.0284031138228498E-2</v>
      </c>
      <c r="G657">
        <v>4.9758047548916398E-2</v>
      </c>
      <c r="H657">
        <v>3.2653061224489799E-2</v>
      </c>
      <c r="I657">
        <v>-0.14693877551020401</v>
      </c>
      <c r="J657">
        <v>8.5714285714285701E-2</v>
      </c>
      <c r="K657">
        <v>0.132653061224489</v>
      </c>
      <c r="L657">
        <v>-0.116326530612244</v>
      </c>
      <c r="M657">
        <v>-3.6734693877551003E-2</v>
      </c>
      <c r="N657">
        <v>6.3265306122448906E-2</v>
      </c>
      <c r="O657">
        <v>-2.8344671201814001E-2</v>
      </c>
      <c r="P657">
        <v>0.14399092970521499</v>
      </c>
      <c r="Q657">
        <v>-0.17006802721088399</v>
      </c>
      <c r="R657">
        <v>0.236734693877551</v>
      </c>
      <c r="S657">
        <v>-0.27551020408163202</v>
      </c>
      <c r="T657">
        <v>9.5918367346938802E-2</v>
      </c>
      <c r="U657">
        <v>0.21632653061224399</v>
      </c>
      <c r="V657">
        <v>-6.3265306122448906E-2</v>
      </c>
      <c r="W657">
        <v>0.236734693877551</v>
      </c>
      <c r="X657">
        <v>-0.155102040816326</v>
      </c>
      <c r="Y657">
        <v>-1.7006802721088399E-2</v>
      </c>
      <c r="Z657">
        <v>0.12471655328798099</v>
      </c>
      <c r="AA657">
        <v>7.3696145124716506E-2</v>
      </c>
      <c r="AB657">
        <v>2.2448979591836699E-2</v>
      </c>
      <c r="AC657">
        <v>-0.19795918367346901</v>
      </c>
      <c r="AD657">
        <v>-9.7959183673469299E-2</v>
      </c>
      <c r="AE657">
        <v>-3.6734693877551003E-2</v>
      </c>
      <c r="AF657">
        <v>0.122448979591836</v>
      </c>
      <c r="AG657">
        <v>0.132653061224489</v>
      </c>
      <c r="AH657">
        <v>-0.128571428571428</v>
      </c>
      <c r="AI657">
        <v>-0.22108843537414899</v>
      </c>
      <c r="AJ657">
        <v>5.2154195011337702E-2</v>
      </c>
      <c r="AK657">
        <v>2.1541950113378599E-2</v>
      </c>
      <c r="AL657">
        <v>3.2653061224489799E-2</v>
      </c>
      <c r="AM657">
        <v>1.2244897959183701E-2</v>
      </c>
      <c r="AN657">
        <v>0.122448979591836</v>
      </c>
      <c r="AO657">
        <v>0.14285714285714199</v>
      </c>
      <c r="AP657">
        <v>-9.7959183673469299E-2</v>
      </c>
      <c r="AQ657">
        <v>0.122448979591836</v>
      </c>
      <c r="AR657">
        <v>1.2244897959183701E-2</v>
      </c>
      <c r="AS657">
        <v>1.1337868480725599E-2</v>
      </c>
      <c r="AT657">
        <v>2.1541950113378599E-2</v>
      </c>
      <c r="AU657">
        <v>0.132653061224489</v>
      </c>
      <c r="AV657">
        <v>8.3673469387755106E-2</v>
      </c>
      <c r="AW657">
        <v>-3.6734693877551003E-2</v>
      </c>
      <c r="AX657">
        <v>-2.6530612244897899E-2</v>
      </c>
      <c r="AY657">
        <v>9.3877551020408095E-2</v>
      </c>
      <c r="AZ657">
        <v>-2.6530612244897899E-2</v>
      </c>
      <c r="BA657">
        <v>0.17346938775510201</v>
      </c>
      <c r="BB657">
        <v>9.3877551020408095E-2</v>
      </c>
      <c r="BC657">
        <v>5.2154195011337702E-2</v>
      </c>
      <c r="BD657">
        <v>7.2562358276643896E-2</v>
      </c>
      <c r="BE657">
        <v>6.2358276643990802E-2</v>
      </c>
    </row>
    <row r="658" spans="1:57" x14ac:dyDescent="0.25">
      <c r="A658" t="s">
        <v>96</v>
      </c>
      <c r="B658">
        <v>26</v>
      </c>
      <c r="C658">
        <v>-8.4262571007784504E-2</v>
      </c>
      <c r="D658">
        <v>-3.2821375973069597E-2</v>
      </c>
      <c r="E658">
        <v>4.0185146223437801E-2</v>
      </c>
      <c r="F658">
        <v>-1.1150852093414701E-2</v>
      </c>
      <c r="G658">
        <v>-2.2196507468967001E-2</v>
      </c>
      <c r="H658">
        <v>-0.43673469387755098</v>
      </c>
      <c r="I658">
        <v>0.163265306122448</v>
      </c>
      <c r="J658">
        <v>-5.7142857142857002E-2</v>
      </c>
      <c r="K658">
        <v>-0.116326530612244</v>
      </c>
      <c r="L658">
        <v>-0.16734693877550999</v>
      </c>
      <c r="M658">
        <v>-0.157142857142857</v>
      </c>
      <c r="N658">
        <v>-0.106122448979591</v>
      </c>
      <c r="O658">
        <v>9.2970521541949999E-2</v>
      </c>
      <c r="P658">
        <v>-5.8956916099773202E-2</v>
      </c>
      <c r="Q658">
        <v>-0.130385487528344</v>
      </c>
      <c r="R658">
        <v>-8.5714285714285701E-2</v>
      </c>
      <c r="S658">
        <v>6.3265306122448906E-2</v>
      </c>
      <c r="T658">
        <v>-4.6938775510203999E-2</v>
      </c>
      <c r="U658">
        <v>-0.116326530612244</v>
      </c>
      <c r="V658">
        <v>-1.6326530612244799E-2</v>
      </c>
      <c r="W658">
        <v>9.3877551020408095E-2</v>
      </c>
      <c r="X658">
        <v>-1.6326530612244799E-2</v>
      </c>
      <c r="Y658">
        <v>7.2562358276643896E-2</v>
      </c>
      <c r="Z658">
        <v>-0.28117913832199498</v>
      </c>
      <c r="AA658">
        <v>-4.8752834467120199E-2</v>
      </c>
      <c r="AB658">
        <v>7.3469387755102006E-2</v>
      </c>
      <c r="AC658">
        <v>0.122448979591836</v>
      </c>
      <c r="AD658">
        <v>-8.1632653061224306E-3</v>
      </c>
      <c r="AE658">
        <v>5.3061224489795798E-2</v>
      </c>
      <c r="AF658">
        <v>0.122448979591836</v>
      </c>
      <c r="AG658">
        <v>0.122448979591836</v>
      </c>
      <c r="AH658">
        <v>0.11224489795918299</v>
      </c>
      <c r="AI658">
        <v>-9.0702947845805407E-3</v>
      </c>
      <c r="AJ658">
        <v>1.1337868480725201E-3</v>
      </c>
      <c r="AK658">
        <v>1.1337868480725201E-3</v>
      </c>
      <c r="AL658">
        <v>-8.7755102040816199E-2</v>
      </c>
      <c r="AM658">
        <v>8.16326530612244E-2</v>
      </c>
      <c r="AN658">
        <v>-2.8571428571428501E-2</v>
      </c>
      <c r="AO658">
        <v>9.18367346938775E-2</v>
      </c>
      <c r="AP658">
        <v>8.16326530612244E-2</v>
      </c>
      <c r="AQ658">
        <v>-2.8571428571428501E-2</v>
      </c>
      <c r="AR658">
        <v>-1.8367346938775501E-2</v>
      </c>
      <c r="AS658">
        <v>-2.9478458049886601E-2</v>
      </c>
      <c r="AT658">
        <v>-0.130385487528344</v>
      </c>
      <c r="AU658">
        <v>-2.9478458049886601E-2</v>
      </c>
      <c r="AV658">
        <v>-0.43673469387755098</v>
      </c>
      <c r="AW658">
        <v>0.15306122448979501</v>
      </c>
      <c r="AX658">
        <v>-4.6938775510203999E-2</v>
      </c>
      <c r="AY658">
        <v>-0.13673469387755099</v>
      </c>
      <c r="AZ658">
        <v>5.3061224489795798E-2</v>
      </c>
      <c r="BA658">
        <v>0.17346938775510201</v>
      </c>
      <c r="BB658">
        <v>0.15306122448979501</v>
      </c>
      <c r="BC658">
        <v>4.1950113378684699E-2</v>
      </c>
      <c r="BD658">
        <v>-6.9160997732426302E-2</v>
      </c>
      <c r="BE658">
        <v>-6.9160997732426302E-2</v>
      </c>
    </row>
    <row r="659" spans="1:57" x14ac:dyDescent="0.25">
      <c r="A659" t="s">
        <v>96</v>
      </c>
      <c r="B659">
        <v>27</v>
      </c>
      <c r="C659">
        <v>3.8922785609089003E-2</v>
      </c>
      <c r="D659">
        <v>-3.31369661266568E-2</v>
      </c>
      <c r="E659">
        <v>-3.1664212076583202E-2</v>
      </c>
      <c r="F659">
        <v>-2.1460130443930098E-2</v>
      </c>
      <c r="G659">
        <v>-8.3841784136334904E-2</v>
      </c>
      <c r="H659">
        <v>-0.32653061224489799</v>
      </c>
      <c r="I659">
        <v>-0.116326530612244</v>
      </c>
      <c r="J659">
        <v>0.15306122448979501</v>
      </c>
      <c r="K659">
        <v>5.3061224489795798E-2</v>
      </c>
      <c r="L659">
        <v>-0.13673469387755099</v>
      </c>
      <c r="M659">
        <v>4.4897959183673501E-2</v>
      </c>
      <c r="N659">
        <v>-0.13673469387755099</v>
      </c>
      <c r="O659">
        <v>5.2154195011337702E-2</v>
      </c>
      <c r="P659">
        <v>0.15306122448979501</v>
      </c>
      <c r="Q659">
        <v>0.22448979591836701</v>
      </c>
      <c r="R659">
        <v>-4.4897959183673501E-2</v>
      </c>
      <c r="S659">
        <v>2.4489795918367401E-2</v>
      </c>
      <c r="T659">
        <v>6.5306122448979598E-2</v>
      </c>
      <c r="U659">
        <v>0.22653061224489801</v>
      </c>
      <c r="V659">
        <v>-0.13469387755102</v>
      </c>
      <c r="W659">
        <v>-8.5714285714285701E-2</v>
      </c>
      <c r="X659">
        <v>-7.3469387755102006E-2</v>
      </c>
      <c r="Y659">
        <v>1.3605442176870699E-2</v>
      </c>
      <c r="Z659">
        <v>0.133786848072562</v>
      </c>
      <c r="AA659">
        <v>0.11337868480725601</v>
      </c>
      <c r="AB659">
        <v>-0.17755102040816301</v>
      </c>
      <c r="AC659">
        <v>1.2244897959183701E-2</v>
      </c>
      <c r="AD659">
        <v>8.16326530612244E-2</v>
      </c>
      <c r="AE659">
        <v>7.1428571428571397E-2</v>
      </c>
      <c r="AF659">
        <v>-9.7959183673469299E-2</v>
      </c>
      <c r="AG659">
        <v>-0.118367346938775</v>
      </c>
      <c r="AH659">
        <v>-3.6734693877551003E-2</v>
      </c>
      <c r="AI659">
        <v>7.1428571428571397E-2</v>
      </c>
      <c r="AJ659">
        <v>6.1224489795918297E-2</v>
      </c>
      <c r="AK659">
        <v>8.16326530612244E-2</v>
      </c>
      <c r="AL659">
        <v>-0.187755102040816</v>
      </c>
      <c r="AM659">
        <v>-1.8367346938775501E-2</v>
      </c>
      <c r="AN659">
        <v>9.18367346938775E-2</v>
      </c>
      <c r="AO659">
        <v>-1.8367346938775501E-2</v>
      </c>
      <c r="AP659">
        <v>0.14285714285714199</v>
      </c>
      <c r="AQ659">
        <v>-8.1632653061224306E-3</v>
      </c>
      <c r="AR659">
        <v>-0.118367346938775</v>
      </c>
      <c r="AS659">
        <v>-2.9478458049886601E-2</v>
      </c>
      <c r="AT659">
        <v>9.18367346938775E-2</v>
      </c>
      <c r="AU659">
        <v>-1.9274376417233601E-2</v>
      </c>
      <c r="AV659">
        <v>-6.1224489795917896E-3</v>
      </c>
      <c r="AW659">
        <v>-7.7551020408163196E-2</v>
      </c>
      <c r="AX659">
        <v>-0.14693877551020401</v>
      </c>
      <c r="AY659">
        <v>3.2653061224489799E-2</v>
      </c>
      <c r="AZ659">
        <v>-0.25714285714285701</v>
      </c>
      <c r="BA659">
        <v>-4.6938775510203999E-2</v>
      </c>
      <c r="BB659">
        <v>-0.21632653061224399</v>
      </c>
      <c r="BC659">
        <v>4.1950113378684699E-2</v>
      </c>
      <c r="BD659">
        <v>-6.9160997732426302E-2</v>
      </c>
      <c r="BE659">
        <v>0.132653061224489</v>
      </c>
    </row>
    <row r="660" spans="1:57" x14ac:dyDescent="0.25">
      <c r="A660" t="s">
        <v>96</v>
      </c>
      <c r="B660">
        <v>28</v>
      </c>
      <c r="C660">
        <v>8.0054702293288399E-2</v>
      </c>
      <c r="D660">
        <v>-3.2821375973069597E-2</v>
      </c>
      <c r="E660">
        <v>-1.18872291184515E-2</v>
      </c>
      <c r="F660">
        <v>-1.1256048811277E-2</v>
      </c>
      <c r="G660">
        <v>1.8725015779507598E-2</v>
      </c>
      <c r="H660">
        <v>-0.26734693877551002</v>
      </c>
      <c r="I660">
        <v>0.13469387755102</v>
      </c>
      <c r="J660">
        <v>-4.6938775510203999E-2</v>
      </c>
      <c r="K660">
        <v>2.4489795918367401E-2</v>
      </c>
      <c r="L660">
        <v>0.23469387755102</v>
      </c>
      <c r="M660">
        <v>0.23469387755102</v>
      </c>
      <c r="N660">
        <v>3.4693877551020401E-2</v>
      </c>
      <c r="O660">
        <v>8.2766439909296996E-2</v>
      </c>
      <c r="P660">
        <v>-1.8140589569160901E-2</v>
      </c>
      <c r="Q660">
        <v>0.133786848072562</v>
      </c>
      <c r="R660">
        <v>-0.16734693877550999</v>
      </c>
      <c r="S660">
        <v>0.13469387755102</v>
      </c>
      <c r="T660">
        <v>-4.6938775510203999E-2</v>
      </c>
      <c r="U660">
        <v>-7.5510204081632601E-2</v>
      </c>
      <c r="V660">
        <v>-0.106122448979591</v>
      </c>
      <c r="W660">
        <v>0.183673469387755</v>
      </c>
      <c r="X660">
        <v>9.3877551020408095E-2</v>
      </c>
      <c r="Y660">
        <v>3.1746031746031703E-2</v>
      </c>
      <c r="Z660">
        <v>-7.9365079365078996E-3</v>
      </c>
      <c r="AA660">
        <v>-0.341269841269841</v>
      </c>
      <c r="AB660">
        <v>-4.6938775510203999E-2</v>
      </c>
      <c r="AC660">
        <v>-2.8571428571428501E-2</v>
      </c>
      <c r="AD660">
        <v>-1.6326530612244799E-2</v>
      </c>
      <c r="AE660">
        <v>5.3061224489795798E-2</v>
      </c>
      <c r="AF660">
        <v>2.2448979591836699E-2</v>
      </c>
      <c r="AG660">
        <v>1.2244897959183701E-2</v>
      </c>
      <c r="AH660">
        <v>7.3469387755102006E-2</v>
      </c>
      <c r="AI660">
        <v>-0.129251700680272</v>
      </c>
      <c r="AJ660">
        <v>9.2970521541949999E-2</v>
      </c>
      <c r="AK660">
        <v>-0.17006802721088399</v>
      </c>
      <c r="AL660">
        <v>-0.13877551020408099</v>
      </c>
      <c r="AM660">
        <v>8.16326530612244E-2</v>
      </c>
      <c r="AN660">
        <v>0.122448979591836</v>
      </c>
      <c r="AO660">
        <v>-8.1632653061224306E-3</v>
      </c>
      <c r="AP660">
        <v>9.18367346938775E-2</v>
      </c>
      <c r="AQ660">
        <v>9.18367346938775E-2</v>
      </c>
      <c r="AR660">
        <v>-7.7551020408163196E-2</v>
      </c>
      <c r="AS660">
        <v>-0.22108843537414899</v>
      </c>
      <c r="AT660">
        <v>0.11224489795918299</v>
      </c>
      <c r="AU660">
        <v>-0.120181405895691</v>
      </c>
      <c r="AV660">
        <v>-0.106122448979591</v>
      </c>
      <c r="AW660">
        <v>5.3061224489795798E-2</v>
      </c>
      <c r="AX660">
        <v>-8.5714285714285701E-2</v>
      </c>
      <c r="AY660">
        <v>-0.106122448979591</v>
      </c>
      <c r="AZ660">
        <v>7.3469387755102006E-2</v>
      </c>
      <c r="BA660">
        <v>0.183673469387755</v>
      </c>
      <c r="BB660">
        <v>0.114285714285714</v>
      </c>
      <c r="BC660">
        <v>-4.8752834467120199E-2</v>
      </c>
      <c r="BD660">
        <v>6.2358276643990802E-2</v>
      </c>
      <c r="BE660">
        <v>8.2766439909296996E-2</v>
      </c>
    </row>
    <row r="661" spans="1:57" x14ac:dyDescent="0.25">
      <c r="A661" t="s">
        <v>96</v>
      </c>
      <c r="B661">
        <v>29</v>
      </c>
      <c r="C661">
        <v>-3.2190195665895198E-2</v>
      </c>
      <c r="D661">
        <v>1.7988638754470699E-2</v>
      </c>
      <c r="E661">
        <v>2.9560277719335198E-2</v>
      </c>
      <c r="F661">
        <v>2.9560277719335198E-2</v>
      </c>
      <c r="G661">
        <v>-4.2815064169997898E-2</v>
      </c>
      <c r="H661">
        <v>4.2857142857142899E-2</v>
      </c>
      <c r="I661">
        <v>7.3469387755102006E-2</v>
      </c>
      <c r="J661">
        <v>4.2857142857142899E-2</v>
      </c>
      <c r="K661">
        <v>4.08163265306127E-3</v>
      </c>
      <c r="L661">
        <v>-6.1224489795917896E-3</v>
      </c>
      <c r="M661">
        <v>-5.7142857142857002E-2</v>
      </c>
      <c r="N661">
        <v>-4.6938775510203999E-2</v>
      </c>
      <c r="O661">
        <v>-8.9569160997732294E-2</v>
      </c>
      <c r="P661">
        <v>0.132653061224489</v>
      </c>
      <c r="Q661">
        <v>-7.9365079365079305E-2</v>
      </c>
      <c r="R661">
        <v>-4.08163265306127E-3</v>
      </c>
      <c r="S661">
        <v>-0.45510204081632599</v>
      </c>
      <c r="T661">
        <v>0.12448979591836699</v>
      </c>
      <c r="U661">
        <v>0.104081632653061</v>
      </c>
      <c r="V661">
        <v>0.17551020408163201</v>
      </c>
      <c r="W661">
        <v>6.5306122448979598E-2</v>
      </c>
      <c r="X661">
        <v>-1.4285714285714299E-2</v>
      </c>
      <c r="Y661">
        <v>4.3083900226757302E-2</v>
      </c>
      <c r="Z661">
        <v>0.24489795918367299</v>
      </c>
      <c r="AA661">
        <v>-5.7823129251700703E-2</v>
      </c>
      <c r="AB661">
        <v>0.122448979591836</v>
      </c>
      <c r="AC661">
        <v>0.132653061224489</v>
      </c>
      <c r="AD661">
        <v>1.4285714285714299E-2</v>
      </c>
      <c r="AE661">
        <v>-0.106122448979591</v>
      </c>
      <c r="AF661">
        <v>2.2448979591836699E-2</v>
      </c>
      <c r="AG661">
        <v>4.2857142857142899E-2</v>
      </c>
      <c r="AH661">
        <v>2.2448979591836699E-2</v>
      </c>
      <c r="AI661">
        <v>-9.0702947845805407E-3</v>
      </c>
      <c r="AJ661">
        <v>0.122448979591836</v>
      </c>
      <c r="AK661">
        <v>4.1950113378684699E-2</v>
      </c>
      <c r="AL661">
        <v>0.11224489795918299</v>
      </c>
      <c r="AM661">
        <v>0.11224489795918299</v>
      </c>
      <c r="AN661">
        <v>7.3469387755102006E-2</v>
      </c>
      <c r="AO661">
        <v>9.18367346938775E-2</v>
      </c>
      <c r="AP661">
        <v>-9.7959183673469299E-2</v>
      </c>
      <c r="AQ661">
        <v>-0.17755102040816301</v>
      </c>
      <c r="AR661">
        <v>0.132653061224489</v>
      </c>
      <c r="AS661">
        <v>-8.9569160997732294E-2</v>
      </c>
      <c r="AT661">
        <v>1.1337868480725201E-3</v>
      </c>
      <c r="AU661">
        <v>1.1337868480725599E-2</v>
      </c>
      <c r="AV661">
        <v>-0.24693877551020399</v>
      </c>
      <c r="AW661">
        <v>-0.16734693877550999</v>
      </c>
      <c r="AX661">
        <v>5.3061224489795798E-2</v>
      </c>
      <c r="AY661">
        <v>-0.12653061224489801</v>
      </c>
      <c r="AZ661">
        <v>3.2653061224489799E-2</v>
      </c>
      <c r="BA661">
        <v>6.3265306122448906E-2</v>
      </c>
      <c r="BB661">
        <v>-2.6530612244897899E-2</v>
      </c>
      <c r="BC661">
        <v>-6.9160997732426302E-2</v>
      </c>
      <c r="BD661">
        <v>4.1950113378684699E-2</v>
      </c>
      <c r="BE661">
        <v>5.2154195011337702E-2</v>
      </c>
    </row>
    <row r="662" spans="1:57" x14ac:dyDescent="0.25">
      <c r="A662" t="s">
        <v>97</v>
      </c>
      <c r="B662">
        <v>0</v>
      </c>
      <c r="C662">
        <v>-6.2397522453066998E-3</v>
      </c>
      <c r="D662">
        <v>1.76627119234917E-3</v>
      </c>
      <c r="E662">
        <v>-3.1554319642447199E-3</v>
      </c>
      <c r="F662" s="1">
        <v>-3.7323701871616599E-4</v>
      </c>
      <c r="G662" s="1">
        <v>-2.0807119590482399E-4</v>
      </c>
      <c r="H662">
        <v>-7.6275025211195403E-3</v>
      </c>
      <c r="I662" s="1">
        <v>-7.1781646249735598E-4</v>
      </c>
      <c r="J662">
        <v>-3.9908082461273999E-3</v>
      </c>
      <c r="K662">
        <v>4.4687707750141704E-3</v>
      </c>
      <c r="L662">
        <v>-7.1846147883817199E-3</v>
      </c>
      <c r="M662">
        <v>6.65098572318656E-3</v>
      </c>
      <c r="N662">
        <v>-5.9146372365765903E-3</v>
      </c>
      <c r="O662">
        <v>1.04877488902602E-2</v>
      </c>
      <c r="P662">
        <v>-1.1924671847936601E-2</v>
      </c>
      <c r="Q662">
        <v>5.5598782491004198E-3</v>
      </c>
      <c r="R662">
        <v>7.28165451569706E-3</v>
      </c>
      <c r="S662">
        <v>-5.4449569343186701E-3</v>
      </c>
      <c r="T662">
        <v>-3.4455851477127502E-3</v>
      </c>
      <c r="U662" s="1">
        <v>8.2876469343151605E-4</v>
      </c>
      <c r="V662" s="1">
        <v>-4.4419402633566398E-4</v>
      </c>
      <c r="W662">
        <v>-1.7231150820268199E-3</v>
      </c>
      <c r="X662">
        <v>3.9232170379711597E-3</v>
      </c>
      <c r="Y662">
        <v>1.08484702136603E-2</v>
      </c>
      <c r="Z662">
        <v>1.06666189679792E-2</v>
      </c>
      <c r="AA662" s="1">
        <v>8.2578352546958101E-4</v>
      </c>
      <c r="AB662">
        <v>-6.71692373820032E-3</v>
      </c>
      <c r="AC662">
        <v>-5.9891881168476699E-3</v>
      </c>
      <c r="AD662">
        <v>-4.5353700672849896E-3</v>
      </c>
      <c r="AE662">
        <v>5.9146372365764801E-3</v>
      </c>
      <c r="AF662">
        <v>1.3928016718389899E-2</v>
      </c>
      <c r="AG662" s="1">
        <v>4.5015636225953498E-4</v>
      </c>
      <c r="AH662">
        <v>-1.3713372625127E-3</v>
      </c>
      <c r="AI662" s="1">
        <v>-9.2416206821543904E-5</v>
      </c>
      <c r="AJ662">
        <v>-6.1143754900295699E-3</v>
      </c>
      <c r="AK662">
        <v>3.3657386290801799E-3</v>
      </c>
      <c r="AL662">
        <v>3.09246309246302E-3</v>
      </c>
      <c r="AM662">
        <v>-4.5439666716262598E-3</v>
      </c>
      <c r="AN662">
        <v>-5.8165947527649697E-3</v>
      </c>
      <c r="AO662">
        <v>-3.1123393523114699E-3</v>
      </c>
      <c r="AP662" s="1">
        <v>8.9733155655713395E-4</v>
      </c>
      <c r="AQ662">
        <v>5.2677237888260004E-3</v>
      </c>
      <c r="AR662">
        <v>1.80658778496234E-3</v>
      </c>
      <c r="AS662">
        <v>1.98843903064338E-3</v>
      </c>
      <c r="AT662">
        <v>4.3554863924588601E-3</v>
      </c>
      <c r="AU662">
        <v>-2.2001019559443301E-3</v>
      </c>
      <c r="AV662">
        <v>-3.08651159714989E-3</v>
      </c>
      <c r="AW662">
        <v>-6.1773214964704302E-3</v>
      </c>
      <c r="AX662">
        <v>3.8225131842153301E-3</v>
      </c>
      <c r="AY662">
        <v>-1.13582499351594E-3</v>
      </c>
      <c r="AZ662">
        <v>1.0523522905804201E-3</v>
      </c>
      <c r="BA662">
        <v>5.4227445228491799E-3</v>
      </c>
      <c r="BB662">
        <v>-3.1391698639692202E-3</v>
      </c>
      <c r="BC662">
        <v>-9.1492044753292891E-3</v>
      </c>
      <c r="BD662">
        <v>1.27087190219383E-2</v>
      </c>
      <c r="BE662">
        <v>1.0159820414441899E-2</v>
      </c>
    </row>
    <row r="663" spans="1:57" x14ac:dyDescent="0.25">
      <c r="A663" t="s">
        <v>97</v>
      </c>
      <c r="B663">
        <v>1</v>
      </c>
      <c r="C663">
        <v>3.7652444429348E-3</v>
      </c>
      <c r="D663">
        <v>3.5877631889578098E-3</v>
      </c>
      <c r="E663">
        <v>1.7581271169009301E-3</v>
      </c>
      <c r="F663" s="1">
        <v>-9.1372553810975498E-6</v>
      </c>
      <c r="G663">
        <v>2.8851877045515898E-3</v>
      </c>
      <c r="H663" s="1">
        <v>-3.54113971135272E-4</v>
      </c>
      <c r="I663">
        <v>-8.3539155879580607E-3</v>
      </c>
      <c r="J663">
        <v>1.2918712493180501E-2</v>
      </c>
      <c r="K663">
        <v>6.2962267357104997E-3</v>
      </c>
      <c r="L663">
        <v>5.9235807404624998E-3</v>
      </c>
      <c r="M663">
        <v>6.8328369688676E-3</v>
      </c>
      <c r="N663">
        <v>2.6502583182038599E-3</v>
      </c>
      <c r="O663">
        <v>-1.02850294688453E-2</v>
      </c>
      <c r="P663">
        <v>8.4724793479589097E-3</v>
      </c>
      <c r="Q663">
        <v>5.01730568001934E-3</v>
      </c>
      <c r="R663">
        <v>7.09980327001602E-3</v>
      </c>
      <c r="S663" s="1">
        <v>9.1818347137495495E-4</v>
      </c>
      <c r="T663">
        <v>4.3723652234290899E-3</v>
      </c>
      <c r="U663">
        <v>7.2025017961536699E-3</v>
      </c>
      <c r="V663">
        <v>-3.7234787845181702E-3</v>
      </c>
      <c r="W663">
        <v>2.4684070725228199E-3</v>
      </c>
      <c r="X663">
        <v>3.5624957145711199E-3</v>
      </c>
      <c r="Y663" s="1">
        <v>-6.2604527201670602E-4</v>
      </c>
      <c r="Z663">
        <v>7.3903153777586904E-3</v>
      </c>
      <c r="AA663">
        <v>1.0484767722298199E-2</v>
      </c>
      <c r="AB663">
        <v>-1.4435682520788E-3</v>
      </c>
      <c r="AC663">
        <v>1.1284365752450801E-2</v>
      </c>
      <c r="AD663">
        <v>2.3746466299657799E-3</v>
      </c>
      <c r="AE663">
        <v>1.2658039166584501E-2</v>
      </c>
      <c r="AF663">
        <v>-3.9172547020470596E-3</v>
      </c>
      <c r="AG663">
        <v>1.17428206022555E-2</v>
      </c>
      <c r="AH663">
        <v>1.11942856972504E-2</v>
      </c>
      <c r="AI663">
        <v>-1.7946631131144499E-2</v>
      </c>
      <c r="AJ663">
        <v>1.4843235282719001E-2</v>
      </c>
      <c r="AK663">
        <v>-1.7380209218367201E-3</v>
      </c>
      <c r="AL663">
        <v>1.6379837656432801E-3</v>
      </c>
      <c r="AM663" s="1">
        <v>5.4687629155714102E-4</v>
      </c>
      <c r="AN663">
        <v>1.8198350113243201E-3</v>
      </c>
      <c r="AO663">
        <v>-3.1123393523114699E-3</v>
      </c>
      <c r="AP663">
        <v>-4.5671493177598102E-3</v>
      </c>
      <c r="AQ663">
        <v>2.9006764270105199E-3</v>
      </c>
      <c r="AR663" s="1">
        <v>1.66945405871143E-4</v>
      </c>
      <c r="AS663">
        <v>1.6247365392813001E-3</v>
      </c>
      <c r="AT663">
        <v>4.9040212974639204E-3</v>
      </c>
      <c r="AU663">
        <v>-1.47269697322016E-3</v>
      </c>
      <c r="AV663">
        <v>1.2368199176709799E-2</v>
      </c>
      <c r="AW663">
        <v>2.7320669873861498E-3</v>
      </c>
      <c r="AX663">
        <v>2.1865132503430199E-3</v>
      </c>
      <c r="AY663" s="1">
        <v>3.2196613989432499E-4</v>
      </c>
      <c r="AZ663">
        <v>-6.0517709628278198E-3</v>
      </c>
      <c r="BA663">
        <v>1.0520541737842001E-2</v>
      </c>
      <c r="BB663">
        <v>2.5071622560287601E-3</v>
      </c>
      <c r="BC663">
        <v>-3.3210211096502602E-3</v>
      </c>
      <c r="BD663">
        <v>8.8838805267127396E-3</v>
      </c>
      <c r="BE663">
        <v>4.3286558808009997E-3</v>
      </c>
    </row>
    <row r="664" spans="1:57" x14ac:dyDescent="0.25">
      <c r="A664" t="s">
        <v>97</v>
      </c>
      <c r="B664">
        <v>2</v>
      </c>
      <c r="C664">
        <v>5.5861405315836797E-3</v>
      </c>
      <c r="D664" s="1">
        <v>-4.1673829976929201E-4</v>
      </c>
      <c r="E664">
        <v>-6.6145783519152498E-3</v>
      </c>
      <c r="F664" s="1">
        <v>1.7291262628649199E-4</v>
      </c>
      <c r="G664" s="1">
        <v>-9.3766117448090803E-4</v>
      </c>
      <c r="H664">
        <v>3.6459521565904698E-3</v>
      </c>
      <c r="I664">
        <v>-1.9904445436360598E-3</v>
      </c>
      <c r="J664">
        <v>1.80105473722494E-2</v>
      </c>
      <c r="K664">
        <v>6.8328369688676E-3</v>
      </c>
      <c r="L664">
        <v>1.7398096226139501E-2</v>
      </c>
      <c r="M664" s="1">
        <v>-4.50156362259646E-4</v>
      </c>
      <c r="N664">
        <v>-4.2749948574852797E-3</v>
      </c>
      <c r="O664">
        <v>9.0180330850020401E-3</v>
      </c>
      <c r="P664">
        <v>8.6602929295639397E-3</v>
      </c>
      <c r="Q664">
        <v>9.7454380677262E-3</v>
      </c>
      <c r="R664">
        <v>4.3720345848005096E-3</v>
      </c>
      <c r="S664">
        <v>-7.4456512754385003E-3</v>
      </c>
      <c r="T664">
        <v>-1.49005604324752E-2</v>
      </c>
      <c r="U664">
        <v>1.55915084411772E-3</v>
      </c>
      <c r="V664">
        <v>6.8417804727536301E-3</v>
      </c>
      <c r="W664">
        <v>-5.1812699179284404E-3</v>
      </c>
      <c r="X664">
        <v>1.03058976445792E-2</v>
      </c>
      <c r="Y664">
        <v>3.9261982059330897E-3</v>
      </c>
      <c r="Z664">
        <v>9.02995775684989E-3</v>
      </c>
      <c r="AA664">
        <v>-1.4285756873828E-2</v>
      </c>
      <c r="AB664">
        <v>-7.0806262295623999E-3</v>
      </c>
      <c r="AC664">
        <v>-1.03529567359355E-2</v>
      </c>
      <c r="AD664">
        <v>8.0107126915637192E-3</v>
      </c>
      <c r="AE664">
        <v>-2.5044792048628799E-2</v>
      </c>
      <c r="AF664">
        <v>1.1835236809077899E-3</v>
      </c>
      <c r="AG664">
        <v>-5.5539159131764403E-3</v>
      </c>
      <c r="AH664">
        <v>-1.1015415619531401E-2</v>
      </c>
      <c r="AI664">
        <v>5.1902134218144696E-3</v>
      </c>
      <c r="AJ664">
        <v>5.36610233157153E-3</v>
      </c>
      <c r="AK664">
        <v>-1.66706912434153E-2</v>
      </c>
      <c r="AL664">
        <v>3.27431433814406E-3</v>
      </c>
      <c r="AM664">
        <v>6.5469754831456398E-3</v>
      </c>
      <c r="AN664">
        <v>3.27431433814406E-3</v>
      </c>
      <c r="AO664">
        <v>5.4495750345070404E-3</v>
      </c>
      <c r="AP664">
        <v>2.7188251813294799E-3</v>
      </c>
      <c r="AQ664">
        <v>-1.00346113600385E-2</v>
      </c>
      <c r="AR664">
        <v>-9.3042252093524704E-3</v>
      </c>
      <c r="AS664">
        <v>2.9006764270105199E-3</v>
      </c>
      <c r="AT664" s="1">
        <v>8.9435038859531004E-4</v>
      </c>
      <c r="AU664">
        <v>1.6247365392813001E-3</v>
      </c>
      <c r="AV664">
        <v>3.4591413314817299E-3</v>
      </c>
      <c r="AW664">
        <v>3.4591413314817299E-3</v>
      </c>
      <c r="AX664">
        <v>-3.2677015655738699E-3</v>
      </c>
      <c r="AY664">
        <v>1.14327791342092E-2</v>
      </c>
      <c r="AZ664">
        <v>3.9619722214769802E-3</v>
      </c>
      <c r="BA664">
        <v>-2.22991363556412E-3</v>
      </c>
      <c r="BB664">
        <v>-4.59994216534154E-3</v>
      </c>
      <c r="BC664">
        <v>4.6923583721629704E-3</v>
      </c>
      <c r="BD664">
        <v>1.77975727330459E-3</v>
      </c>
      <c r="BE664">
        <v>-1.3340726629879E-2</v>
      </c>
    </row>
    <row r="665" spans="1:57" x14ac:dyDescent="0.25">
      <c r="A665" t="s">
        <v>97</v>
      </c>
      <c r="B665">
        <v>3</v>
      </c>
      <c r="C665">
        <v>9.4046194189122394E-3</v>
      </c>
      <c r="D665">
        <v>-3.87509014349363E-3</v>
      </c>
      <c r="E665">
        <v>2.3001054061861899E-3</v>
      </c>
      <c r="F665" s="1">
        <v>-3.7502474259498697E-4</v>
      </c>
      <c r="G665" s="1">
        <v>7.0039048855419196E-4</v>
      </c>
      <c r="H665">
        <v>-1.36252872423086E-2</v>
      </c>
      <c r="I665">
        <v>1.9463704144555199E-2</v>
      </c>
      <c r="J665" s="1">
        <v>-5.35634578187838E-4</v>
      </c>
      <c r="K665">
        <v>1.4473570455433E-2</v>
      </c>
      <c r="L665">
        <v>1.4482513959318899E-2</v>
      </c>
      <c r="M665">
        <v>2.0668437480436001E-2</v>
      </c>
      <c r="N665">
        <v>1.11972668652123E-2</v>
      </c>
      <c r="O665">
        <v>1.7392133890215499E-2</v>
      </c>
      <c r="P665">
        <v>6.8238934649816896E-3</v>
      </c>
      <c r="Q665">
        <v>1.35583518911038E-2</v>
      </c>
      <c r="R665">
        <v>-5.4459488502042099E-3</v>
      </c>
      <c r="S665">
        <v>6.0086957959297697E-3</v>
      </c>
      <c r="T665">
        <v>-7.9912050124816194E-3</v>
      </c>
      <c r="U665">
        <v>-9.5516621501972009E-3</v>
      </c>
      <c r="V665">
        <v>6.2962267357104997E-3</v>
      </c>
      <c r="W665">
        <v>1.1924671847935899E-3</v>
      </c>
      <c r="X665">
        <v>-1.4837272946795E-2</v>
      </c>
      <c r="Y665">
        <v>-7.3634848661008299E-3</v>
      </c>
      <c r="Z665">
        <v>6.2962267357104997E-3</v>
      </c>
      <c r="AA665">
        <v>-4.6327350129233801E-3</v>
      </c>
      <c r="AB665">
        <v>6.5572252806295099E-3</v>
      </c>
      <c r="AC665">
        <v>1.0920001983831799E-2</v>
      </c>
      <c r="AD665">
        <v>4.1931590867760804E-3</v>
      </c>
      <c r="AE665" s="1">
        <v>2.6532394861666897E-4</v>
      </c>
      <c r="AF665">
        <v>1.7752855213615502E-2</v>
      </c>
      <c r="AG665" s="1">
        <v>8.0789651769774796E-4</v>
      </c>
      <c r="AH665">
        <v>2.4475388967890501E-3</v>
      </c>
      <c r="AI665">
        <v>-1.7410020897987699E-3</v>
      </c>
      <c r="AJ665">
        <v>7.7301685254249604E-3</v>
      </c>
      <c r="AK665">
        <v>-1.43125873854859E-2</v>
      </c>
      <c r="AL665">
        <v>-4.3614541486881597E-3</v>
      </c>
      <c r="AM665" s="1">
        <v>-3.6171865959100299E-4</v>
      </c>
      <c r="AN665">
        <v>-3.4525285589115302E-3</v>
      </c>
      <c r="AO665" s="1">
        <v>-9.2714323617704099E-4</v>
      </c>
      <c r="AP665">
        <v>6.1769800172312098E-3</v>
      </c>
      <c r="AQ665">
        <v>-2.0212318782253302E-3</v>
      </c>
      <c r="AR665" s="1">
        <v>8.9435038859531004E-4</v>
      </c>
      <c r="AS665">
        <v>1.9854578626814501E-3</v>
      </c>
      <c r="AT665">
        <v>1.4399041256383199E-3</v>
      </c>
      <c r="AU665">
        <v>4.3525052244968096E-3</v>
      </c>
      <c r="AV665" s="1">
        <v>-7.2244540329646702E-4</v>
      </c>
      <c r="AW665">
        <v>-5.0862140223841799E-3</v>
      </c>
      <c r="AX665" s="1">
        <v>4.6289407991118E-6</v>
      </c>
      <c r="AY665" s="1">
        <v>3.2196613989432499E-4</v>
      </c>
      <c r="AZ665">
        <v>9.97498800079899E-3</v>
      </c>
      <c r="BA665" s="1">
        <v>-4.0543884282984101E-4</v>
      </c>
      <c r="BB665">
        <v>-1.1328438255540001E-3</v>
      </c>
      <c r="BC665">
        <v>-2.22991363556412E-3</v>
      </c>
      <c r="BD665">
        <v>8.5171968673887193E-3</v>
      </c>
      <c r="BE665">
        <v>1.9616085189856302E-3</v>
      </c>
    </row>
    <row r="666" spans="1:57" x14ac:dyDescent="0.25">
      <c r="A666" t="s">
        <v>97</v>
      </c>
      <c r="B666">
        <v>4</v>
      </c>
      <c r="C666" s="1">
        <v>-7.8202987902364896E-4</v>
      </c>
      <c r="D666">
        <v>-1.5122157655594801E-3</v>
      </c>
      <c r="E666">
        <v>-6.0678327989528401E-3</v>
      </c>
      <c r="F666" s="1">
        <v>5.3621784567547905E-4</v>
      </c>
      <c r="G666">
        <v>-2.9388194209184399E-3</v>
      </c>
      <c r="H666">
        <v>9.1001669725073696E-3</v>
      </c>
      <c r="I666">
        <v>-2.7181801649886999E-3</v>
      </c>
      <c r="J666">
        <v>7.28165451569706E-3</v>
      </c>
      <c r="K666">
        <v>-2.08383640542686E-3</v>
      </c>
      <c r="L666">
        <v>-1.46494593651901E-2</v>
      </c>
      <c r="M666">
        <v>1.9258345034417401E-3</v>
      </c>
      <c r="N666">
        <v>-5.7298048229334998E-3</v>
      </c>
      <c r="O666">
        <v>-1.9049663277078601E-3</v>
      </c>
      <c r="P666">
        <v>1.35762388988757E-2</v>
      </c>
      <c r="Q666">
        <v>-6.8238934649816896E-3</v>
      </c>
      <c r="R666">
        <v>1.4634065697896E-3</v>
      </c>
      <c r="S666">
        <v>-1.5626973499313902E-2</v>
      </c>
      <c r="T666">
        <v>2.4009324009323998E-2</v>
      </c>
      <c r="U666">
        <v>-2.63237131043203E-3</v>
      </c>
      <c r="V666">
        <v>-2.81422255611307E-3</v>
      </c>
      <c r="W666">
        <v>-9.0120707490780605E-3</v>
      </c>
      <c r="X666">
        <v>3.5595145466090698E-3</v>
      </c>
      <c r="Y666">
        <v>-1.0648731960207301E-2</v>
      </c>
      <c r="Z666">
        <v>3.0139608095659499E-3</v>
      </c>
      <c r="AA666">
        <v>-9.5546433181591395E-3</v>
      </c>
      <c r="AB666" s="1">
        <v>3.7362165021737E-4</v>
      </c>
      <c r="AC666">
        <v>-2.2171965150688599E-2</v>
      </c>
      <c r="AD666">
        <v>-1.01720974061398E-2</v>
      </c>
      <c r="AE666">
        <v>2.8291283959228598E-3</v>
      </c>
      <c r="AF666">
        <v>3.3746821329659802E-3</v>
      </c>
      <c r="AG666">
        <v>-8.6513494256780198E-3</v>
      </c>
      <c r="AH666">
        <v>-3.7354034563661302E-3</v>
      </c>
      <c r="AI666">
        <v>-1.28398904122657E-2</v>
      </c>
      <c r="AJ666">
        <v>-1.3018760489984699E-2</v>
      </c>
      <c r="AK666">
        <v>-9.7394757318022204E-3</v>
      </c>
      <c r="AL666">
        <v>5.0928267949543696E-3</v>
      </c>
      <c r="AM666">
        <v>-2.90730546049688E-3</v>
      </c>
      <c r="AN666">
        <v>8.0017854485939701E-3</v>
      </c>
      <c r="AO666">
        <v>1.25805287995728E-3</v>
      </c>
      <c r="AP666" s="1">
        <v>1.66945405871143E-4</v>
      </c>
      <c r="AQ666" s="1">
        <v>1.66945405871143E-4</v>
      </c>
      <c r="AR666">
        <v>1.98843903064338E-3</v>
      </c>
      <c r="AS666">
        <v>-2.3849343695874201E-3</v>
      </c>
      <c r="AT666">
        <v>2.17029027632442E-3</v>
      </c>
      <c r="AU666">
        <v>-1.8363994645822499E-3</v>
      </c>
      <c r="AV666">
        <v>6.7314718378548299E-3</v>
      </c>
      <c r="AW666">
        <v>-4.3591396782886004E-3</v>
      </c>
      <c r="AX666">
        <v>1.2367868538081301E-2</v>
      </c>
      <c r="AY666">
        <v>-3.8635936787314502E-3</v>
      </c>
      <c r="AZ666">
        <v>-9.3310557210103395E-3</v>
      </c>
      <c r="BA666">
        <v>-1.3334764293955E-2</v>
      </c>
      <c r="BB666" s="1">
        <v>-4.02457674867795E-4</v>
      </c>
      <c r="BC666">
        <v>-8.4188183246432999E-3</v>
      </c>
      <c r="BD666">
        <v>-2.0421000539591E-3</v>
      </c>
      <c r="BE666">
        <v>-7.3247296825950103E-3</v>
      </c>
    </row>
    <row r="667" spans="1:57" x14ac:dyDescent="0.25">
      <c r="A667" t="s">
        <v>97</v>
      </c>
      <c r="B667">
        <v>5</v>
      </c>
      <c r="C667">
        <v>3.76564171490789E-3</v>
      </c>
      <c r="D667">
        <v>-1.5092362257612599E-3</v>
      </c>
      <c r="E667">
        <v>6.4870540485539802E-3</v>
      </c>
      <c r="F667">
        <v>-1.8290401640971201E-3</v>
      </c>
      <c r="G667">
        <v>4.8853527710563897E-3</v>
      </c>
      <c r="H667">
        <v>2.9175552579808698E-3</v>
      </c>
      <c r="I667">
        <v>1.12820512820512E-2</v>
      </c>
      <c r="J667" s="1">
        <v>-1.7193208682575399E-4</v>
      </c>
      <c r="K667">
        <v>1.79376876272586E-2</v>
      </c>
      <c r="L667">
        <v>1.5215881277967001E-2</v>
      </c>
      <c r="M667">
        <v>6.2902643997865201E-3</v>
      </c>
      <c r="N667">
        <v>2.24958934411323E-2</v>
      </c>
      <c r="O667">
        <v>-5.0023998402093303E-3</v>
      </c>
      <c r="P667">
        <v>-1.70433372386634E-2</v>
      </c>
      <c r="Q667">
        <v>-1.36835609455077E-3</v>
      </c>
      <c r="R667">
        <v>6.5542495329729E-3</v>
      </c>
      <c r="S667">
        <v>7.4635057613780999E-3</v>
      </c>
      <c r="T667">
        <v>4.3723652234290899E-3</v>
      </c>
      <c r="U667">
        <v>-2.1029158803836101E-2</v>
      </c>
      <c r="V667">
        <v>1.8861849695473599E-2</v>
      </c>
      <c r="W667">
        <v>-2.08383640542686E-3</v>
      </c>
      <c r="X667">
        <v>-4.2690325215613001E-3</v>
      </c>
      <c r="Y667">
        <v>-9.1879596588351192E-3</v>
      </c>
      <c r="Z667">
        <v>-9.3727920724780908E-3</v>
      </c>
      <c r="AA667">
        <v>1.19544835275564E-3</v>
      </c>
      <c r="AB667">
        <v>-1.2610557291408101E-3</v>
      </c>
      <c r="AC667">
        <v>1.52844318801765E-2</v>
      </c>
      <c r="AD667">
        <v>1.5102249995867E-2</v>
      </c>
      <c r="AE667">
        <v>3.7204976165562398E-3</v>
      </c>
      <c r="AF667">
        <v>1.0279067132921199E-2</v>
      </c>
      <c r="AG667">
        <v>-5.0232680159433196E-3</v>
      </c>
      <c r="AH667">
        <v>1.5561696761557201E-2</v>
      </c>
      <c r="AI667">
        <v>1.89602282382184E-3</v>
      </c>
      <c r="AJ667">
        <v>2.4845053795175799E-2</v>
      </c>
      <c r="AK667">
        <v>1.4285756873827901E-2</v>
      </c>
      <c r="AL667">
        <v>4.7287936649638099E-3</v>
      </c>
      <c r="AM667">
        <v>2.3650581097389698E-3</v>
      </c>
      <c r="AN667">
        <v>1.2742812742811899E-3</v>
      </c>
      <c r="AO667">
        <v>-4.2034468263977198E-3</v>
      </c>
      <c r="AP667">
        <v>-2.9275069386683799E-3</v>
      </c>
      <c r="AQ667">
        <v>-8.3919878129853302E-3</v>
      </c>
      <c r="AR667">
        <v>-4.38827924004059E-3</v>
      </c>
      <c r="AS667">
        <v>1.6247365392813001E-3</v>
      </c>
      <c r="AT667">
        <v>2.9006764270105199E-3</v>
      </c>
      <c r="AU667">
        <v>-4.2034468263977198E-3</v>
      </c>
      <c r="AV667">
        <v>6.3684306237498101E-3</v>
      </c>
      <c r="AW667">
        <v>1.40048603878391E-2</v>
      </c>
      <c r="AX667">
        <v>3.82317446147228E-3</v>
      </c>
      <c r="AY667">
        <v>-4.2332585060175197E-3</v>
      </c>
      <c r="AZ667">
        <v>1.3069440345338501E-2</v>
      </c>
      <c r="BA667">
        <v>5.9682982598923103E-3</v>
      </c>
      <c r="BB667">
        <v>7.0594057339784496E-3</v>
      </c>
      <c r="BC667">
        <v>-2.04806238988308E-3</v>
      </c>
      <c r="BD667">
        <v>3.9619722214769802E-3</v>
      </c>
      <c r="BE667">
        <v>-4.4151097516985597E-3</v>
      </c>
    </row>
    <row r="668" spans="1:57" x14ac:dyDescent="0.25">
      <c r="A668" t="s">
        <v>97</v>
      </c>
      <c r="B668">
        <v>6</v>
      </c>
      <c r="C668" s="1">
        <v>-4.16539663782744E-4</v>
      </c>
      <c r="D668">
        <v>4.8595300928056997E-3</v>
      </c>
      <c r="E668">
        <v>2.4859293715981902E-3</v>
      </c>
      <c r="F668" s="1">
        <v>7.1727454741043995E-4</v>
      </c>
      <c r="G668">
        <v>-6.0344619532135503E-3</v>
      </c>
      <c r="H668">
        <v>1.32817537072855E-2</v>
      </c>
      <c r="I668">
        <v>-1.8089239365834901E-3</v>
      </c>
      <c r="J668">
        <v>-6.5360644084049204E-3</v>
      </c>
      <c r="K668">
        <v>-7.9090386031438406E-3</v>
      </c>
      <c r="L668">
        <v>3.9232170379711597E-3</v>
      </c>
      <c r="M668">
        <v>3.0079984736419698E-3</v>
      </c>
      <c r="N668">
        <v>5.5568970811383702E-3</v>
      </c>
      <c r="O668">
        <v>9.9362328172931599E-3</v>
      </c>
      <c r="P668">
        <v>1.3215517575475601E-2</v>
      </c>
      <c r="Q668">
        <v>-6.8238934649816896E-3</v>
      </c>
      <c r="R668">
        <v>4.9182495991006896E-3</v>
      </c>
      <c r="S668" s="1">
        <v>-1.7259336408270701E-4</v>
      </c>
      <c r="T668">
        <v>-1.6270726909024501E-3</v>
      </c>
      <c r="U668">
        <v>1.8679998449792599E-2</v>
      </c>
      <c r="V668">
        <v>1.44884762952429E-2</v>
      </c>
      <c r="W668">
        <v>8.8421441752449797E-3</v>
      </c>
      <c r="X668">
        <v>-1.10124344515694E-2</v>
      </c>
      <c r="Y668">
        <v>1.0845489045698299E-2</v>
      </c>
      <c r="Z668">
        <v>3.3776633009280298E-3</v>
      </c>
      <c r="AA668">
        <v>-3.5446087067990601E-3</v>
      </c>
      <c r="AB668">
        <v>8.3747458215542806E-3</v>
      </c>
      <c r="AC668">
        <v>5.2836052836052697E-3</v>
      </c>
      <c r="AD668">
        <v>1.41929937674618E-2</v>
      </c>
      <c r="AE668">
        <v>4.0901624438423002E-3</v>
      </c>
      <c r="AF668" s="1">
        <v>8.6453870897562596E-5</v>
      </c>
      <c r="AG668">
        <v>1.1921690679974501E-2</v>
      </c>
      <c r="AH668">
        <v>-3.0109796416040099E-3</v>
      </c>
      <c r="AI668">
        <v>-4.2839383613711901E-3</v>
      </c>
      <c r="AJ668">
        <v>-1.5561696761556801E-3</v>
      </c>
      <c r="AK668">
        <v>1.33824629813468E-2</v>
      </c>
      <c r="AL668">
        <v>3.2746449767725402E-3</v>
      </c>
      <c r="AM668">
        <v>-1.2706442493676199E-3</v>
      </c>
      <c r="AN668">
        <v>3.8201987138156701E-3</v>
      </c>
      <c r="AO668">
        <v>-4.38827924004059E-3</v>
      </c>
      <c r="AP668">
        <v>7.4529199049603303E-3</v>
      </c>
      <c r="AQ668">
        <v>4.3554863924588601E-3</v>
      </c>
      <c r="AR668" s="1">
        <v>-1.7887007771943899E-5</v>
      </c>
      <c r="AS668" s="1">
        <v>1.63964237909097E-4</v>
      </c>
      <c r="AT668">
        <v>-3.2971717659544498E-3</v>
      </c>
      <c r="AU668">
        <v>2.5339927676865099E-3</v>
      </c>
      <c r="AV668">
        <v>-2.54095786010677E-3</v>
      </c>
      <c r="AW668">
        <v>1.0561259071897301E-2</v>
      </c>
      <c r="AX668">
        <v>-5.8136190051083503E-3</v>
      </c>
      <c r="AY668">
        <v>1.1435760302171E-2</v>
      </c>
      <c r="AZ668">
        <v>5.6045957685302199E-3</v>
      </c>
      <c r="BA668">
        <v>5.6045957685302199E-3</v>
      </c>
      <c r="BB668" s="1">
        <v>-7.6914133419192499E-4</v>
      </c>
      <c r="BC668">
        <v>-6.0547521307898703E-3</v>
      </c>
      <c r="BD668">
        <v>-6.6003058678328896E-3</v>
      </c>
      <c r="BE668">
        <v>-2.2269324676021901E-3</v>
      </c>
    </row>
    <row r="669" spans="1:57" x14ac:dyDescent="0.25">
      <c r="A669" t="s">
        <v>97</v>
      </c>
      <c r="B669">
        <v>7</v>
      </c>
      <c r="C669">
        <v>-8.60461298310633E-3</v>
      </c>
      <c r="D669">
        <v>-2.9630530112768599E-3</v>
      </c>
      <c r="E669">
        <v>2.4833471037730699E-3</v>
      </c>
      <c r="F669">
        <v>-1.2832877910675599E-3</v>
      </c>
      <c r="G669">
        <v>-1.4818244596181899E-3</v>
      </c>
      <c r="H669">
        <v>-1.2633701995403699E-3</v>
      </c>
      <c r="I669">
        <v>-3.9904776074989297E-3</v>
      </c>
      <c r="J669">
        <v>6.7364314172825204E-3</v>
      </c>
      <c r="K669" s="1">
        <v>9.8378542745525198E-5</v>
      </c>
      <c r="L669" s="1">
        <v>-7.7510367011646099E-5</v>
      </c>
      <c r="M669">
        <v>1.2300299011146499E-2</v>
      </c>
      <c r="N669">
        <v>-2.35810385792946E-2</v>
      </c>
      <c r="O669">
        <v>-2.62640897450805E-3</v>
      </c>
      <c r="P669">
        <v>-9.1909408267970508E-3</v>
      </c>
      <c r="Q669">
        <v>-2.63237131043203E-3</v>
      </c>
      <c r="R669">
        <v>-6.3552050786093101E-3</v>
      </c>
      <c r="S669">
        <v>-3.4462464249698202E-3</v>
      </c>
      <c r="T669">
        <v>1.0997040784275201E-3</v>
      </c>
      <c r="U669">
        <v>-2.9871302979080899E-3</v>
      </c>
      <c r="V669">
        <v>6.1173566579915102E-3</v>
      </c>
      <c r="W669">
        <v>-1.1367193439045501E-2</v>
      </c>
      <c r="X669">
        <v>-1.31916682317797E-2</v>
      </c>
      <c r="Y669">
        <v>-8.4575735081490102E-3</v>
      </c>
      <c r="Z669">
        <v>7.5721666234397304E-3</v>
      </c>
      <c r="AA669">
        <v>5.9355054123104703E-3</v>
      </c>
      <c r="AB669">
        <v>7.2829770702110804E-3</v>
      </c>
      <c r="AC669">
        <v>-1.2535171684107799E-2</v>
      </c>
      <c r="AD669">
        <v>1.1101522590884301E-2</v>
      </c>
      <c r="AE669">
        <v>7.7391120293107598E-3</v>
      </c>
      <c r="AF669">
        <v>1.2285393171336499E-2</v>
      </c>
      <c r="AG669">
        <v>-1.36537492658872E-3</v>
      </c>
      <c r="AH669">
        <v>-1.4300662713637899E-2</v>
      </c>
      <c r="AI669">
        <v>-1.06636378000172E-2</v>
      </c>
      <c r="AJ669">
        <v>4.0901624438423002E-3</v>
      </c>
      <c r="AK669">
        <v>7.3664660340628796E-3</v>
      </c>
      <c r="AL669">
        <v>-5.6347435070839202E-3</v>
      </c>
      <c r="AM669">
        <v>-1.8168592636677E-3</v>
      </c>
      <c r="AN669">
        <v>1.4561325199622299E-3</v>
      </c>
      <c r="AO669">
        <v>6.72551492223616E-3</v>
      </c>
      <c r="AP669">
        <v>-6.3886429425320497E-3</v>
      </c>
      <c r="AQ669">
        <v>-4.3852980720787598E-3</v>
      </c>
      <c r="AR669">
        <v>-1.47269697322016E-3</v>
      </c>
      <c r="AS669">
        <v>2.3551226899675101E-3</v>
      </c>
      <c r="AT669" s="1">
        <v>-9.2416206821510595E-4</v>
      </c>
      <c r="AU669" s="1">
        <v>-5.6045957685302197E-4</v>
      </c>
      <c r="AV669">
        <v>-1.41774537519218E-2</v>
      </c>
      <c r="AW669">
        <v>-1.2177420688059E-2</v>
      </c>
      <c r="AX669">
        <v>5.64069500239716E-3</v>
      </c>
      <c r="AY669">
        <v>2.6919946696716199E-3</v>
      </c>
      <c r="AZ669">
        <v>2.8768270833147099E-3</v>
      </c>
      <c r="BA669">
        <v>3.6042320660388798E-3</v>
      </c>
      <c r="BB669">
        <v>-5.3213848121416102E-3</v>
      </c>
      <c r="BC669">
        <v>-1.4965463169159801E-3</v>
      </c>
      <c r="BD669">
        <v>5.4257256908112296E-3</v>
      </c>
      <c r="BE669">
        <v>3.7860833117199198E-3</v>
      </c>
    </row>
    <row r="670" spans="1:57" x14ac:dyDescent="0.25">
      <c r="A670" t="s">
        <v>97</v>
      </c>
      <c r="B670">
        <v>8</v>
      </c>
      <c r="C670">
        <v>4.1287482983103302E-3</v>
      </c>
      <c r="D670">
        <v>-1.5076471378688799E-3</v>
      </c>
      <c r="E670">
        <v>4.3024554685430197E-3</v>
      </c>
      <c r="F670">
        <v>-1.6469902824295299E-3</v>
      </c>
      <c r="G670">
        <v>1.7924911425730699E-3</v>
      </c>
      <c r="H670">
        <v>1.11005306749987E-2</v>
      </c>
      <c r="I670">
        <v>6.19220023475342E-3</v>
      </c>
      <c r="J670">
        <v>9.4651920183834708E-3</v>
      </c>
      <c r="K670">
        <v>-1.0654694296131299E-2</v>
      </c>
      <c r="L670">
        <v>2.8380718998088899E-3</v>
      </c>
      <c r="M670">
        <v>-1.02850294688453E-2</v>
      </c>
      <c r="N670">
        <v>1.3758090144556701E-2</v>
      </c>
      <c r="O670">
        <v>3.9172547020471698E-3</v>
      </c>
      <c r="P670" s="1">
        <v>8.2280235750764597E-4</v>
      </c>
      <c r="Q670">
        <v>1.06666189679792E-2</v>
      </c>
      <c r="R670">
        <v>1.4630759311611201E-3</v>
      </c>
      <c r="S670">
        <v>8.0087288597926395E-3</v>
      </c>
      <c r="T670">
        <v>-7.0822794227049998E-3</v>
      </c>
      <c r="U670">
        <v>-5.1782887499665E-3</v>
      </c>
      <c r="V670">
        <v>-9.5516621501972009E-3</v>
      </c>
      <c r="W670">
        <v>5.5688217529863398E-3</v>
      </c>
      <c r="X670">
        <v>7.2084641320776504E-3</v>
      </c>
      <c r="Y670">
        <v>9.2118090025309299E-3</v>
      </c>
      <c r="Z670">
        <v>-1.59253992529193E-2</v>
      </c>
      <c r="AA670" s="1">
        <v>-4.4419402633566398E-4</v>
      </c>
      <c r="AB670">
        <v>8.3747458215542806E-3</v>
      </c>
      <c r="AC670" s="1">
        <v>5.5712608904101503E-4</v>
      </c>
      <c r="AD670">
        <v>6.3750433963199998E-3</v>
      </c>
      <c r="AE670">
        <v>4.82352976249034E-3</v>
      </c>
      <c r="AF670">
        <v>4.2690325215613001E-3</v>
      </c>
      <c r="AG670">
        <v>1.72013391406489E-3</v>
      </c>
      <c r="AH670">
        <v>1.10124344515694E-2</v>
      </c>
      <c r="AI670">
        <v>3.9083111981612602E-3</v>
      </c>
      <c r="AJ670">
        <v>-3.9232170379711597E-3</v>
      </c>
      <c r="AK670">
        <v>6.8209122970197501E-3</v>
      </c>
      <c r="AL670">
        <v>6.3651242374645998E-3</v>
      </c>
      <c r="AM670">
        <v>1.4561325199622299E-3</v>
      </c>
      <c r="AN670">
        <v>-8.7255534064044592E-3</v>
      </c>
      <c r="AO670">
        <v>3.4462301640536498E-3</v>
      </c>
      <c r="AP670">
        <v>2.3551226899675101E-3</v>
      </c>
      <c r="AQ670">
        <v>-7.66458283026127E-3</v>
      </c>
      <c r="AR670">
        <v>1.0791828022381699E-3</v>
      </c>
      <c r="AS670">
        <v>-6.5704941882129804E-3</v>
      </c>
      <c r="AT670" s="1">
        <v>7.1548031087620401E-4</v>
      </c>
      <c r="AU670">
        <v>-2.2001019559443301E-3</v>
      </c>
      <c r="AV670">
        <v>6.9139843607928199E-3</v>
      </c>
      <c r="AW670">
        <v>7.8232405891980293E-3</v>
      </c>
      <c r="AX670">
        <v>-1.6317016317015599E-3</v>
      </c>
      <c r="AY670">
        <v>3.9619722214769802E-3</v>
      </c>
      <c r="AZ670">
        <v>2.5071622560287601E-3</v>
      </c>
      <c r="BA670" s="1">
        <v>-7.7212250215397105E-4</v>
      </c>
      <c r="BB670">
        <v>1.19753517032903E-2</v>
      </c>
      <c r="BC670">
        <v>5.6016146005681798E-3</v>
      </c>
      <c r="BD670">
        <v>-5.3273471480657E-3</v>
      </c>
      <c r="BE670" s="1">
        <v>8.6751987693745004E-4</v>
      </c>
    </row>
    <row r="671" spans="1:57" x14ac:dyDescent="0.25">
      <c r="A671" t="s">
        <v>97</v>
      </c>
      <c r="B671">
        <v>9</v>
      </c>
      <c r="C671">
        <v>-2.9676216389673501E-3</v>
      </c>
      <c r="D671">
        <v>-2.6005423358340602E-3</v>
      </c>
      <c r="E671">
        <v>1.2127720158443499E-3</v>
      </c>
      <c r="F671" s="1">
        <v>-8.9386193945495407E-6</v>
      </c>
      <c r="G671" s="1">
        <v>-7.5819356063844203E-4</v>
      </c>
      <c r="H671">
        <v>-2.87179487179486E-2</v>
      </c>
      <c r="I671">
        <v>2.3720015209377499E-3</v>
      </c>
      <c r="J671">
        <v>2.91920845112336E-3</v>
      </c>
      <c r="K671">
        <v>6.2902643997865201E-3</v>
      </c>
      <c r="L671">
        <v>1.9946994833635899E-2</v>
      </c>
      <c r="M671">
        <v>-2.23050986915653E-2</v>
      </c>
      <c r="N671">
        <v>4.2809571934092601E-3</v>
      </c>
      <c r="O671">
        <v>-7.3724283699867499E-3</v>
      </c>
      <c r="P671">
        <v>2.6502583182038599E-3</v>
      </c>
      <c r="Q671">
        <v>1.73861715542914E-2</v>
      </c>
      <c r="R671">
        <v>5.4634726975153402E-3</v>
      </c>
      <c r="S671">
        <v>-1.44588272247847E-3</v>
      </c>
      <c r="T671">
        <v>-1.29001967299838E-2</v>
      </c>
      <c r="U671" s="1">
        <v>2.8619212435043701E-4</v>
      </c>
      <c r="V671">
        <v>6.6629103950346302E-3</v>
      </c>
      <c r="W671">
        <v>-2.6293901424699799E-3</v>
      </c>
      <c r="X671">
        <v>3.01694197752799E-3</v>
      </c>
      <c r="Y671">
        <v>-9.3668297365542205E-3</v>
      </c>
      <c r="Z671">
        <v>-1.48342917788331E-2</v>
      </c>
      <c r="AA671">
        <v>6.1143754900294597E-3</v>
      </c>
      <c r="AB671">
        <v>1.10201854882696E-3</v>
      </c>
      <c r="AC671">
        <v>6.0113409049579103E-3</v>
      </c>
      <c r="AD671">
        <v>7.4658202317776602E-3</v>
      </c>
      <c r="AE671">
        <v>1.77558363815776E-2</v>
      </c>
      <c r="AF671">
        <v>7.3664660340628796E-3</v>
      </c>
      <c r="AG671" s="1">
        <v>4.5015636225953498E-4</v>
      </c>
      <c r="AH671">
        <v>-2.6502583182039701E-3</v>
      </c>
      <c r="AI671">
        <v>-4.2899006972951697E-3</v>
      </c>
      <c r="AJ671">
        <v>9.5546433181592505E-3</v>
      </c>
      <c r="AK671">
        <v>1.39250355504279E-2</v>
      </c>
      <c r="AL671">
        <v>-2.3620823620823499E-3</v>
      </c>
      <c r="AM671">
        <v>2.9106118467819801E-3</v>
      </c>
      <c r="AN671">
        <v>6.3651242374645998E-3</v>
      </c>
      <c r="AO671">
        <v>-4.3852980720787598E-3</v>
      </c>
      <c r="AP671">
        <v>1.2610340479192099E-3</v>
      </c>
      <c r="AQ671">
        <v>1.80658778496234E-3</v>
      </c>
      <c r="AR671">
        <v>-6.7553266018560701E-3</v>
      </c>
      <c r="AS671">
        <v>-3.8397443350356398E-3</v>
      </c>
      <c r="AT671">
        <v>7.4529199049603303E-3</v>
      </c>
      <c r="AU671">
        <v>3.2643789183726098E-3</v>
      </c>
      <c r="AV671">
        <v>-2.1769247301162099E-3</v>
      </c>
      <c r="AW671">
        <v>3.82317446147228E-3</v>
      </c>
      <c r="AX671">
        <v>-3.2677015655738699E-3</v>
      </c>
      <c r="AY671">
        <v>-3.8695560146554302E-3</v>
      </c>
      <c r="AZ671" s="1">
        <v>6.8268746329436204E-4</v>
      </c>
      <c r="BA671">
        <v>-2.7784485405691799E-3</v>
      </c>
      <c r="BB671">
        <v>5.9653170919302598E-3</v>
      </c>
      <c r="BC671">
        <v>-4.2332585060175197E-3</v>
      </c>
      <c r="BD671">
        <v>-7.6973756778431204E-3</v>
      </c>
      <c r="BE671">
        <v>7.0594057339784496E-3</v>
      </c>
    </row>
    <row r="672" spans="1:57" x14ac:dyDescent="0.25">
      <c r="A672" t="s">
        <v>97</v>
      </c>
      <c r="B672">
        <v>10</v>
      </c>
      <c r="C672">
        <v>-8.2383282239191207E-3</v>
      </c>
      <c r="D672" s="1">
        <v>3.0887895907594199E-4</v>
      </c>
      <c r="E672">
        <v>-3.8850219428209201E-3</v>
      </c>
      <c r="F672">
        <v>1.80997110938896E-3</v>
      </c>
      <c r="G672">
        <v>2.8830027086995599E-3</v>
      </c>
      <c r="H672">
        <v>1.23731587561374E-2</v>
      </c>
      <c r="I672">
        <v>-2.7178495263602202E-3</v>
      </c>
      <c r="J672">
        <v>8.0090594984211193E-3</v>
      </c>
      <c r="K672">
        <v>3.9261982059330897E-3</v>
      </c>
      <c r="L672">
        <v>5.5658405850244003E-3</v>
      </c>
      <c r="M672">
        <v>-1.9049663277078601E-3</v>
      </c>
      <c r="N672">
        <v>6.0994696502195602E-3</v>
      </c>
      <c r="O672" s="1">
        <v>4.62081034107608E-4</v>
      </c>
      <c r="P672">
        <v>-1.24761879209036E-2</v>
      </c>
      <c r="Q672">
        <v>-1.1912747176088499E-2</v>
      </c>
      <c r="R672">
        <v>-3.8089570004463599E-3</v>
      </c>
      <c r="S672">
        <v>-1.99077518226453E-3</v>
      </c>
      <c r="T672">
        <v>1.14639025277323E-2</v>
      </c>
      <c r="U672" s="1">
        <v>6.46913447750474E-4</v>
      </c>
      <c r="V672">
        <v>-9.1909408267970508E-3</v>
      </c>
      <c r="W672" s="1">
        <v>9.8378542745525198E-5</v>
      </c>
      <c r="X672">
        <v>5.1961757577383399E-3</v>
      </c>
      <c r="Y672">
        <v>-3.7294411204421502E-3</v>
      </c>
      <c r="Z672">
        <v>-2.45052006475099E-3</v>
      </c>
      <c r="AA672">
        <v>1.1575875196384301E-2</v>
      </c>
      <c r="AB672">
        <v>1.21919687877135E-2</v>
      </c>
      <c r="AC672">
        <v>-7.9895518193390195E-3</v>
      </c>
      <c r="AD672">
        <v>-1.6264114136454999E-3</v>
      </c>
      <c r="AE672" s="1">
        <v>-4.5611869818351598E-4</v>
      </c>
      <c r="AF672">
        <v>-7.1965394602297996E-3</v>
      </c>
      <c r="AG672">
        <v>-9.1969031627211397E-3</v>
      </c>
      <c r="AH672">
        <v>2.6323713104319199E-3</v>
      </c>
      <c r="AI672">
        <v>-6.2843020638625397E-3</v>
      </c>
      <c r="AJ672">
        <v>-1.9762162419992901E-2</v>
      </c>
      <c r="AK672">
        <v>-5.1931945897764004E-3</v>
      </c>
      <c r="AL672">
        <v>6.3654548760931897E-3</v>
      </c>
      <c r="AM672">
        <v>-1.0887930036865799E-3</v>
      </c>
      <c r="AN672" s="1">
        <v>5.4720693018572798E-4</v>
      </c>
      <c r="AO672">
        <v>5.2647426208639603E-3</v>
      </c>
      <c r="AP672">
        <v>1.00018185124568E-2</v>
      </c>
      <c r="AQ672">
        <v>-4.7519817314026699E-3</v>
      </c>
      <c r="AR672">
        <v>1.25805287995728E-3</v>
      </c>
      <c r="AS672">
        <v>1.0762016342763499E-3</v>
      </c>
      <c r="AT672">
        <v>5.6314262801880899E-3</v>
      </c>
      <c r="AU672" s="1">
        <v>-7.4529199049599905E-4</v>
      </c>
      <c r="AV672">
        <v>1.00047942601134E-2</v>
      </c>
      <c r="AW672">
        <v>1.82281075898094E-3</v>
      </c>
      <c r="AX672">
        <v>1.25503810610193E-2</v>
      </c>
      <c r="AY672">
        <v>4.3286558808009997E-3</v>
      </c>
      <c r="AZ672">
        <v>-3.1421510319312698E-3</v>
      </c>
      <c r="BA672">
        <v>7.9716431303457E-3</v>
      </c>
      <c r="BB672" s="1">
        <v>5.0083621761332E-4</v>
      </c>
      <c r="BC672">
        <v>1.5949248596614999E-3</v>
      </c>
      <c r="BD672">
        <v>-5.6910496394277903E-3</v>
      </c>
      <c r="BE672">
        <v>-5.6910496394277903E-3</v>
      </c>
    </row>
    <row r="673" spans="1:57" x14ac:dyDescent="0.25">
      <c r="A673" t="s">
        <v>97</v>
      </c>
      <c r="B673">
        <v>11</v>
      </c>
      <c r="C673">
        <v>-1.32619316416104E-3</v>
      </c>
      <c r="D673">
        <v>-9.6963163651521099E-3</v>
      </c>
      <c r="E673" s="1">
        <v>-4.2806055100241803E-4</v>
      </c>
      <c r="F673">
        <v>-1.46414585681586E-3</v>
      </c>
      <c r="G673" s="1">
        <v>8.8422809410071402E-4</v>
      </c>
      <c r="H673">
        <v>1.2554679363189899E-2</v>
      </c>
      <c r="I673">
        <v>1.8277703384086399E-3</v>
      </c>
      <c r="J673">
        <v>7.6460182843162104E-3</v>
      </c>
      <c r="K673">
        <v>-4.6327350129233801E-3</v>
      </c>
      <c r="L673">
        <v>1.0135971070746E-3</v>
      </c>
      <c r="M673">
        <v>1.5502073402317001E-3</v>
      </c>
      <c r="N673">
        <v>1.55915084411772E-3</v>
      </c>
      <c r="O673">
        <v>-3.1838873833990298E-3</v>
      </c>
      <c r="P673">
        <v>2.28655582684178E-3</v>
      </c>
      <c r="Q673" s="1">
        <v>-4.4419402633566398E-4</v>
      </c>
      <c r="R673">
        <v>-1.6173519152242501E-2</v>
      </c>
      <c r="S673">
        <v>-1.36282629899651E-2</v>
      </c>
      <c r="T673">
        <v>1.0189951892079401E-2</v>
      </c>
      <c r="U673">
        <v>2.8410530677708198E-3</v>
      </c>
      <c r="V673">
        <v>-2.1202066545631101E-2</v>
      </c>
      <c r="W673">
        <v>-1.39160920465419E-2</v>
      </c>
      <c r="X673">
        <v>-1.8835019183815901E-2</v>
      </c>
      <c r="Y673">
        <v>-4.0782377719943402E-3</v>
      </c>
      <c r="Z673" s="1">
        <v>4.7400570595546E-4</v>
      </c>
      <c r="AA673">
        <v>-1.44616457835851E-2</v>
      </c>
      <c r="AB673">
        <v>-1.8082626593265399E-3</v>
      </c>
      <c r="AC673">
        <v>-3.4439319545701498E-3</v>
      </c>
      <c r="AD673" s="1">
        <v>-1.7127080956869101E-4</v>
      </c>
      <c r="AE673">
        <v>-2.2805934909177999E-3</v>
      </c>
      <c r="AF673">
        <v>-5.5658405850244003E-3</v>
      </c>
      <c r="AG673">
        <v>-1.3758090144556799E-2</v>
      </c>
      <c r="AH673" s="1">
        <v>9.9869126726470593E-4</v>
      </c>
      <c r="AI673">
        <v>-7.01170704658671E-3</v>
      </c>
      <c r="AJ673">
        <v>1.9574348838387899E-2</v>
      </c>
      <c r="AK673">
        <v>4.2749948574852797E-3</v>
      </c>
      <c r="AL673">
        <v>2.3650581097389698E-3</v>
      </c>
      <c r="AM673">
        <v>1.2742812742811899E-3</v>
      </c>
      <c r="AN673">
        <v>-3.0894873448064001E-3</v>
      </c>
      <c r="AO673">
        <v>-2.01526954230124E-3</v>
      </c>
      <c r="AP673">
        <v>-2.74565569298745E-3</v>
      </c>
      <c r="AQ673" s="1">
        <v>5.3362906519516197E-4</v>
      </c>
      <c r="AR673">
        <v>-9.4830952870715805E-3</v>
      </c>
      <c r="AS673">
        <v>5.4525562024689798E-3</v>
      </c>
      <c r="AT673" s="1">
        <v>-1.19246718479626E-5</v>
      </c>
      <c r="AU673">
        <v>-1.2878645595770699E-3</v>
      </c>
      <c r="AV673">
        <v>-1.81388351601119E-3</v>
      </c>
      <c r="AW673">
        <v>4.3683975598869298E-3</v>
      </c>
      <c r="AX673">
        <v>1.14589429483046E-2</v>
      </c>
      <c r="AY673">
        <v>1.2371847042234E-3</v>
      </c>
      <c r="AZ673">
        <v>-5.6880684714657398E-3</v>
      </c>
      <c r="BA673">
        <v>-2.5906349589642701E-3</v>
      </c>
      <c r="BB673">
        <v>-4.2302773380554701E-3</v>
      </c>
      <c r="BC673">
        <v>1.2890570267619399E-2</v>
      </c>
      <c r="BD673">
        <v>8.1564755439885693E-3</v>
      </c>
      <c r="BE673">
        <v>-6.7791759455519901E-3</v>
      </c>
    </row>
    <row r="674" spans="1:57" x14ac:dyDescent="0.25">
      <c r="A674" t="s">
        <v>97</v>
      </c>
      <c r="B674">
        <v>12</v>
      </c>
      <c r="C674" s="1">
        <v>4.9390838054164099E-4</v>
      </c>
      <c r="D674" s="1">
        <v>3.0788577914320198E-4</v>
      </c>
      <c r="E674" s="1">
        <v>-6.0931588872370403E-4</v>
      </c>
      <c r="F674">
        <v>2.90028403952891E-3</v>
      </c>
      <c r="G674" s="1">
        <v>6.9979458059454803E-4</v>
      </c>
      <c r="H674">
        <v>1.12820512820512E-2</v>
      </c>
      <c r="I674">
        <v>1.0919340706574699E-2</v>
      </c>
      <c r="J674">
        <v>5.8281671047628603E-3</v>
      </c>
      <c r="K674">
        <v>1.0130008734821999E-2</v>
      </c>
      <c r="L674">
        <v>7.9299067788777197E-3</v>
      </c>
      <c r="M674">
        <v>-5.1782887499665E-3</v>
      </c>
      <c r="N674">
        <v>5.38100817138142E-3</v>
      </c>
      <c r="O674" s="1">
        <v>-4.5313753022158099E-4</v>
      </c>
      <c r="P674">
        <v>-5.3571588276854999E-3</v>
      </c>
      <c r="Q674">
        <v>-9.0061084131540792E-3</v>
      </c>
      <c r="R674">
        <v>1.01912744465935E-2</v>
      </c>
      <c r="S674">
        <v>4.00932400932407E-3</v>
      </c>
      <c r="T674" s="1">
        <v>-1.7259336408270701E-4</v>
      </c>
      <c r="U674">
        <v>-1.72609624998876E-3</v>
      </c>
      <c r="V674">
        <v>4.8324732663762504E-3</v>
      </c>
      <c r="W674">
        <v>-4.0931436118042397E-3</v>
      </c>
      <c r="X674">
        <v>-2.08979874135084E-3</v>
      </c>
      <c r="Y674">
        <v>-1.3594125906647399E-3</v>
      </c>
      <c r="Z674">
        <v>7.0206505504726204E-3</v>
      </c>
      <c r="AA674">
        <v>-9.7394757318022204E-3</v>
      </c>
      <c r="AB674">
        <v>-9.4443617847872405E-3</v>
      </c>
      <c r="AC674">
        <v>-8.3525930334440394E-3</v>
      </c>
      <c r="AD674">
        <v>4.3740184165715901E-3</v>
      </c>
      <c r="AE674" s="1">
        <v>-6.4691344775058503E-4</v>
      </c>
      <c r="AF674">
        <v>1.3379481813384801E-2</v>
      </c>
      <c r="AG674">
        <v>-1.3743184304746399E-3</v>
      </c>
      <c r="AH674">
        <v>1.1203229201136301E-2</v>
      </c>
      <c r="AI674">
        <v>-1.9580311174311901E-2</v>
      </c>
      <c r="AJ674">
        <v>2.64131481431795E-3</v>
      </c>
      <c r="AK674">
        <v>2.2746311549939301E-3</v>
      </c>
      <c r="AL674">
        <v>1.2749425515383699E-3</v>
      </c>
      <c r="AM674">
        <v>6.5476367604026999E-3</v>
      </c>
      <c r="AN674">
        <v>6.5476367604026999E-3</v>
      </c>
      <c r="AO674">
        <v>6.1739988492691602E-3</v>
      </c>
      <c r="AP674">
        <v>9.9988373444948007E-3</v>
      </c>
      <c r="AQ674">
        <v>-2.3879155375492399E-3</v>
      </c>
      <c r="AR674">
        <v>-6.94015901549904E-3</v>
      </c>
      <c r="AS674">
        <v>-1.2938268955011701E-3</v>
      </c>
      <c r="AT674">
        <v>6.7225337542742196E-3</v>
      </c>
      <c r="AU674">
        <v>5.4436126985829498E-3</v>
      </c>
      <c r="AV674">
        <v>3.8228438228438098E-3</v>
      </c>
      <c r="AW674">
        <v>-1.4498503860205199E-3</v>
      </c>
      <c r="AX674" s="1">
        <v>-7.2244540329646702E-4</v>
      </c>
      <c r="AY674">
        <v>6.6957032426163601E-3</v>
      </c>
      <c r="AZ674">
        <v>4.5134882944439696E-3</v>
      </c>
      <c r="BA674">
        <v>2.5071622560287601E-3</v>
      </c>
      <c r="BB674">
        <v>1.23122236829942E-3</v>
      </c>
      <c r="BC674">
        <v>5.7864470142112703E-3</v>
      </c>
      <c r="BD674">
        <v>-1.3155894216235999E-2</v>
      </c>
      <c r="BE674">
        <v>-2.7754673726071398E-3</v>
      </c>
    </row>
    <row r="675" spans="1:57" x14ac:dyDescent="0.25">
      <c r="A675" t="s">
        <v>97</v>
      </c>
      <c r="B675">
        <v>13</v>
      </c>
      <c r="C675">
        <v>6.4944035800560398E-3</v>
      </c>
      <c r="D675">
        <v>-6.2393549733336098E-3</v>
      </c>
      <c r="E675">
        <v>3.02810629687E-3</v>
      </c>
      <c r="F675">
        <v>1.62811986370792E-3</v>
      </c>
      <c r="G675">
        <v>-1.48242036757784E-3</v>
      </c>
      <c r="H675">
        <v>1.0920001983831799E-2</v>
      </c>
      <c r="I675">
        <v>-4.1713369372943197E-3</v>
      </c>
      <c r="J675">
        <v>5.10142339929575E-3</v>
      </c>
      <c r="K675">
        <v>1.3746165472708899E-2</v>
      </c>
      <c r="L675">
        <v>4.65360318865726E-3</v>
      </c>
      <c r="M675">
        <v>-5.9056937326905602E-3</v>
      </c>
      <c r="N675">
        <v>7.9239444429538494E-3</v>
      </c>
      <c r="O675">
        <v>7.3694472020248104E-3</v>
      </c>
      <c r="P675">
        <v>1.23032801791085E-2</v>
      </c>
      <c r="Q675">
        <v>1.9040719773192601E-2</v>
      </c>
      <c r="R675">
        <v>-4.71854386748005E-3</v>
      </c>
      <c r="S675">
        <v>-6.7185769313429199E-3</v>
      </c>
      <c r="T675" s="1">
        <v>8.9272429698583605E-6</v>
      </c>
      <c r="U675">
        <v>-4.9934563363234199E-3</v>
      </c>
      <c r="V675">
        <v>4.6595655245812396E-3</v>
      </c>
      <c r="W675">
        <v>-1.6652804235643501E-2</v>
      </c>
      <c r="X675" s="1">
        <v>-9.8676659541674307E-4</v>
      </c>
      <c r="Y675">
        <v>-1.17338770983695E-2</v>
      </c>
      <c r="Z675">
        <v>-4.8116050906423704E-3</v>
      </c>
      <c r="AA675" s="1">
        <v>-8.04915349735702E-4</v>
      </c>
      <c r="AB675">
        <v>3.2832415811139201E-3</v>
      </c>
      <c r="AC675" s="1">
        <v>7.3831605746499298E-4</v>
      </c>
      <c r="AD675">
        <v>5.2839359222337503E-3</v>
      </c>
      <c r="AE675">
        <v>-2.1017234131988E-3</v>
      </c>
      <c r="AF675">
        <v>2.63833364635601E-3</v>
      </c>
      <c r="AG675">
        <v>-3.7443469602520501E-3</v>
      </c>
      <c r="AH675" s="1">
        <v>8.6453870897562596E-5</v>
      </c>
      <c r="AI675">
        <v>1.5353015004217999E-3</v>
      </c>
      <c r="AJ675">
        <v>1.3018760489984699E-2</v>
      </c>
      <c r="AK675">
        <v>-6.2843020638625397E-3</v>
      </c>
      <c r="AL675">
        <v>7.4562317115508502E-3</v>
      </c>
      <c r="AM675">
        <v>-1.9980492320917898E-3</v>
      </c>
      <c r="AN675">
        <v>6.0017523847311002E-3</v>
      </c>
      <c r="AO675">
        <v>3.9917839010967697E-3</v>
      </c>
      <c r="AP675">
        <v>2.5339927676865099E-3</v>
      </c>
      <c r="AQ675">
        <v>1.4399041256383199E-3</v>
      </c>
      <c r="AR675">
        <v>1.4399041256383199E-3</v>
      </c>
      <c r="AS675">
        <v>-1.10899448185808E-3</v>
      </c>
      <c r="AT675">
        <v>-2.3849343695874201E-3</v>
      </c>
      <c r="AU675">
        <v>5.0828913751829099E-3</v>
      </c>
      <c r="AV675">
        <v>2.0046620046619799E-3</v>
      </c>
      <c r="AW675" s="1">
        <v>1.8614954785167701E-4</v>
      </c>
      <c r="AX675">
        <v>5.2773231496635598E-3</v>
      </c>
      <c r="AY675">
        <v>1.21631652848952E-2</v>
      </c>
      <c r="AZ675">
        <v>5.4227445228491799E-3</v>
      </c>
      <c r="BA675">
        <v>-5.3243659801036599E-3</v>
      </c>
      <c r="BB675">
        <v>-7.6914133419191399E-3</v>
      </c>
      <c r="BC675">
        <v>-1.00614418716964E-2</v>
      </c>
      <c r="BD675">
        <v>5.7894281821733104E-3</v>
      </c>
      <c r="BE675">
        <v>-9.1492044753292891E-3</v>
      </c>
    </row>
    <row r="676" spans="1:57" x14ac:dyDescent="0.25">
      <c r="A676" t="s">
        <v>97</v>
      </c>
      <c r="B676">
        <v>14</v>
      </c>
      <c r="C676">
        <v>2.8559882145295901E-3</v>
      </c>
      <c r="D676" s="1">
        <v>-4.1594375582321098E-4</v>
      </c>
      <c r="E676" s="1">
        <v>1.1888363794665401E-4</v>
      </c>
      <c r="F676" s="1">
        <v>-7.3872723395706997E-4</v>
      </c>
      <c r="G676">
        <v>-2.20942807832891E-3</v>
      </c>
      <c r="H676">
        <v>1.2735538692985399E-2</v>
      </c>
      <c r="I676">
        <v>8.0097207756782904E-3</v>
      </c>
      <c r="J676">
        <v>5.8275058275058999E-3</v>
      </c>
      <c r="K676">
        <v>8.6573117616018901E-3</v>
      </c>
      <c r="L676" s="1">
        <v>-8.9435038859497705E-5</v>
      </c>
      <c r="M676">
        <v>6.2932455677484596E-3</v>
      </c>
      <c r="N676">
        <v>9.3876979122880996E-3</v>
      </c>
      <c r="O676">
        <v>-7.55726078362983E-3</v>
      </c>
      <c r="P676" s="1">
        <v>-8.1982118954559903E-4</v>
      </c>
      <c r="Q676">
        <v>-1.4655421701114E-2</v>
      </c>
      <c r="R676">
        <v>1.23724974788804E-2</v>
      </c>
      <c r="S676">
        <v>2.37233215956622E-3</v>
      </c>
      <c r="T676">
        <v>1.9281522260245699E-2</v>
      </c>
      <c r="U676" s="1">
        <v>8.31745861393562E-4</v>
      </c>
      <c r="V676">
        <v>-1.71715274610295E-3</v>
      </c>
      <c r="W676">
        <v>-1.6834655481324401E-2</v>
      </c>
      <c r="X676" s="1">
        <v>-4.4419402633566398E-4</v>
      </c>
      <c r="Y676">
        <v>5.9325242443484198E-3</v>
      </c>
      <c r="Z676">
        <v>-8.2757222624679702E-3</v>
      </c>
      <c r="AA676">
        <v>-1.19187095120125E-2</v>
      </c>
      <c r="AB676">
        <v>4.5555390236241503E-3</v>
      </c>
      <c r="AC676">
        <v>-7.0806262295623999E-3</v>
      </c>
      <c r="AD676">
        <v>3.6469440724760101E-3</v>
      </c>
      <c r="AE676">
        <v>-2.9990549697560499E-3</v>
      </c>
      <c r="AF676">
        <v>-1.3928016718389899E-2</v>
      </c>
      <c r="AG676">
        <v>-1.24732067529416E-2</v>
      </c>
      <c r="AH676">
        <v>-4.0961247797662798E-3</v>
      </c>
      <c r="AI676">
        <v>-2.2746311549939301E-3</v>
      </c>
      <c r="AJ676" s="1">
        <v>2.7426745250258501E-4</v>
      </c>
      <c r="AK676">
        <v>4.2779760254472096E-3</v>
      </c>
      <c r="AL676" s="1">
        <v>1.9838317710796301E-6</v>
      </c>
      <c r="AM676">
        <v>-1.6343467407297001E-3</v>
      </c>
      <c r="AN676">
        <v>1.27461191290978E-3</v>
      </c>
      <c r="AO676">
        <v>-1.8363994645822499E-3</v>
      </c>
      <c r="AP676">
        <v>-8.9405227179903905E-3</v>
      </c>
      <c r="AQ676">
        <v>-2.56678561526835E-3</v>
      </c>
      <c r="AR676">
        <v>6.3558500949502097E-3</v>
      </c>
      <c r="AS676" s="1">
        <v>3.4581548359013898E-4</v>
      </c>
      <c r="AT676">
        <v>6.5406825085932898E-3</v>
      </c>
      <c r="AU676" s="1">
        <v>5.3064789723322704E-4</v>
      </c>
      <c r="AV676">
        <v>4.0043644298963701E-3</v>
      </c>
      <c r="AW676" s="1">
        <v>-3.5940418919144698E-4</v>
      </c>
      <c r="AX676">
        <v>1.82248012035246E-3</v>
      </c>
      <c r="AY676">
        <v>4.3346182167249801E-3</v>
      </c>
      <c r="AZ676">
        <v>-7.6884321739570903E-3</v>
      </c>
      <c r="BA676">
        <v>-2.5903368421680201E-2</v>
      </c>
      <c r="BB676" s="1">
        <v>-2.2060642918675301E-4</v>
      </c>
      <c r="BC676">
        <v>7.7927730526264798E-3</v>
      </c>
      <c r="BD676">
        <v>5.2438744451301896E-3</v>
      </c>
      <c r="BE676">
        <v>-3.3180399416883298E-3</v>
      </c>
    </row>
    <row r="677" spans="1:57" x14ac:dyDescent="0.25">
      <c r="A677" t="s">
        <v>97</v>
      </c>
      <c r="B677">
        <v>15</v>
      </c>
      <c r="C677">
        <v>-8.9697059263742496E-3</v>
      </c>
      <c r="D677">
        <v>5.0407854305271E-3</v>
      </c>
      <c r="E677">
        <v>5.3943574865754603E-3</v>
      </c>
      <c r="F677">
        <v>1.6289144076541101E-3</v>
      </c>
      <c r="G677" s="1">
        <v>-3.9171016546479798E-4</v>
      </c>
      <c r="H677">
        <v>-7.6271718824910597E-3</v>
      </c>
      <c r="I677">
        <v>-7.6268412438625904E-3</v>
      </c>
      <c r="J677">
        <v>1.10036535568447E-3</v>
      </c>
      <c r="K677">
        <v>-1.00942347192782E-2</v>
      </c>
      <c r="L677">
        <v>-8.4694981799969798E-3</v>
      </c>
      <c r="M677">
        <v>-4.2660513535992496E-3</v>
      </c>
      <c r="N677">
        <v>3.0229043134518598E-3</v>
      </c>
      <c r="O677">
        <v>-2.9930926338320699E-3</v>
      </c>
      <c r="P677">
        <v>-1.7383190386329499E-2</v>
      </c>
      <c r="Q677">
        <v>6.2962267357104997E-3</v>
      </c>
      <c r="R677">
        <v>1.05553075765841E-2</v>
      </c>
      <c r="S677">
        <v>1.3100233100233101E-2</v>
      </c>
      <c r="T677">
        <v>4.7370596306767201E-3</v>
      </c>
      <c r="U677">
        <v>-1.01031782231643E-2</v>
      </c>
      <c r="V677">
        <v>-9.1969031627211397E-3</v>
      </c>
      <c r="W677">
        <v>9.2058466666070597E-3</v>
      </c>
      <c r="X677">
        <v>5.5628594170624704E-3</v>
      </c>
      <c r="Y677">
        <v>2.6505564350000999E-2</v>
      </c>
      <c r="Z677" s="1">
        <v>9.5397374783479094E-5</v>
      </c>
      <c r="AA677">
        <v>9.3847167443260604E-3</v>
      </c>
      <c r="AB677">
        <v>-6.1710393625287099E-3</v>
      </c>
      <c r="AC677">
        <v>2.5561672370182299E-3</v>
      </c>
      <c r="AD677">
        <v>-9.6255517532113297E-3</v>
      </c>
      <c r="AE677">
        <v>6.2813208959006097E-3</v>
      </c>
      <c r="AF677">
        <v>5.1872322538524199E-3</v>
      </c>
      <c r="AG677" s="1">
        <v>6.3796994386466899E-4</v>
      </c>
      <c r="AH677">
        <v>2.08443263901931E-2</v>
      </c>
      <c r="AI677">
        <v>1.02850294688452E-2</v>
      </c>
      <c r="AJ677">
        <v>3.9083111981612602E-3</v>
      </c>
      <c r="AK677">
        <v>-4.1050682836521997E-3</v>
      </c>
      <c r="AL677">
        <v>7.0925292201887702E-3</v>
      </c>
      <c r="AM677" s="1">
        <v>1.65319314260337E-6</v>
      </c>
      <c r="AN677" s="1">
        <v>3.6535568450468599E-4</v>
      </c>
      <c r="AO677">
        <v>-1.29084572753912E-3</v>
      </c>
      <c r="AP677">
        <v>3.8099326554157302E-3</v>
      </c>
      <c r="AQ677">
        <v>1.6247365392813001E-3</v>
      </c>
      <c r="AR677">
        <v>4.9010401295018699E-3</v>
      </c>
      <c r="AS677">
        <v>9.0925622840516401E-3</v>
      </c>
      <c r="AT677">
        <v>-9.3042252093524704E-3</v>
      </c>
      <c r="AU677">
        <v>5.8132775258691299E-3</v>
      </c>
      <c r="AV677">
        <v>-1.08614789465844E-3</v>
      </c>
      <c r="AW677">
        <v>5.4591743953445997E-3</v>
      </c>
      <c r="AX677">
        <v>-3.26803220420235E-3</v>
      </c>
      <c r="AY677">
        <v>-7.6943945098810699E-3</v>
      </c>
      <c r="AZ677">
        <v>-1.31767623919698E-3</v>
      </c>
      <c r="BA677">
        <v>1.77975727330459E-3</v>
      </c>
      <c r="BB677">
        <v>4.1468046351199597E-3</v>
      </c>
      <c r="BC677">
        <v>2.8708647473907299E-3</v>
      </c>
      <c r="BD677">
        <v>-6.7821571135139296E-3</v>
      </c>
      <c r="BE677">
        <v>9.97498800079899E-3</v>
      </c>
    </row>
    <row r="678" spans="1:57" x14ac:dyDescent="0.25">
      <c r="A678" t="s">
        <v>97</v>
      </c>
      <c r="B678">
        <v>16</v>
      </c>
      <c r="C678">
        <v>-1.51003076970746E-3</v>
      </c>
      <c r="D678" s="1">
        <v>-2.3349660218252501E-4</v>
      </c>
      <c r="E678">
        <v>-5.5206899740174401E-3</v>
      </c>
      <c r="F678" s="1">
        <v>-5.5628008031649503E-4</v>
      </c>
      <c r="G678">
        <v>-1.48261900356438E-3</v>
      </c>
      <c r="H678">
        <v>-7.2628081138719196E-3</v>
      </c>
      <c r="I678">
        <v>-1.1081353634545099E-2</v>
      </c>
      <c r="J678">
        <v>-7.9912050124816194E-3</v>
      </c>
      <c r="K678" s="1">
        <v>4.68043370031479E-4</v>
      </c>
      <c r="L678">
        <v>-3.9053300301992101E-3</v>
      </c>
      <c r="M678">
        <v>-2.8112413881510299E-3</v>
      </c>
      <c r="N678">
        <v>3.3806444688900799E-3</v>
      </c>
      <c r="O678">
        <v>1.4130736139804799E-2</v>
      </c>
      <c r="P678">
        <v>6.2872832318245902E-3</v>
      </c>
      <c r="Q678">
        <v>-1.35046908677882E-3</v>
      </c>
      <c r="R678">
        <v>2.9175552579808698E-3</v>
      </c>
      <c r="S678">
        <v>-5.8093207029377104E-3</v>
      </c>
      <c r="T678">
        <v>-2.3551389508835699E-3</v>
      </c>
      <c r="U678">
        <v>-1.39190732145039E-2</v>
      </c>
      <c r="V678">
        <v>-5.5449724092904102E-3</v>
      </c>
      <c r="W678">
        <v>-4.0842001079182096E-3</v>
      </c>
      <c r="X678">
        <v>1.13970051186653E-2</v>
      </c>
      <c r="Y678">
        <v>5.9325242443484198E-3</v>
      </c>
      <c r="Z678" s="1">
        <v>-8.0193418177376598E-4</v>
      </c>
      <c r="AA678">
        <v>1.01240463988981E-2</v>
      </c>
      <c r="AB678">
        <v>-2.1080527037973799E-2</v>
      </c>
      <c r="AC678" s="1">
        <v>-3.5312205524973202E-4</v>
      </c>
      <c r="AD678">
        <v>-1.08085767660237E-3</v>
      </c>
      <c r="AE678">
        <v>-5.3780270034193799E-3</v>
      </c>
      <c r="AF678">
        <v>-7.5602419515917703E-3</v>
      </c>
      <c r="AG678">
        <v>-1.5472261722697599E-3</v>
      </c>
      <c r="AH678">
        <v>2.45350123271292E-3</v>
      </c>
      <c r="AI678">
        <v>1.5502073402317001E-3</v>
      </c>
      <c r="AJ678">
        <v>-9.3787544084021901E-3</v>
      </c>
      <c r="AK678">
        <v>9.5606056540831208E-3</v>
      </c>
      <c r="AL678">
        <v>-8.7255534064044592E-3</v>
      </c>
      <c r="AM678">
        <v>4.1835705665492703E-3</v>
      </c>
      <c r="AN678">
        <v>-4.9073385243597603E-3</v>
      </c>
      <c r="AO678">
        <v>-4.9338329770837099E-3</v>
      </c>
      <c r="AP678">
        <v>4.9010401295018699E-3</v>
      </c>
      <c r="AQ678">
        <v>2.17029027632442E-3</v>
      </c>
      <c r="AR678" s="1">
        <v>-3.8158949913402702E-4</v>
      </c>
      <c r="AS678">
        <v>4.1736351467778201E-3</v>
      </c>
      <c r="AT678" s="1">
        <v>3.4879665155218499E-4</v>
      </c>
      <c r="AU678">
        <v>1.6247365392813001E-3</v>
      </c>
      <c r="AV678">
        <v>-1.5268561226008E-2</v>
      </c>
      <c r="AW678">
        <v>-1.08680917191561E-3</v>
      </c>
      <c r="AX678">
        <v>-5.2683959066936997E-3</v>
      </c>
      <c r="AY678" s="1">
        <v>6.8864979921834304E-4</v>
      </c>
      <c r="AZ678">
        <v>7.24721931558347E-3</v>
      </c>
      <c r="BA678" s="1">
        <v>-3.8755183505712E-5</v>
      </c>
      <c r="BB678">
        <v>-4.0454449244125001E-3</v>
      </c>
      <c r="BC678">
        <v>-6.96102719123292E-3</v>
      </c>
      <c r="BD678" s="1">
        <v>-4.0543884282984101E-4</v>
      </c>
      <c r="BE678">
        <v>7.24721931558347E-3</v>
      </c>
    </row>
    <row r="679" spans="1:57" x14ac:dyDescent="0.25">
      <c r="A679" t="s">
        <v>97</v>
      </c>
      <c r="B679">
        <v>17</v>
      </c>
      <c r="C679">
        <v>-9.5140678474979704E-3</v>
      </c>
      <c r="D679" s="1">
        <v>4.9510019646092896E-4</v>
      </c>
      <c r="E679" s="1">
        <v>-6.07130892871676E-4</v>
      </c>
      <c r="F679">
        <v>-1.1008406374267601E-3</v>
      </c>
      <c r="G679">
        <v>1.0644902518892601E-3</v>
      </c>
      <c r="H679" s="1">
        <v>5.5381970275591996E-4</v>
      </c>
      <c r="I679" s="1">
        <v>-9.0032898543535001E-4</v>
      </c>
      <c r="J679">
        <v>1.8373257947725999E-2</v>
      </c>
      <c r="K679" s="1">
        <v>2.7426745250258501E-4</v>
      </c>
      <c r="L679">
        <v>-1.3555370723141801E-2</v>
      </c>
      <c r="M679">
        <v>-1.6476915325886299E-2</v>
      </c>
      <c r="N679">
        <v>-6.0964884822576303E-3</v>
      </c>
      <c r="O679">
        <v>2.6472771502418198E-3</v>
      </c>
      <c r="P679">
        <v>5.01730568001934E-3</v>
      </c>
      <c r="Q679">
        <v>-1.8292446614734701E-2</v>
      </c>
      <c r="R679">
        <v>5.82651391162025E-3</v>
      </c>
      <c r="S679">
        <v>2.0086296682041401E-3</v>
      </c>
      <c r="T679">
        <v>-1.7082444742019101E-2</v>
      </c>
      <c r="U679">
        <v>1.04907300582222E-2</v>
      </c>
      <c r="V679" s="1">
        <v>-4.35250522449748E-4</v>
      </c>
      <c r="W679">
        <v>1.5621320120796599E-3</v>
      </c>
      <c r="X679">
        <v>1.3802807663987301E-3</v>
      </c>
      <c r="Y679" s="1">
        <v>4.68043370031479E-4</v>
      </c>
      <c r="Z679">
        <v>-2.8112413881510299E-3</v>
      </c>
      <c r="AA679" s="1">
        <v>-2.5638044473064099E-4</v>
      </c>
      <c r="AB679">
        <v>4.0106465638379803E-3</v>
      </c>
      <c r="AC679">
        <v>6.5559027261154999E-3</v>
      </c>
      <c r="AD679">
        <v>4.5562003008811002E-3</v>
      </c>
      <c r="AE679">
        <v>2.45946356863691E-3</v>
      </c>
      <c r="AF679">
        <v>1.19306341838605E-2</v>
      </c>
      <c r="AG679">
        <v>-2.21232474458843E-2</v>
      </c>
      <c r="AH679">
        <v>3.5535522106850898E-3</v>
      </c>
      <c r="AI679">
        <v>6.8268746329437297E-3</v>
      </c>
      <c r="AJ679">
        <v>-7.01170704658671E-3</v>
      </c>
      <c r="AK679">
        <v>-1.3391406485232699E-2</v>
      </c>
      <c r="AL679">
        <v>4.9106449106448499E-3</v>
      </c>
      <c r="AM679">
        <v>1.8198350113243201E-3</v>
      </c>
      <c r="AN679" s="1">
        <v>9.10578782919113E-4</v>
      </c>
      <c r="AO679">
        <v>-1.4697158052581201E-3</v>
      </c>
      <c r="AP679">
        <v>4.9040212974639204E-3</v>
      </c>
      <c r="AQ679">
        <v>-3.4730606757115098E-3</v>
      </c>
      <c r="AR679">
        <v>-8.3919878129853302E-3</v>
      </c>
      <c r="AS679">
        <v>-2.3819532016253701E-3</v>
      </c>
      <c r="AT679">
        <v>-3.8367631670735902E-3</v>
      </c>
      <c r="AU679" s="1">
        <v>-5.6045957685302197E-4</v>
      </c>
      <c r="AV679">
        <v>6.3684306237498101E-3</v>
      </c>
      <c r="AW679">
        <v>2.9135875944385999E-3</v>
      </c>
      <c r="AX679">
        <v>1.09573641488525E-3</v>
      </c>
      <c r="AY679">
        <v>9.97498800079899E-3</v>
      </c>
      <c r="AZ679">
        <v>3.7801209757959398E-3</v>
      </c>
      <c r="BA679">
        <v>-4.4121285837365101E-3</v>
      </c>
      <c r="BB679">
        <v>-3.3180399416883298E-3</v>
      </c>
      <c r="BC679">
        <v>3.9649533894389102E-3</v>
      </c>
      <c r="BD679">
        <v>-6.0517709628278198E-3</v>
      </c>
      <c r="BE679">
        <v>-1.8632299762401099E-3</v>
      </c>
    </row>
    <row r="680" spans="1:57" x14ac:dyDescent="0.25">
      <c r="A680" t="s">
        <v>97</v>
      </c>
      <c r="B680">
        <v>18</v>
      </c>
      <c r="C680" s="1">
        <v>4.9331247258199696E-4</v>
      </c>
      <c r="D680">
        <v>-2.0510158790600901E-3</v>
      </c>
      <c r="E680">
        <v>-4.4285893199985599E-3</v>
      </c>
      <c r="F680">
        <v>1.2638214643861899E-3</v>
      </c>
      <c r="G680" s="1">
        <v>-7.5501538485378496E-4</v>
      </c>
      <c r="H680">
        <v>1.8277703384086399E-3</v>
      </c>
      <c r="I680">
        <v>1.05543156606986E-2</v>
      </c>
      <c r="J680">
        <v>1.8918481046140499E-2</v>
      </c>
      <c r="K680">
        <v>-5.9146372365765903E-3</v>
      </c>
      <c r="L680">
        <v>4.1080494516141297E-3</v>
      </c>
      <c r="M680">
        <v>-3.5416275388371302E-3</v>
      </c>
      <c r="N680">
        <v>1.30366474977566E-2</v>
      </c>
      <c r="O680">
        <v>-2.6353524783939699E-3</v>
      </c>
      <c r="P680">
        <v>-9.9183458095212194E-3</v>
      </c>
      <c r="Q680">
        <v>3.7354034563661302E-3</v>
      </c>
      <c r="R680">
        <v>-2.0355767164277699E-2</v>
      </c>
      <c r="S680">
        <v>-2.1736183438311098E-3</v>
      </c>
      <c r="T680">
        <v>9.2810263023028697E-3</v>
      </c>
      <c r="U680">
        <v>-1.53232033245986E-3</v>
      </c>
      <c r="V680">
        <v>3.2017743911709699E-3</v>
      </c>
      <c r="W680">
        <v>3.7503092961760302E-3</v>
      </c>
      <c r="X680">
        <v>3.0229043134518598E-3</v>
      </c>
      <c r="Y680">
        <v>-8.6334624179060793E-3</v>
      </c>
      <c r="Z680">
        <v>1.06725813039032E-2</v>
      </c>
      <c r="AA680">
        <v>-9.3638485685921796E-3</v>
      </c>
      <c r="AB680">
        <v>-9.0806592934252698E-3</v>
      </c>
      <c r="AC680">
        <v>4.5558696622526301E-3</v>
      </c>
      <c r="AD680">
        <v>-1.9891219891219301E-3</v>
      </c>
      <c r="AE680">
        <v>-8.1057956886348894E-3</v>
      </c>
      <c r="AF680" s="1">
        <v>6.3796994386466899E-4</v>
      </c>
      <c r="AG680">
        <v>3.7294411204422599E-3</v>
      </c>
      <c r="AH680">
        <v>7.7480555331967899E-3</v>
      </c>
      <c r="AI680">
        <v>-6.6509857231866702E-3</v>
      </c>
      <c r="AJ680">
        <v>2.6353524783939699E-3</v>
      </c>
      <c r="AK680">
        <v>-1.1936596519784499E-2</v>
      </c>
      <c r="AL680">
        <v>-3.08915670617793E-3</v>
      </c>
      <c r="AM680" s="1">
        <v>-9.0727239663401695E-4</v>
      </c>
      <c r="AN680">
        <v>1.45646315859082E-3</v>
      </c>
      <c r="AO680">
        <v>2.34916035404353E-3</v>
      </c>
      <c r="AP680" s="1">
        <v>7.1249914291426897E-4</v>
      </c>
      <c r="AQ680">
        <v>4.5373376381399001E-3</v>
      </c>
      <c r="AR680">
        <v>6.3588312629122498E-3</v>
      </c>
      <c r="AS680">
        <v>-2.56678561526835E-3</v>
      </c>
      <c r="AT680">
        <v>2.8976952590485899E-3</v>
      </c>
      <c r="AU680">
        <v>6.90438499995527E-3</v>
      </c>
      <c r="AV680">
        <v>1.82281075898094E-3</v>
      </c>
      <c r="AW680">
        <v>2.0049926432904501E-3</v>
      </c>
      <c r="AX680">
        <v>3.0954388401196399E-3</v>
      </c>
      <c r="AY680" s="1">
        <v>5.0381738557536595E-4</v>
      </c>
      <c r="AZ680">
        <v>-2.04806238988308E-3</v>
      </c>
      <c r="BA680">
        <v>-1.31767623919698E-3</v>
      </c>
      <c r="BB680">
        <v>6.6986844105784097E-3</v>
      </c>
      <c r="BC680" s="1">
        <v>-2.2358759714879899E-4</v>
      </c>
      <c r="BD680">
        <v>1.77975727330459E-3</v>
      </c>
      <c r="BE680">
        <v>-6.9640083591949696E-3</v>
      </c>
    </row>
    <row r="681" spans="1:57" x14ac:dyDescent="0.25">
      <c r="A681" t="s">
        <v>97</v>
      </c>
      <c r="B681">
        <v>19</v>
      </c>
      <c r="C681">
        <v>-2.0559817787236799E-3</v>
      </c>
      <c r="D681">
        <v>7.5886892299270496E-3</v>
      </c>
      <c r="E681">
        <v>4.66754841181094E-3</v>
      </c>
      <c r="F681">
        <v>-1.82943743607033E-3</v>
      </c>
      <c r="G681">
        <v>-2.5753155655430199E-3</v>
      </c>
      <c r="H681">
        <v>5.4634726975153402E-3</v>
      </c>
      <c r="I681" s="1">
        <v>1.9110912727937599E-4</v>
      </c>
      <c r="J681">
        <v>-7.2641306683860398E-3</v>
      </c>
      <c r="K681">
        <v>-1.4288738041790001E-2</v>
      </c>
      <c r="L681">
        <v>3.01694197752799E-3</v>
      </c>
      <c r="M681" s="1">
        <v>-8.9435038859497705E-5</v>
      </c>
      <c r="N681">
        <v>1.1760707610027401E-2</v>
      </c>
      <c r="O681">
        <v>3.7383846243280701E-3</v>
      </c>
      <c r="P681">
        <v>-7.9150009390679399E-3</v>
      </c>
      <c r="Q681">
        <v>-2.0868175733889101E-3</v>
      </c>
      <c r="R681">
        <v>8.19124138273075E-3</v>
      </c>
      <c r="S681">
        <v>8.73679511977387E-3</v>
      </c>
      <c r="T681" s="1">
        <v>-3.54113971135272E-4</v>
      </c>
      <c r="U681">
        <v>2.4323349401828499E-2</v>
      </c>
      <c r="V681">
        <v>7.0176693825106896E-3</v>
      </c>
      <c r="W681">
        <v>1.26640015025086E-2</v>
      </c>
      <c r="X681">
        <v>5.19915692570038E-3</v>
      </c>
      <c r="Y681">
        <v>1.4670327540924E-2</v>
      </c>
      <c r="Z681">
        <v>-1.1563950524536499E-2</v>
      </c>
      <c r="AA681">
        <v>1.9198721675177601E-3</v>
      </c>
      <c r="AB681">
        <v>6.0113409049579103E-3</v>
      </c>
      <c r="AC681">
        <v>-1.0801963993454201E-3</v>
      </c>
      <c r="AD681">
        <v>1.01932582783647E-2</v>
      </c>
      <c r="AE681">
        <v>1.5022105360438E-2</v>
      </c>
      <c r="AF681">
        <v>-1.2118447765465499E-2</v>
      </c>
      <c r="AG681">
        <v>9.9123834735973491E-3</v>
      </c>
      <c r="AH681" s="1">
        <v>-4.6506220206954298E-4</v>
      </c>
      <c r="AI681">
        <v>4.2720136895233402E-3</v>
      </c>
      <c r="AJ681">
        <v>2.8142225561129598E-3</v>
      </c>
      <c r="AK681">
        <v>2.1029158803836101E-2</v>
      </c>
      <c r="AL681" s="1">
        <v>-1.79867413909962E-4</v>
      </c>
      <c r="AM681">
        <v>1.0924300286001499E-3</v>
      </c>
      <c r="AN681">
        <v>-2.3620823620823499E-3</v>
      </c>
      <c r="AO681" s="1">
        <v>-9.2416206821510595E-4</v>
      </c>
      <c r="AP681">
        <v>-2.0212318782253302E-3</v>
      </c>
      <c r="AQ681">
        <v>1.0791828022381699E-3</v>
      </c>
      <c r="AR681">
        <v>-4.2034468263977198E-3</v>
      </c>
      <c r="AS681">
        <v>1.80658778496234E-3</v>
      </c>
      <c r="AT681" s="1">
        <v>-3.7860833117198101E-4</v>
      </c>
      <c r="AU681">
        <v>-3.8397443350356398E-3</v>
      </c>
      <c r="AV681">
        <v>3.2772900858006799E-3</v>
      </c>
      <c r="AW681">
        <v>-5.4499165137462599E-3</v>
      </c>
      <c r="AX681">
        <v>3.8225131842153301E-3</v>
      </c>
      <c r="AY681">
        <v>1.59790602762355E-3</v>
      </c>
      <c r="AZ681">
        <v>-6.4154734541899102E-3</v>
      </c>
      <c r="BA681">
        <v>-9.8766094580534595E-3</v>
      </c>
      <c r="BB681">
        <v>3.7860833117199198E-3</v>
      </c>
      <c r="BC681">
        <v>4.87719078580606E-3</v>
      </c>
      <c r="BD681">
        <v>-9.6977393803344691E-3</v>
      </c>
      <c r="BE681">
        <v>-5.1425147344226199E-3</v>
      </c>
    </row>
    <row r="682" spans="1:57" x14ac:dyDescent="0.25">
      <c r="A682" t="s">
        <v>97</v>
      </c>
      <c r="B682">
        <v>20</v>
      </c>
      <c r="C682">
        <v>-2.42008154205874E-3</v>
      </c>
      <c r="D682">
        <v>4.1325223820546297E-3</v>
      </c>
      <c r="E682">
        <v>3.57286548996693E-3</v>
      </c>
      <c r="F682" s="1">
        <v>-5.5488962841065905E-4</v>
      </c>
      <c r="G682">
        <v>-1.1193137841755099E-3</v>
      </c>
      <c r="H682">
        <v>2.0191439765907801E-2</v>
      </c>
      <c r="I682">
        <v>-1.9991734034287199E-2</v>
      </c>
      <c r="J682" s="1">
        <v>1.9044785002231201E-4</v>
      </c>
      <c r="K682">
        <v>-4.99643750428546E-3</v>
      </c>
      <c r="L682">
        <v>4.1020871156901501E-3</v>
      </c>
      <c r="M682">
        <v>3.9142735340851297E-3</v>
      </c>
      <c r="N682">
        <v>-1.70224690629294E-2</v>
      </c>
      <c r="O682">
        <v>4.8354544343383E-3</v>
      </c>
      <c r="P682">
        <v>-8.8182948315490492E-3</v>
      </c>
      <c r="Q682">
        <v>-1.8930416558599001E-3</v>
      </c>
      <c r="R682" s="1">
        <v>3.7262973433183002E-4</v>
      </c>
      <c r="S682">
        <v>-3.0818826563507799E-3</v>
      </c>
      <c r="T682">
        <v>-1.0535799897501899E-2</v>
      </c>
      <c r="U682">
        <v>4.6506220206952104E-3</v>
      </c>
      <c r="V682">
        <v>9.75438157161212E-3</v>
      </c>
      <c r="W682">
        <v>8.1147391925208093E-3</v>
      </c>
      <c r="X682">
        <v>7.5662042875157499E-3</v>
      </c>
      <c r="Y682">
        <v>7.5662042875157499E-3</v>
      </c>
      <c r="Z682">
        <v>1.6491821165696301E-2</v>
      </c>
      <c r="AA682">
        <v>1.1206210369098401E-2</v>
      </c>
      <c r="AB682">
        <v>-1.0801963993454201E-3</v>
      </c>
      <c r="AC682">
        <v>2.9202003670087901E-3</v>
      </c>
      <c r="AD682">
        <v>7.1017871017870996E-3</v>
      </c>
      <c r="AE682">
        <v>-8.1087768565968298E-3</v>
      </c>
      <c r="AF682">
        <v>-5.1931945897764004E-3</v>
      </c>
      <c r="AG682">
        <v>1.1560969356574399E-2</v>
      </c>
      <c r="AH682">
        <v>-1.17547452741034E-2</v>
      </c>
      <c r="AI682">
        <v>2.0480623898830999E-2</v>
      </c>
      <c r="AJ682">
        <v>-1.43036438815999E-2</v>
      </c>
      <c r="AK682" s="1">
        <v>-8.1982118954559903E-4</v>
      </c>
      <c r="AL682">
        <v>1.6379837656432801E-3</v>
      </c>
      <c r="AM682">
        <v>1.6379837656432801E-3</v>
      </c>
      <c r="AN682">
        <v>-6.3621484898080897E-3</v>
      </c>
      <c r="AO682">
        <v>-1.47269697322016E-3</v>
      </c>
      <c r="AP682" s="1">
        <v>7.1548031087620401E-4</v>
      </c>
      <c r="AQ682">
        <v>5.8162586938310598E-3</v>
      </c>
      <c r="AR682">
        <v>-1.8363994645822499E-3</v>
      </c>
      <c r="AS682">
        <v>3.6280814097346902E-3</v>
      </c>
      <c r="AT682">
        <v>-3.1093581843494298E-3</v>
      </c>
      <c r="AU682" s="1">
        <v>-9.2416206821510595E-4</v>
      </c>
      <c r="AV682">
        <v>1.6409595132999E-3</v>
      </c>
      <c r="AW682">
        <v>-1.9954041230636401E-3</v>
      </c>
      <c r="AX682">
        <v>4.5502488055679802E-3</v>
      </c>
      <c r="AY682">
        <v>6.8775544882974096E-3</v>
      </c>
      <c r="AZ682">
        <v>2.1434597646666702E-3</v>
      </c>
      <c r="BA682">
        <v>4.6923583721629704E-3</v>
      </c>
      <c r="BB682">
        <v>-1.24284892335119E-2</v>
      </c>
      <c r="BC682">
        <v>-5.1425147344226199E-3</v>
      </c>
      <c r="BD682">
        <v>-2.59361612692621E-3</v>
      </c>
      <c r="BE682">
        <v>3.4193996523957898E-3</v>
      </c>
    </row>
    <row r="683" spans="1:57" x14ac:dyDescent="0.25">
      <c r="A683" t="s">
        <v>97</v>
      </c>
      <c r="B683">
        <v>21</v>
      </c>
      <c r="C683">
        <v>-3.6914511739336501E-3</v>
      </c>
      <c r="D683">
        <v>6.6794330015218497E-3</v>
      </c>
      <c r="E683" s="1">
        <v>8.4728180060344895E-4</v>
      </c>
      <c r="F683" s="1">
        <v>5.3701238962167099E-4</v>
      </c>
      <c r="G683">
        <v>5.7950062714346899E-3</v>
      </c>
      <c r="H683">
        <v>-3.6274363933938001E-3</v>
      </c>
      <c r="I683">
        <v>1.2815553241085601E-3</v>
      </c>
      <c r="J683">
        <v>5.10010084478174E-3</v>
      </c>
      <c r="K683">
        <v>-1.3564314227028E-3</v>
      </c>
      <c r="L683">
        <v>2.6442959822799901E-3</v>
      </c>
      <c r="M683">
        <v>-1.48342917788331E-2</v>
      </c>
      <c r="N683">
        <v>1.6497783501620199E-2</v>
      </c>
      <c r="O683">
        <v>-1.1555007020650401E-2</v>
      </c>
      <c r="P683">
        <v>2.10470458116074E-3</v>
      </c>
      <c r="Q683">
        <v>-1.89900399178399E-3</v>
      </c>
      <c r="R683">
        <v>7.4635057613780999E-3</v>
      </c>
      <c r="S683">
        <v>4.00932400932407E-3</v>
      </c>
      <c r="T683">
        <v>1.0009423200912399E-2</v>
      </c>
      <c r="U683">
        <v>1.5943286260691102E-2</v>
      </c>
      <c r="V683">
        <v>4.2809571934092601E-3</v>
      </c>
      <c r="W683">
        <v>1.7398096226139501E-2</v>
      </c>
      <c r="X683">
        <v>-4.09016244384219E-3</v>
      </c>
      <c r="Y683" s="1">
        <v>6.4393227978853896E-4</v>
      </c>
      <c r="Z683">
        <v>5.5598782491004198E-3</v>
      </c>
      <c r="AA683">
        <v>1.08425078777363E-2</v>
      </c>
      <c r="AB683">
        <v>1.9466349253583301E-2</v>
      </c>
      <c r="AC683">
        <v>-4.5337168741423897E-3</v>
      </c>
      <c r="AD683">
        <v>8.1935558531303007E-3</v>
      </c>
      <c r="AE683">
        <v>1.4652440533151999E-2</v>
      </c>
      <c r="AF683">
        <v>-7.1995206281916203E-3</v>
      </c>
      <c r="AG683">
        <v>4.2720136895233402E-3</v>
      </c>
      <c r="AH683">
        <v>1.4828329442909099E-2</v>
      </c>
      <c r="AI683" s="1">
        <v>8.0491534973581302E-5</v>
      </c>
      <c r="AJ683">
        <v>2.2656876511080101E-3</v>
      </c>
      <c r="AK683">
        <v>6.4572098056576701E-3</v>
      </c>
      <c r="AL683">
        <v>2.36538874836744E-3</v>
      </c>
      <c r="AM683" s="1">
        <v>1.8350443882364501E-4</v>
      </c>
      <c r="AN683">
        <v>-2.5439336077633899E-3</v>
      </c>
      <c r="AO683" s="1">
        <v>1.66945405871143E-4</v>
      </c>
      <c r="AP683" s="1">
        <v>1.66945405871143E-4</v>
      </c>
      <c r="AQ683">
        <v>2.53697393564855E-3</v>
      </c>
      <c r="AR683">
        <v>-4.9338329770837099E-3</v>
      </c>
      <c r="AS683">
        <v>7.2710686592792799E-3</v>
      </c>
      <c r="AT683">
        <v>3.2643789183726098E-3</v>
      </c>
      <c r="AU683">
        <v>3.0825276726915698E-3</v>
      </c>
      <c r="AV683">
        <v>4.7324306898774903E-3</v>
      </c>
      <c r="AW683">
        <v>4.5505794441964504E-3</v>
      </c>
      <c r="AX683" s="1">
        <v>4.9595794276990901E-6</v>
      </c>
      <c r="AY683">
        <v>4.5075259585201002E-3</v>
      </c>
      <c r="AZ683">
        <v>4.3256747128390602E-3</v>
      </c>
      <c r="BA683">
        <v>1.39816777417055E-2</v>
      </c>
      <c r="BB683">
        <v>-3.6936671048982601E-3</v>
      </c>
      <c r="BC683">
        <v>1.0884244229204001E-2</v>
      </c>
      <c r="BD683">
        <v>1.5072785215791799E-2</v>
      </c>
      <c r="BE683">
        <v>4.3256747128390602E-3</v>
      </c>
    </row>
    <row r="684" spans="1:57" x14ac:dyDescent="0.25">
      <c r="A684" t="s">
        <v>97</v>
      </c>
      <c r="B684">
        <v>22</v>
      </c>
      <c r="C684">
        <v>-6.2383617934008697E-3</v>
      </c>
      <c r="D684">
        <v>-4.7843463718987202E-3</v>
      </c>
      <c r="E684">
        <v>2.6644038055080302E-3</v>
      </c>
      <c r="F684">
        <v>-2.9203462741699202E-3</v>
      </c>
      <c r="G684">
        <v>-1.3005691218967901E-3</v>
      </c>
      <c r="H684">
        <v>1.82611714526603E-3</v>
      </c>
      <c r="I684">
        <v>-7.2631387525005E-3</v>
      </c>
      <c r="J684">
        <v>-8.9004612408868297E-3</v>
      </c>
      <c r="K684">
        <v>-4.8205485945283996E-3</v>
      </c>
      <c r="L684">
        <v>-6.44826630177164E-3</v>
      </c>
      <c r="M684">
        <v>9.0269765888880693E-3</v>
      </c>
      <c r="N684">
        <v>3.9261982059330897E-3</v>
      </c>
      <c r="O684">
        <v>-1.9389516424744901E-2</v>
      </c>
      <c r="P684">
        <v>-1.00942347192782E-2</v>
      </c>
      <c r="Q684">
        <v>1.41337173077668E-2</v>
      </c>
      <c r="R684">
        <v>-3.44591578634134E-3</v>
      </c>
      <c r="S684">
        <v>-1.39916348426987E-2</v>
      </c>
      <c r="T684">
        <v>2.5545140438757402E-3</v>
      </c>
      <c r="U684">
        <v>-2.3572095075408601E-2</v>
      </c>
      <c r="V684" s="1">
        <v>4.7102453799352501E-4</v>
      </c>
      <c r="W684" s="1">
        <v>-9.8676659541674307E-4</v>
      </c>
      <c r="X684">
        <v>-4.2660513535992496E-3</v>
      </c>
      <c r="Y684">
        <v>-9.0001460772300892E-3</v>
      </c>
      <c r="Z684">
        <v>1.06725813039032E-2</v>
      </c>
      <c r="AA684">
        <v>-7.18163362041979E-3</v>
      </c>
      <c r="AB684">
        <v>3.64628279521894E-3</v>
      </c>
      <c r="AC684">
        <v>-1.1444064210021599E-2</v>
      </c>
      <c r="AD684">
        <v>5.4657871679147903E-3</v>
      </c>
      <c r="AE684">
        <v>-6.8358181368296496E-3</v>
      </c>
      <c r="AF684">
        <v>4.2749948574852797E-3</v>
      </c>
      <c r="AG684">
        <v>-1.4670327540924E-2</v>
      </c>
      <c r="AH684">
        <v>1.9109286636318501E-3</v>
      </c>
      <c r="AI684">
        <v>-1.73503975387467E-3</v>
      </c>
      <c r="AJ684">
        <v>1.0648731960207301E-2</v>
      </c>
      <c r="AK684">
        <v>1.22913555072606E-2</v>
      </c>
      <c r="AL684">
        <v>-1.8168592636677E-3</v>
      </c>
      <c r="AM684">
        <v>-5.8169253913934399E-3</v>
      </c>
      <c r="AN684">
        <v>-5.0895204086692696E-3</v>
      </c>
      <c r="AO684">
        <v>-1.47269697322016E-3</v>
      </c>
      <c r="AP684">
        <v>-3.6549119213925502E-3</v>
      </c>
      <c r="AQ684">
        <v>3.6310625776967398E-3</v>
      </c>
      <c r="AR684">
        <v>-4.0186144127546397E-3</v>
      </c>
      <c r="AS684" s="1">
        <v>-1.19246718479626E-5</v>
      </c>
      <c r="AT684">
        <v>-3.6549119213925502E-3</v>
      </c>
      <c r="AU684">
        <v>-1.4697158052581201E-3</v>
      </c>
      <c r="AV684">
        <v>-3.08651159714989E-3</v>
      </c>
      <c r="AW684">
        <v>-3.9954371869265204E-3</v>
      </c>
      <c r="AX684">
        <v>2.54988510307652E-3</v>
      </c>
      <c r="AY684">
        <v>-4.0484260923744301E-3</v>
      </c>
      <c r="AZ684">
        <v>-4.9576823207796404E-3</v>
      </c>
      <c r="BA684">
        <v>3.6042320660388798E-3</v>
      </c>
      <c r="BB684">
        <v>-1.6813787305590599E-3</v>
      </c>
      <c r="BC684">
        <v>-2.5906349589642701E-3</v>
      </c>
      <c r="BD684">
        <v>2.8738459153526599E-3</v>
      </c>
      <c r="BE684">
        <v>4.1497858030818896E-3</v>
      </c>
    </row>
    <row r="685" spans="1:57" x14ac:dyDescent="0.25">
      <c r="A685" t="s">
        <v>97</v>
      </c>
      <c r="B685">
        <v>23</v>
      </c>
      <c r="C685">
        <v>-1.3287754319861701E-3</v>
      </c>
      <c r="D685">
        <v>5.2234312201543398E-3</v>
      </c>
      <c r="E685">
        <v>-1.33691950743441E-3</v>
      </c>
      <c r="F685">
        <v>1.62811986370792E-3</v>
      </c>
      <c r="G685" s="1">
        <v>3.3648936120556002E-4</v>
      </c>
      <c r="H685">
        <v>3.6469440724760101E-3</v>
      </c>
      <c r="I685">
        <v>6.3733902031774996E-3</v>
      </c>
      <c r="J685">
        <v>7.6450263684305596E-3</v>
      </c>
      <c r="K685">
        <v>9.56358682204516E-3</v>
      </c>
      <c r="L685">
        <v>-7.1905771243057004E-3</v>
      </c>
      <c r="M685">
        <v>-5.1842510858903703E-3</v>
      </c>
      <c r="N685" s="1">
        <v>9.5397374783479094E-5</v>
      </c>
      <c r="O685" s="1">
        <v>-6.2902643997864095E-4</v>
      </c>
      <c r="P685">
        <v>1.5472261722698701E-3</v>
      </c>
      <c r="Q685" s="1">
        <v>4.6506220206943202E-4</v>
      </c>
      <c r="R685">
        <v>-2.7178495263602202E-3</v>
      </c>
      <c r="S685">
        <v>1.4918414918414899E-2</v>
      </c>
      <c r="T685">
        <v>4.00932400932407E-3</v>
      </c>
      <c r="U685">
        <v>2.28357465887985E-3</v>
      </c>
      <c r="V685">
        <v>-1.6113212834524201E-2</v>
      </c>
      <c r="W685">
        <v>1.97711059238788E-2</v>
      </c>
      <c r="X685">
        <v>9.2058466666070597E-3</v>
      </c>
      <c r="Y685">
        <v>3.9232170379711597E-3</v>
      </c>
      <c r="Z685">
        <v>2.28655582684178E-3</v>
      </c>
      <c r="AA685">
        <v>1.30306851618327E-2</v>
      </c>
      <c r="AB685">
        <v>2.3746466299657799E-3</v>
      </c>
      <c r="AC685">
        <v>-9.6252211145828603E-3</v>
      </c>
      <c r="AD685">
        <v>-4.8984112813900103E-3</v>
      </c>
      <c r="AE685">
        <v>1.04668807145262E-2</v>
      </c>
      <c r="AF685">
        <v>-1.3761071312518899E-2</v>
      </c>
      <c r="AG685">
        <v>1.2470225584979599E-2</v>
      </c>
      <c r="AH685">
        <v>5.18425108589049E-3</v>
      </c>
      <c r="AI685">
        <v>5.3631211636094803E-3</v>
      </c>
      <c r="AJ685">
        <v>8.8272383354350802E-3</v>
      </c>
      <c r="AK685" s="1">
        <v>8.10877685659683E-4</v>
      </c>
      <c r="AL685">
        <v>-1.63467737935818E-3</v>
      </c>
      <c r="AM685">
        <v>-1.2709748879961001E-3</v>
      </c>
      <c r="AN685" s="1">
        <v>7.2905817586677002E-4</v>
      </c>
      <c r="AO685">
        <v>2.8976952590485899E-3</v>
      </c>
      <c r="AP685">
        <v>2.8976952590485899E-3</v>
      </c>
      <c r="AQ685" s="1">
        <v>-1.9675708549093899E-4</v>
      </c>
      <c r="AR685" s="1">
        <v>3.4879665155218499E-4</v>
      </c>
      <c r="AS685">
        <v>2.17029027632442E-3</v>
      </c>
      <c r="AT685">
        <v>7.08623624563631E-3</v>
      </c>
      <c r="AU685">
        <v>6.3588312629122498E-3</v>
      </c>
      <c r="AV685" s="1">
        <v>-9.0462728760609603E-4</v>
      </c>
      <c r="AW685">
        <v>5.0954719039825102E-3</v>
      </c>
      <c r="AX685">
        <v>-1.26799914033948E-3</v>
      </c>
      <c r="AY685">
        <v>1.77975727330459E-3</v>
      </c>
      <c r="AZ685">
        <v>-6.9640083591949696E-3</v>
      </c>
      <c r="BA685">
        <v>4.5075259585201002E-3</v>
      </c>
      <c r="BB685">
        <v>5.0590420314871E-3</v>
      </c>
      <c r="BC685">
        <v>-7.8762457555621099E-3</v>
      </c>
      <c r="BD685">
        <v>5.6045957685302199E-3</v>
      </c>
      <c r="BE685">
        <v>4.3286558808009997E-3</v>
      </c>
    </row>
    <row r="686" spans="1:57" x14ac:dyDescent="0.25">
      <c r="A686" t="s">
        <v>97</v>
      </c>
      <c r="B686">
        <v>24</v>
      </c>
      <c r="C686">
        <v>-7.1502002896310897E-3</v>
      </c>
      <c r="D686">
        <v>-3.3289404984909701E-3</v>
      </c>
      <c r="E686">
        <v>-2.9747725344829701E-3</v>
      </c>
      <c r="F686">
        <v>-2.3757857170595398E-3</v>
      </c>
      <c r="G686">
        <v>-1.48400945547022E-3</v>
      </c>
      <c r="H686">
        <v>-1.8536593430210399E-2</v>
      </c>
      <c r="I686">
        <v>-1.6280646067879899E-3</v>
      </c>
      <c r="J686">
        <v>2.1918034683992E-3</v>
      </c>
      <c r="K686">
        <v>-4.2749948574852797E-3</v>
      </c>
      <c r="L686">
        <v>-4.6327350129233801E-3</v>
      </c>
      <c r="M686" s="1">
        <v>-6.2604527201670602E-4</v>
      </c>
      <c r="N686" s="1">
        <v>-9.9272893134072504E-4</v>
      </c>
      <c r="O686">
        <v>-1.35046908677882E-3</v>
      </c>
      <c r="P686" s="1">
        <v>-4.3823169041168298E-4</v>
      </c>
      <c r="Q686">
        <v>-1.5376864347914101E-2</v>
      </c>
      <c r="R686">
        <v>6.1908776802394004E-3</v>
      </c>
      <c r="S686">
        <v>9.2813569409313495E-3</v>
      </c>
      <c r="T686">
        <v>-9.4453537006728896E-3</v>
      </c>
      <c r="U686">
        <v>-2.26866881906995E-3</v>
      </c>
      <c r="V686">
        <v>1.19544835275564E-3</v>
      </c>
      <c r="W686">
        <v>1.01210652309361E-2</v>
      </c>
      <c r="X686">
        <v>-2.2483968769284299E-2</v>
      </c>
      <c r="Y686">
        <v>2.28655582684178E-3</v>
      </c>
      <c r="Z686">
        <v>-8.4575735081490102E-3</v>
      </c>
      <c r="AA686">
        <v>-3.7264599524801101E-3</v>
      </c>
      <c r="AB686">
        <v>1.1646745689298899E-2</v>
      </c>
      <c r="AC686">
        <v>4.5558696622526301E-3</v>
      </c>
      <c r="AD686">
        <v>-1.21711385541173E-2</v>
      </c>
      <c r="AE686">
        <v>-8.2846657663538902E-3</v>
      </c>
      <c r="AF686">
        <v>1.36239375862678E-3</v>
      </c>
      <c r="AG686">
        <v>-4.65360318865726E-3</v>
      </c>
      <c r="AH686">
        <v>-3.0109796416040099E-3</v>
      </c>
      <c r="AI686">
        <v>-8.1087768565968298E-3</v>
      </c>
      <c r="AJ686">
        <v>1.5567659097481101E-2</v>
      </c>
      <c r="AK686">
        <v>-1.1575875196384399E-2</v>
      </c>
      <c r="AL686">
        <v>6.7288267288266798E-3</v>
      </c>
      <c r="AM686" s="1">
        <v>-3.6204929821948001E-4</v>
      </c>
      <c r="AN686">
        <v>-2.90730546049688E-3</v>
      </c>
      <c r="AO686">
        <v>-7.8464340759423195E-3</v>
      </c>
      <c r="AP686">
        <v>-6.2067916968510098E-3</v>
      </c>
      <c r="AQ686" s="1">
        <v>1.66945405871143E-4</v>
      </c>
      <c r="AR686">
        <v>-1.6545482189011999E-3</v>
      </c>
      <c r="AS686">
        <v>-3.2941905979925099E-3</v>
      </c>
      <c r="AT686" s="1">
        <v>-9.2416206821510595E-4</v>
      </c>
      <c r="AU686">
        <v>-2.2001019559443301E-3</v>
      </c>
      <c r="AV686">
        <v>1.2004827323976199E-2</v>
      </c>
      <c r="AW686">
        <v>4.0046950685248498E-3</v>
      </c>
      <c r="AX686">
        <v>-4.90436277670314E-3</v>
      </c>
      <c r="AY686">
        <v>-1.13582499351594E-3</v>
      </c>
      <c r="AZ686">
        <v>5.6045957685302199E-3</v>
      </c>
      <c r="BA686">
        <v>9.7901555871560096E-3</v>
      </c>
      <c r="BB686">
        <v>-1.7714100030109699E-2</v>
      </c>
      <c r="BC686">
        <v>-1.46166665176082E-2</v>
      </c>
      <c r="BD686">
        <v>1.9616085189856302E-3</v>
      </c>
      <c r="BE686">
        <v>4.5075259585201002E-3</v>
      </c>
    </row>
    <row r="687" spans="1:57" x14ac:dyDescent="0.25">
      <c r="A687" t="s">
        <v>97</v>
      </c>
      <c r="B687">
        <v>25</v>
      </c>
      <c r="C687">
        <v>-3.5125794680508299E-3</v>
      </c>
      <c r="D687">
        <v>-1.8711509932444099E-3</v>
      </c>
      <c r="E687">
        <v>-4.0672704604749399E-3</v>
      </c>
      <c r="F687">
        <v>1.9920209910565499E-3</v>
      </c>
      <c r="G687">
        <v>1.9731505723348201E-3</v>
      </c>
      <c r="H687">
        <v>-1.7263634710443201E-2</v>
      </c>
      <c r="I687">
        <v>2.0082990295756599E-3</v>
      </c>
      <c r="J687">
        <v>-2.8990394947842001E-3</v>
      </c>
      <c r="K687">
        <v>-7.3664660340627599E-3</v>
      </c>
      <c r="L687">
        <v>-5.3720646674954003E-3</v>
      </c>
      <c r="M687">
        <v>1.9404422264554699E-2</v>
      </c>
      <c r="N687">
        <v>6.8417804727536301E-3</v>
      </c>
      <c r="O687">
        <v>-7.7301685254248503E-3</v>
      </c>
      <c r="P687">
        <v>-1.55020734023181E-3</v>
      </c>
      <c r="Q687">
        <v>-1.17458017702176E-3</v>
      </c>
      <c r="R687">
        <v>-9.4460149779298508E-3</v>
      </c>
      <c r="S687" s="1">
        <v>-7.1913901701137195E-4</v>
      </c>
      <c r="T687">
        <v>-4.5370232604274802E-3</v>
      </c>
      <c r="U687">
        <v>-1.3006835818136799E-2</v>
      </c>
      <c r="V687">
        <v>8.4844040198068793E-3</v>
      </c>
      <c r="W687">
        <v>-1.89900399178399E-3</v>
      </c>
      <c r="X687">
        <v>6.2992079036725502E-3</v>
      </c>
      <c r="Y687">
        <v>-1.7141715781409099E-3</v>
      </c>
      <c r="Z687">
        <v>-4.9934563363234199E-3</v>
      </c>
      <c r="AA687">
        <v>3.01694197752799E-3</v>
      </c>
      <c r="AB687">
        <v>-4.5353700672849896E-3</v>
      </c>
      <c r="AC687" s="1">
        <v>-3.5378333250679601E-4</v>
      </c>
      <c r="AD687" s="1">
        <v>-8.9900643092133403E-4</v>
      </c>
      <c r="AE687" s="1">
        <v>-9.2416206821543904E-5</v>
      </c>
      <c r="AF687">
        <v>-6.4661533095435797E-3</v>
      </c>
      <c r="AG687">
        <v>6.8328369688676E-3</v>
      </c>
      <c r="AH687">
        <v>-2.8231660599989899E-3</v>
      </c>
      <c r="AI687">
        <v>-2.4317387065904601E-2</v>
      </c>
      <c r="AJ687">
        <v>-2.0489567402717099E-2</v>
      </c>
      <c r="AK687">
        <v>-3.7354034563661302E-3</v>
      </c>
      <c r="AL687">
        <v>2.36538874836744E-3</v>
      </c>
      <c r="AM687">
        <v>1.45646315859082E-3</v>
      </c>
      <c r="AN687" s="1">
        <v>3.6535568450468599E-4</v>
      </c>
      <c r="AO687">
        <v>4.3554863924588601E-3</v>
      </c>
      <c r="AP687">
        <v>7.08623624563631E-3</v>
      </c>
      <c r="AQ687">
        <v>2.17029027632442E-3</v>
      </c>
      <c r="AR687">
        <v>2.5339927676865099E-3</v>
      </c>
      <c r="AS687" s="1">
        <v>5.3064789723322704E-4</v>
      </c>
      <c r="AT687">
        <v>5.0828913751829099E-3</v>
      </c>
      <c r="AU687">
        <v>-3.1123393523114699E-3</v>
      </c>
      <c r="AV687">
        <v>-1.8132222387541299E-3</v>
      </c>
      <c r="AW687">
        <v>6.7321331151117799E-3</v>
      </c>
      <c r="AX687">
        <v>-4.3588090396601198E-3</v>
      </c>
      <c r="AY687">
        <v>1.04937112261838E-3</v>
      </c>
      <c r="AZ687">
        <v>1.27057378539764E-2</v>
      </c>
      <c r="BA687">
        <v>1.27057378539764E-2</v>
      </c>
      <c r="BB687">
        <v>-4.5969609973794904E-3</v>
      </c>
      <c r="BC687">
        <v>9.0627506044318393E-3</v>
      </c>
      <c r="BD687">
        <v>-6.4214357901137796E-3</v>
      </c>
      <c r="BE687">
        <v>-3.8695560146554302E-3</v>
      </c>
    </row>
    <row r="688" spans="1:57" x14ac:dyDescent="0.25">
      <c r="A688" t="s">
        <v>97</v>
      </c>
      <c r="B688">
        <v>26</v>
      </c>
      <c r="C688">
        <v>1.0368798497597501E-3</v>
      </c>
      <c r="D688">
        <v>-1.50784577385554E-3</v>
      </c>
      <c r="E688">
        <v>3.7543194636749902E-3</v>
      </c>
      <c r="F688" s="1">
        <v>-3.7383292667580997E-4</v>
      </c>
      <c r="G688">
        <v>1.42839137923789E-3</v>
      </c>
      <c r="H688">
        <v>-4.8987419200184901E-3</v>
      </c>
      <c r="I688">
        <v>2.0102828613466298E-3</v>
      </c>
      <c r="J688">
        <v>1.5646150539767499E-2</v>
      </c>
      <c r="K688">
        <v>1.91390983159378E-3</v>
      </c>
      <c r="L688">
        <v>9.38173557636412E-3</v>
      </c>
      <c r="M688">
        <v>1.43036438815998E-2</v>
      </c>
      <c r="N688">
        <v>1.4297681545676E-2</v>
      </c>
      <c r="O688">
        <v>7.5542796156677899E-3</v>
      </c>
      <c r="P688">
        <v>1.7231150820268199E-3</v>
      </c>
      <c r="Q688">
        <v>3.3657386290801799E-3</v>
      </c>
      <c r="R688">
        <v>1.4735902395476799E-2</v>
      </c>
      <c r="S688">
        <v>-4.90039511316109E-3</v>
      </c>
      <c r="T688">
        <v>-1.8354742184529298E-2</v>
      </c>
      <c r="U688">
        <v>7.7569990370827098E-3</v>
      </c>
      <c r="V688">
        <v>6.2962267357104997E-3</v>
      </c>
      <c r="W688">
        <v>-1.3006835818136799E-2</v>
      </c>
      <c r="X688">
        <v>6.2962267357104997E-3</v>
      </c>
      <c r="Y688">
        <v>-8.2727410945059292E-3</v>
      </c>
      <c r="Z688">
        <v>-4.0842001079182096E-3</v>
      </c>
      <c r="AA688" s="1">
        <v>4.68043370031479E-4</v>
      </c>
      <c r="AB688">
        <v>-4.3535188216039496E-3</v>
      </c>
      <c r="AC688">
        <v>7.6476714774587002E-3</v>
      </c>
      <c r="AD688">
        <v>-4.8984112813900103E-3</v>
      </c>
      <c r="AE688">
        <v>1.5203956606119E-2</v>
      </c>
      <c r="AF688">
        <v>-1.4124773803880801E-2</v>
      </c>
      <c r="AG688" s="1">
        <v>-4.6208103410749697E-4</v>
      </c>
      <c r="AH688" s="1">
        <v>-2.8022978842645499E-4</v>
      </c>
      <c r="AI688">
        <v>-7.9328879468398804E-3</v>
      </c>
      <c r="AJ688">
        <v>1.24672444170176E-2</v>
      </c>
      <c r="AK688">
        <v>2.6353524783939699E-3</v>
      </c>
      <c r="AL688">
        <v>2.1835375026864E-3</v>
      </c>
      <c r="AM688" s="1">
        <v>3.6535568450468599E-4</v>
      </c>
      <c r="AN688">
        <v>-3.6347104432210499E-3</v>
      </c>
      <c r="AO688">
        <v>5.9951287715501698E-3</v>
      </c>
      <c r="AP688">
        <v>-1.47269697322016E-3</v>
      </c>
      <c r="AQ688">
        <v>-1.10899448185808E-3</v>
      </c>
      <c r="AR688">
        <v>4.3554863924588601E-3</v>
      </c>
      <c r="AS688">
        <v>-1.47269697322016E-3</v>
      </c>
      <c r="AT688">
        <v>-1.8363994645822499E-3</v>
      </c>
      <c r="AU688">
        <v>-1.6545482189011999E-3</v>
      </c>
      <c r="AV688">
        <v>1.23685298153383E-2</v>
      </c>
      <c r="AW688">
        <v>1.3641488535105601E-2</v>
      </c>
      <c r="AX688">
        <v>-1.7086081766932801E-2</v>
      </c>
      <c r="AY688">
        <v>1.04937112261838E-3</v>
      </c>
      <c r="AZ688">
        <v>4.5075259585201002E-3</v>
      </c>
      <c r="BA688">
        <v>7.2412569796594904E-3</v>
      </c>
      <c r="BB688">
        <v>1.5949248596614999E-3</v>
      </c>
      <c r="BC688" s="1">
        <v>-4.1736351467758199E-5</v>
      </c>
      <c r="BD688">
        <v>2.6890135017098001E-3</v>
      </c>
      <c r="BE688">
        <v>1.4130736139804599E-3</v>
      </c>
    </row>
    <row r="689" spans="1:57" x14ac:dyDescent="0.25">
      <c r="A689" t="s">
        <v>97</v>
      </c>
      <c r="B689">
        <v>27</v>
      </c>
      <c r="C689">
        <v>-5.8730702141465098E-3</v>
      </c>
      <c r="D689">
        <v>-4.7849422798584796E-3</v>
      </c>
      <c r="E689">
        <v>-8.4344812606313904E-3</v>
      </c>
      <c r="F689">
        <v>-3.10160161189132E-3</v>
      </c>
      <c r="G689">
        <v>-5.12182891303714E-3</v>
      </c>
      <c r="H689">
        <v>1.64525781547064E-3</v>
      </c>
      <c r="I689">
        <v>2.18981963662812E-3</v>
      </c>
      <c r="J689">
        <v>-2.30832052108647E-2</v>
      </c>
      <c r="K689">
        <v>1.04877488902602E-2</v>
      </c>
      <c r="L689">
        <v>-2.08443263901931E-2</v>
      </c>
      <c r="M689">
        <v>6.1084131541054802E-3</v>
      </c>
      <c r="N689" s="1">
        <v>2.8619212435043701E-4</v>
      </c>
      <c r="O689" s="1">
        <v>-2.59361612692687E-4</v>
      </c>
      <c r="P689">
        <v>-9.0061084131540792E-3</v>
      </c>
      <c r="Q689">
        <v>7.2174076359636796E-3</v>
      </c>
      <c r="R689" s="1">
        <v>8.5966043412710696E-6</v>
      </c>
      <c r="S689">
        <v>2.0086296682041401E-3</v>
      </c>
      <c r="T689">
        <v>-1.44588272247847E-3</v>
      </c>
      <c r="U689">
        <v>1.2491093760713501E-2</v>
      </c>
      <c r="V689">
        <v>-5.9086749006524997E-3</v>
      </c>
      <c r="W689">
        <v>-1.33735194774607E-2</v>
      </c>
      <c r="X689">
        <v>-5.9086749006524997E-3</v>
      </c>
      <c r="Y689" s="1">
        <v>-6.2306410405465996E-4</v>
      </c>
      <c r="Z689">
        <v>-2.43054623940567E-2</v>
      </c>
      <c r="AA689">
        <v>-7.3634848661008299E-3</v>
      </c>
      <c r="AB689">
        <v>-6.3538825240953001E-3</v>
      </c>
      <c r="AC689">
        <v>-7.2624774752434399E-3</v>
      </c>
      <c r="AD689">
        <v>5.4644646134007699E-3</v>
      </c>
      <c r="AE689">
        <v>-4.6416785168093E-3</v>
      </c>
      <c r="AF689" s="1">
        <v>2.6830511657849299E-4</v>
      </c>
      <c r="AG689">
        <v>-9.20286549864501E-3</v>
      </c>
      <c r="AH689">
        <v>-2.4499238311585701E-2</v>
      </c>
      <c r="AI689">
        <v>-1.37491466406708E-2</v>
      </c>
      <c r="AJ689">
        <v>-1.92166086829498E-2</v>
      </c>
      <c r="AK689">
        <v>-4.6386973488473596E-3</v>
      </c>
      <c r="AL689">
        <v>-7.9988097009373593E-3</v>
      </c>
      <c r="AM689">
        <v>1.27395063565272E-3</v>
      </c>
      <c r="AN689" s="1">
        <v>-3.6237993684806703E-4</v>
      </c>
      <c r="AO689" s="1">
        <v>9.0031272451918099E-4</v>
      </c>
      <c r="AP689" s="1">
        <v>-1.19246718479626E-5</v>
      </c>
      <c r="AQ689">
        <v>-1.07590351748007E-2</v>
      </c>
      <c r="AR689">
        <v>-1.8334182966202E-3</v>
      </c>
      <c r="AS689">
        <v>4.7251512197448104E-3</v>
      </c>
      <c r="AT689">
        <v>-1.3853487519340299E-2</v>
      </c>
      <c r="AU689">
        <v>2.9036575949725699E-3</v>
      </c>
      <c r="AV689" s="1">
        <v>-5.4125543487248897E-4</v>
      </c>
      <c r="AW689">
        <v>-8.1776851989617799E-3</v>
      </c>
      <c r="AX689">
        <v>-2.7231397444163999E-3</v>
      </c>
      <c r="AY689">
        <v>-3.8635936787314502E-3</v>
      </c>
      <c r="AZ689" s="1">
        <v>3.2792847581819502E-4</v>
      </c>
      <c r="BA689">
        <v>-1.0237330781453601E-2</v>
      </c>
      <c r="BB689">
        <v>3.6072132340008098E-3</v>
      </c>
      <c r="BC689">
        <v>-6.5943435319088996E-3</v>
      </c>
      <c r="BD689">
        <v>-1.6611067884175601E-2</v>
      </c>
      <c r="BE689">
        <v>-4.4091474157745801E-3</v>
      </c>
    </row>
    <row r="690" spans="1:57" x14ac:dyDescent="0.25">
      <c r="A690" t="s">
        <v>97</v>
      </c>
      <c r="B690">
        <v>28</v>
      </c>
      <c r="C690">
        <v>-7.51132051316816E-3</v>
      </c>
      <c r="D690" s="1">
        <v>-6.0137044926200601E-4</v>
      </c>
      <c r="E690">
        <v>-8.7963960281145503E-3</v>
      </c>
      <c r="F690">
        <v>-1.2830891550809E-3</v>
      </c>
      <c r="G690" s="1">
        <v>-7.5481674886723705E-4</v>
      </c>
      <c r="H690" s="1">
        <v>-1.7325464133976999E-4</v>
      </c>
      <c r="I690">
        <v>1.4008166774124101E-2</v>
      </c>
      <c r="J690">
        <v>2.0553819702755799E-2</v>
      </c>
      <c r="K690">
        <v>-1.13761369429314E-2</v>
      </c>
      <c r="L690">
        <v>8.6573117616018901E-3</v>
      </c>
      <c r="M690">
        <v>-1.3367557141536901E-2</v>
      </c>
      <c r="N690">
        <v>-1.99291078258639E-2</v>
      </c>
      <c r="O690">
        <v>-6.6390610513387101E-3</v>
      </c>
      <c r="P690">
        <v>-1.4652440533151999E-2</v>
      </c>
      <c r="Q690">
        <v>-1.00942347192782E-2</v>
      </c>
      <c r="R690">
        <v>-1.26370083816895E-3</v>
      </c>
      <c r="S690">
        <v>2.91788589660935E-3</v>
      </c>
      <c r="T690">
        <v>1.64525781547064E-3</v>
      </c>
      <c r="U690">
        <v>1.3033666329794601E-2</v>
      </c>
      <c r="V690">
        <v>1.37729959843668E-3</v>
      </c>
      <c r="W690">
        <v>-1.17458017702176E-3</v>
      </c>
      <c r="X690">
        <v>-1.35583518911038E-2</v>
      </c>
      <c r="Y690">
        <v>6.8358181368296496E-3</v>
      </c>
      <c r="Z690">
        <v>-1.3925035550428001E-2</v>
      </c>
      <c r="AA690">
        <v>-1.1739839434293501E-2</v>
      </c>
      <c r="AB690">
        <v>-6.5347418538908002E-3</v>
      </c>
      <c r="AC690">
        <v>1.2010448180660899E-2</v>
      </c>
      <c r="AD690">
        <v>-1.9080493974111001E-2</v>
      </c>
      <c r="AE690">
        <v>7.0087258786247697E-3</v>
      </c>
      <c r="AF690">
        <v>-7.7450743652347498E-3</v>
      </c>
      <c r="AG690">
        <v>8.2876469343159398E-3</v>
      </c>
      <c r="AH690">
        <v>-9.5635868220450507E-3</v>
      </c>
      <c r="AI690">
        <v>-4.4687707750142797E-3</v>
      </c>
      <c r="AJ690">
        <v>-1.4300662713637899E-2</v>
      </c>
      <c r="AK690">
        <v>-7.9299067788778307E-3</v>
      </c>
      <c r="AL690">
        <v>-2.90730546049688E-3</v>
      </c>
      <c r="AM690">
        <v>2.5469093554200098E-3</v>
      </c>
      <c r="AN690">
        <v>1.2742812742811899E-3</v>
      </c>
      <c r="AO690">
        <v>6.36181243087408E-3</v>
      </c>
      <c r="AP690">
        <v>1.4399041256383199E-3</v>
      </c>
      <c r="AQ690">
        <v>2.9006764270105199E-3</v>
      </c>
      <c r="AR690">
        <v>-9.3042252093524704E-3</v>
      </c>
      <c r="AS690">
        <v>-1.38564686873022E-2</v>
      </c>
      <c r="AT690" s="1">
        <v>3.5177781951411998E-4</v>
      </c>
      <c r="AU690">
        <v>5.4495750345070404E-3</v>
      </c>
      <c r="AV690" s="1">
        <v>4.6289407991118E-6</v>
      </c>
      <c r="AW690">
        <v>6.7318024764833001E-3</v>
      </c>
      <c r="AX690" s="1">
        <v>3.6833143216119502E-4</v>
      </c>
      <c r="AY690">
        <v>1.36179752503435E-2</v>
      </c>
      <c r="AZ690">
        <v>3.4193996523957898E-3</v>
      </c>
      <c r="BA690" s="1">
        <v>-3.8755183505712E-5</v>
      </c>
      <c r="BB690">
        <v>-7.8732645876001799E-3</v>
      </c>
      <c r="BC690">
        <v>-2.9573186182881802E-3</v>
      </c>
      <c r="BD690">
        <v>-2.22991363556412E-3</v>
      </c>
      <c r="BE690">
        <v>-7.6914133419191399E-3</v>
      </c>
    </row>
    <row r="691" spans="1:57" x14ac:dyDescent="0.25">
      <c r="A691" t="s">
        <v>97</v>
      </c>
      <c r="B691">
        <v>29</v>
      </c>
      <c r="C691">
        <v>-1.87472644100228E-3</v>
      </c>
      <c r="D691" s="1">
        <v>-4.1793011568846901E-4</v>
      </c>
      <c r="E691">
        <v>2.3012972221054802E-3</v>
      </c>
      <c r="F691">
        <v>-1.2826918831078101E-3</v>
      </c>
      <c r="G691" s="1">
        <v>5.1774469892695797E-4</v>
      </c>
      <c r="H691">
        <v>-1.08985104729785E-2</v>
      </c>
      <c r="I691">
        <v>4.3733571393146297E-3</v>
      </c>
      <c r="J691">
        <v>-1.7627998479062199E-2</v>
      </c>
      <c r="K691">
        <v>3.1898497193230098E-3</v>
      </c>
      <c r="L691">
        <v>8.83916300728293E-3</v>
      </c>
      <c r="M691">
        <v>8.6602929295639397E-3</v>
      </c>
      <c r="N691">
        <v>-5.9056937326905602E-3</v>
      </c>
      <c r="O691" s="1">
        <v>6.46913447750474E-4</v>
      </c>
      <c r="P691">
        <v>-7.9090386031438406E-3</v>
      </c>
      <c r="Q691">
        <v>3.3895879727759899E-3</v>
      </c>
      <c r="R691">
        <v>2.55418340524726E-3</v>
      </c>
      <c r="S691">
        <v>9.8272413166029492E-3</v>
      </c>
      <c r="T691">
        <v>-6.9000975383954801E-3</v>
      </c>
      <c r="U691">
        <v>5.3839893393433603E-3</v>
      </c>
      <c r="V691">
        <v>9.5755114938930099E-3</v>
      </c>
      <c r="W691">
        <v>2.1017234131988E-3</v>
      </c>
      <c r="X691">
        <v>5.9295430763863701E-3</v>
      </c>
      <c r="Y691">
        <v>-2.1938415032241199E-2</v>
      </c>
      <c r="Z691">
        <v>-4.45386493520427E-3</v>
      </c>
      <c r="AA691">
        <v>-3.1809062154369802E-3</v>
      </c>
      <c r="AB691">
        <v>-1.2535171684107799E-2</v>
      </c>
      <c r="AC691" s="1">
        <v>1.9243168179339199E-4</v>
      </c>
      <c r="AD691">
        <v>-1.1443733571393101E-2</v>
      </c>
      <c r="AE691">
        <v>3.5475898747612199E-3</v>
      </c>
      <c r="AF691">
        <v>1.82984089506587E-2</v>
      </c>
      <c r="AG691">
        <v>7.1846147883818301E-3</v>
      </c>
      <c r="AH691">
        <v>4.2779760254472096E-3</v>
      </c>
      <c r="AI691">
        <v>-3.0109796416040099E-3</v>
      </c>
      <c r="AJ691">
        <v>2.08979874135084E-3</v>
      </c>
      <c r="AK691">
        <v>1.3653749265888299E-3</v>
      </c>
      <c r="AL691">
        <v>-3.9984129345831398E-3</v>
      </c>
      <c r="AM691" s="1">
        <v>-9.07603035262605E-4</v>
      </c>
      <c r="AN691">
        <v>-1.0544065863214699E-2</v>
      </c>
      <c r="AO691">
        <v>-1.1060133138960299E-3</v>
      </c>
      <c r="AP691">
        <v>2.9006764270105199E-3</v>
      </c>
      <c r="AQ691">
        <v>1.9914201986054301E-3</v>
      </c>
      <c r="AR691">
        <v>2.9006764270105199E-3</v>
      </c>
      <c r="AS691" s="1">
        <v>8.9733155655713395E-4</v>
      </c>
      <c r="AT691">
        <v>2.9006764270105199E-3</v>
      </c>
      <c r="AU691">
        <v>-3.4730606757115098E-3</v>
      </c>
      <c r="AV691" s="1">
        <v>-1.76891666253342E-4</v>
      </c>
      <c r="AW691">
        <v>4.1865463142058898E-3</v>
      </c>
      <c r="AX691">
        <v>-7.0862470862470498E-3</v>
      </c>
      <c r="AY691">
        <v>6.8775544882974096E-3</v>
      </c>
      <c r="AZ691">
        <v>8.3383267896696093E-3</v>
      </c>
      <c r="BA691" s="1">
        <v>8.6751987693745004E-4</v>
      </c>
      <c r="BB691">
        <v>9.4294342637558596E-3</v>
      </c>
      <c r="BC691">
        <v>-7.6943945098810699E-3</v>
      </c>
      <c r="BD691" s="1">
        <v>-4.0842001079188702E-4</v>
      </c>
      <c r="BE691">
        <v>-6.4184546221518401E-3</v>
      </c>
    </row>
    <row r="692" spans="1:57" x14ac:dyDescent="0.25">
      <c r="A692" t="s">
        <v>98</v>
      </c>
      <c r="B692">
        <v>0</v>
      </c>
      <c r="C692">
        <v>0</v>
      </c>
      <c r="D692">
        <v>3.2967032967032898E-2</v>
      </c>
      <c r="E692">
        <v>-1.0989010989011E-2</v>
      </c>
      <c r="F692">
        <v>-8.7912087912087905E-2</v>
      </c>
      <c r="G692">
        <v>-2.1978021978022001E-2</v>
      </c>
      <c r="H692">
        <v>-1.4285714285714299E-2</v>
      </c>
      <c r="I692">
        <v>6.3492063492063405E-2</v>
      </c>
      <c r="J692">
        <v>6.3492063492063405E-2</v>
      </c>
      <c r="K692">
        <v>6.3492063492063405E-2</v>
      </c>
      <c r="L692">
        <v>6.3492063492063405E-2</v>
      </c>
      <c r="M692">
        <v>-4.7619047619047603E-2</v>
      </c>
      <c r="N692">
        <v>-4.7619047619047603E-2</v>
      </c>
      <c r="O692">
        <v>-4.7619047619047603E-2</v>
      </c>
      <c r="P692">
        <v>-4.7619047619047603E-2</v>
      </c>
      <c r="Q692">
        <v>-4.7619047619047603E-2</v>
      </c>
      <c r="R692">
        <v>-9.3406593406593394E-2</v>
      </c>
      <c r="S692">
        <v>0.17338217338217299</v>
      </c>
      <c r="T692">
        <v>0.28449328449328398</v>
      </c>
      <c r="U692">
        <v>6.2271062271062202E-2</v>
      </c>
      <c r="V692">
        <v>0.195360195360195</v>
      </c>
      <c r="W692">
        <v>5.1282051282051197E-2</v>
      </c>
      <c r="X692">
        <v>-2.6862026862026801E-2</v>
      </c>
      <c r="Y692">
        <v>-1.5873015873015799E-2</v>
      </c>
      <c r="Z692">
        <v>-4.8840048840048701E-2</v>
      </c>
      <c r="AA692">
        <v>-0.115995115995116</v>
      </c>
      <c r="AB692">
        <v>3.9560439560439503E-2</v>
      </c>
      <c r="AC692">
        <v>0.106227106227106</v>
      </c>
      <c r="AD692">
        <v>5.1282051282051197E-2</v>
      </c>
      <c r="AE692">
        <v>0.11721611721611699</v>
      </c>
      <c r="AF692">
        <v>-3.78510378510378E-2</v>
      </c>
      <c r="AG692">
        <v>0.128205128205128</v>
      </c>
      <c r="AH692">
        <v>-7.0818070818070705E-2</v>
      </c>
      <c r="AI692">
        <v>0.206349206349206</v>
      </c>
      <c r="AJ692">
        <v>-2.6862026862026801E-2</v>
      </c>
      <c r="AK692">
        <v>-0.238095238095238</v>
      </c>
      <c r="AL692">
        <v>-0.40329670329670297</v>
      </c>
      <c r="AM692">
        <v>6.3492063492063405E-2</v>
      </c>
      <c r="AN692">
        <v>7.4481074481074397E-2</v>
      </c>
      <c r="AO692">
        <v>8.54700854700855E-2</v>
      </c>
      <c r="AP692">
        <v>-4.7619047619047603E-2</v>
      </c>
      <c r="AQ692">
        <v>-4.7619047619047603E-2</v>
      </c>
      <c r="AR692">
        <v>-4.7619047619047603E-2</v>
      </c>
      <c r="AS692">
        <v>-0.36996336996336998</v>
      </c>
      <c r="AT692">
        <v>-0.13675213675213599</v>
      </c>
      <c r="AU692">
        <v>-0.14774114774114699</v>
      </c>
      <c r="AV692">
        <v>-1.4285714285714299E-2</v>
      </c>
      <c r="AW692">
        <v>6.3492063492063405E-2</v>
      </c>
      <c r="AX692">
        <v>6.3492063492063405E-2</v>
      </c>
      <c r="AY692">
        <v>6.3492063492063405E-2</v>
      </c>
      <c r="AZ692">
        <v>6.3492063492063405E-2</v>
      </c>
      <c r="BA692">
        <v>-3.6630036630036701E-2</v>
      </c>
      <c r="BB692">
        <v>-4.7619047619047603E-2</v>
      </c>
      <c r="BC692">
        <v>-2.5641025641025599E-2</v>
      </c>
      <c r="BD692">
        <v>-4.7619047619047603E-2</v>
      </c>
      <c r="BE692">
        <v>-0.19291819291819201</v>
      </c>
    </row>
    <row r="693" spans="1:57" x14ac:dyDescent="0.25">
      <c r="A693" t="s">
        <v>98</v>
      </c>
      <c r="B693">
        <v>1</v>
      </c>
      <c r="C693">
        <v>0</v>
      </c>
      <c r="D693">
        <v>-5.4945054945054903E-2</v>
      </c>
      <c r="E693">
        <v>-7.69230769230769E-2</v>
      </c>
      <c r="F693">
        <v>-1.09890109890109E-2</v>
      </c>
      <c r="G693">
        <v>-2.1978021978022001E-2</v>
      </c>
      <c r="H693">
        <v>-1.4285714285714299E-2</v>
      </c>
      <c r="I693">
        <v>6.3492063492063405E-2</v>
      </c>
      <c r="J693">
        <v>6.3492063492063405E-2</v>
      </c>
      <c r="K693">
        <v>6.3492063492063405E-2</v>
      </c>
      <c r="L693">
        <v>6.3492063492063405E-2</v>
      </c>
      <c r="M693">
        <v>-4.7619047619047603E-2</v>
      </c>
      <c r="N693">
        <v>-4.7619047619047603E-2</v>
      </c>
      <c r="O693">
        <v>-4.7619047619047603E-2</v>
      </c>
      <c r="P693">
        <v>-4.7619047619047603E-2</v>
      </c>
      <c r="Q693">
        <v>-3.66300366300365E-3</v>
      </c>
      <c r="R693">
        <v>-0.20329670329670299</v>
      </c>
      <c r="S693">
        <v>7.4481074481074397E-2</v>
      </c>
      <c r="T693">
        <v>2.9304029304029301E-2</v>
      </c>
      <c r="U693">
        <v>-0.225885225885225</v>
      </c>
      <c r="V693">
        <v>-0.236874236874236</v>
      </c>
      <c r="W693">
        <v>-3.66300366300365E-3</v>
      </c>
      <c r="X693">
        <v>2.9304029304029301E-2</v>
      </c>
      <c r="Y693">
        <v>0.107448107448107</v>
      </c>
      <c r="Z693">
        <v>-1.4652014652014701E-2</v>
      </c>
      <c r="AA693">
        <v>-3.6630036630036701E-2</v>
      </c>
      <c r="AB693">
        <v>-4.8351648351648402E-2</v>
      </c>
      <c r="AC693">
        <v>-1.5873015873015799E-2</v>
      </c>
      <c r="AD693">
        <v>-0.28205128205128199</v>
      </c>
      <c r="AE693">
        <v>0.106227106227106</v>
      </c>
      <c r="AF693">
        <v>6.1050061050060798E-3</v>
      </c>
      <c r="AG693">
        <v>-0.14896214896214899</v>
      </c>
      <c r="AH693">
        <v>-9.2796092796092799E-2</v>
      </c>
      <c r="AI693">
        <v>-3.78510378510378E-2</v>
      </c>
      <c r="AJ693">
        <v>6.1050061050060798E-3</v>
      </c>
      <c r="AK693">
        <v>-7.0818070818070705E-2</v>
      </c>
      <c r="AL693">
        <v>-2.5274725274725199E-2</v>
      </c>
      <c r="AM693">
        <v>7.4481074481074397E-2</v>
      </c>
      <c r="AN693">
        <v>6.3492063492063405E-2</v>
      </c>
      <c r="AO693">
        <v>6.3492063492063405E-2</v>
      </c>
      <c r="AP693">
        <v>7.4481074481074397E-2</v>
      </c>
      <c r="AQ693">
        <v>-4.7619047619047603E-2</v>
      </c>
      <c r="AR693">
        <v>-3.6630036630036701E-2</v>
      </c>
      <c r="AS693">
        <v>-3.6630036630036701E-2</v>
      </c>
      <c r="AT693">
        <v>-0.158730158730158</v>
      </c>
      <c r="AU693">
        <v>-3.6630036630036701E-2</v>
      </c>
      <c r="AV693">
        <v>-0.214285714285714</v>
      </c>
      <c r="AW693">
        <v>6.3492063492063405E-2</v>
      </c>
      <c r="AX693">
        <v>6.3492063492063405E-2</v>
      </c>
      <c r="AY693">
        <v>6.3492063492063405E-2</v>
      </c>
      <c r="AZ693">
        <v>-4.7619047619047603E-2</v>
      </c>
      <c r="BA693">
        <v>-4.7619047619047603E-2</v>
      </c>
      <c r="BB693">
        <v>6.3492063492063405E-2</v>
      </c>
      <c r="BC693">
        <v>6.3492063492063405E-2</v>
      </c>
      <c r="BD693">
        <v>-0.158730158730158</v>
      </c>
      <c r="BE693">
        <v>-4.7619047619047603E-2</v>
      </c>
    </row>
    <row r="694" spans="1:57" x14ac:dyDescent="0.25">
      <c r="A694" t="s">
        <v>98</v>
      </c>
      <c r="B694">
        <v>2</v>
      </c>
      <c r="C694">
        <v>0</v>
      </c>
      <c r="D694">
        <v>-3.2967032967032898E-2</v>
      </c>
      <c r="E694">
        <v>0.15384615384615299</v>
      </c>
      <c r="F694">
        <v>1.0989010989011E-2</v>
      </c>
      <c r="G694">
        <v>-3.2967032967032898E-2</v>
      </c>
      <c r="H694">
        <v>-1.4285714285714299E-2</v>
      </c>
      <c r="I694">
        <v>6.3492063492063405E-2</v>
      </c>
      <c r="J694">
        <v>6.3492063492063405E-2</v>
      </c>
      <c r="K694">
        <v>6.3492063492063405E-2</v>
      </c>
      <c r="L694">
        <v>6.3492063492063405E-2</v>
      </c>
      <c r="M694">
        <v>-4.7619047619047603E-2</v>
      </c>
      <c r="N694">
        <v>-4.7619047619047603E-2</v>
      </c>
      <c r="O694">
        <v>-4.7619047619047603E-2</v>
      </c>
      <c r="P694">
        <v>-4.7619047619047603E-2</v>
      </c>
      <c r="Q694">
        <v>-4.7619047619047603E-2</v>
      </c>
      <c r="R694">
        <v>-8.1318681318681293E-2</v>
      </c>
      <c r="S694">
        <v>8.4249084249084102E-2</v>
      </c>
      <c r="T694">
        <v>0.14041514041514</v>
      </c>
      <c r="U694">
        <v>-1.4652014652014701E-2</v>
      </c>
      <c r="V694">
        <v>-1.4652014652014701E-2</v>
      </c>
      <c r="W694">
        <v>-2.5641025641025599E-2</v>
      </c>
      <c r="X694">
        <v>-1.4652014652014701E-2</v>
      </c>
      <c r="Y694">
        <v>-0.12576312576312501</v>
      </c>
      <c r="Z694">
        <v>-3.66300366300365E-3</v>
      </c>
      <c r="AA694">
        <v>-4.7619047619047603E-2</v>
      </c>
      <c r="AB694">
        <v>0.13956043956043901</v>
      </c>
      <c r="AC694">
        <v>-7.2039072039072102E-2</v>
      </c>
      <c r="AD694">
        <v>0.16117216117216099</v>
      </c>
      <c r="AE694">
        <v>0.206349206349206</v>
      </c>
      <c r="AF694">
        <v>1.7094017094017099E-2</v>
      </c>
      <c r="AG694">
        <v>0.16117216117216099</v>
      </c>
      <c r="AH694">
        <v>0.17338217338217299</v>
      </c>
      <c r="AI694">
        <v>-0.15995115995115899</v>
      </c>
      <c r="AJ694">
        <v>9.5238095238095205E-2</v>
      </c>
      <c r="AK694">
        <v>2.9304029304029301E-2</v>
      </c>
      <c r="AL694">
        <v>2.96703296703296E-2</v>
      </c>
      <c r="AM694">
        <v>-5.9829059829059797E-2</v>
      </c>
      <c r="AN694">
        <v>7.4481074481074397E-2</v>
      </c>
      <c r="AO694">
        <v>-3.6630036630036701E-2</v>
      </c>
      <c r="AP694">
        <v>6.3492063492063405E-2</v>
      </c>
      <c r="AQ694">
        <v>-4.8840048840048701E-2</v>
      </c>
      <c r="AR694">
        <v>-5.9829059829059797E-2</v>
      </c>
      <c r="AS694">
        <v>-0.236874236874236</v>
      </c>
      <c r="AT694">
        <v>-0.15995115995115899</v>
      </c>
      <c r="AU694">
        <v>-3.6630036630036701E-2</v>
      </c>
      <c r="AV694">
        <v>-0.103296703296703</v>
      </c>
      <c r="AW694">
        <v>-1.4652014652014701E-2</v>
      </c>
      <c r="AX694">
        <v>6.3492063492063405E-2</v>
      </c>
      <c r="AY694">
        <v>-2.5641025641025599E-2</v>
      </c>
      <c r="AZ694">
        <v>6.3492063492063405E-2</v>
      </c>
      <c r="BA694">
        <v>-3.6630036630036701E-2</v>
      </c>
      <c r="BB694">
        <v>-4.7619047619047603E-2</v>
      </c>
      <c r="BC694">
        <v>-3.6630036630036701E-2</v>
      </c>
      <c r="BD694">
        <v>-1.4652014652014701E-2</v>
      </c>
      <c r="BE694">
        <v>-4.7619047619047603E-2</v>
      </c>
    </row>
    <row r="695" spans="1:57" x14ac:dyDescent="0.25">
      <c r="A695" t="s">
        <v>98</v>
      </c>
      <c r="B695">
        <v>3</v>
      </c>
      <c r="C695">
        <v>0</v>
      </c>
      <c r="D695">
        <v>-6.5934065934065894E-2</v>
      </c>
      <c r="E695">
        <v>1.09890109890109E-2</v>
      </c>
      <c r="F695">
        <v>-0.14285714285714199</v>
      </c>
      <c r="G695">
        <v>-1.09890109890109E-2</v>
      </c>
      <c r="H695">
        <v>-1.4285714285714299E-2</v>
      </c>
      <c r="I695">
        <v>6.3492063492063405E-2</v>
      </c>
      <c r="J695">
        <v>6.3492063492063405E-2</v>
      </c>
      <c r="K695">
        <v>6.3492063492063405E-2</v>
      </c>
      <c r="L695">
        <v>6.3492063492063405E-2</v>
      </c>
      <c r="M695">
        <v>-4.7619047619047603E-2</v>
      </c>
      <c r="N695">
        <v>-4.7619047619047603E-2</v>
      </c>
      <c r="O695">
        <v>-4.7619047619047603E-2</v>
      </c>
      <c r="P695">
        <v>-4.7619047619047603E-2</v>
      </c>
      <c r="Q695">
        <v>-4.7619047619047603E-2</v>
      </c>
      <c r="R695">
        <v>-0.22637362637362601</v>
      </c>
      <c r="S695">
        <v>0.14041514041514</v>
      </c>
      <c r="T695">
        <v>0.118437118437118</v>
      </c>
      <c r="U695">
        <v>-0.18192918192918101</v>
      </c>
      <c r="V695">
        <v>-7.0818070818070705E-2</v>
      </c>
      <c r="W695">
        <v>-3.66300366300365E-3</v>
      </c>
      <c r="X695">
        <v>7.3260073260073E-3</v>
      </c>
      <c r="Y695">
        <v>-0.19291819291819201</v>
      </c>
      <c r="Z695">
        <v>-9.2796092796092799E-2</v>
      </c>
      <c r="AA695">
        <v>7.3260073260073E-3</v>
      </c>
      <c r="AB695">
        <v>-0.17142857142857101</v>
      </c>
      <c r="AC695">
        <v>0.11721611721611699</v>
      </c>
      <c r="AD695">
        <v>0.11721611721611699</v>
      </c>
      <c r="AE695">
        <v>0.18437118437118399</v>
      </c>
      <c r="AF695">
        <v>6.1050061050060798E-3</v>
      </c>
      <c r="AG695">
        <v>8.4249084249084102E-2</v>
      </c>
      <c r="AH695">
        <v>0.18437118437118399</v>
      </c>
      <c r="AI695">
        <v>-0.22710622710622699</v>
      </c>
      <c r="AJ695">
        <v>0.16239316239316201</v>
      </c>
      <c r="AK695">
        <v>0.18437118437118399</v>
      </c>
      <c r="AL695">
        <v>-0.114285714285714</v>
      </c>
      <c r="AM695">
        <v>-3.66300366300365E-3</v>
      </c>
      <c r="AN695">
        <v>7.4481074481074397E-2</v>
      </c>
      <c r="AO695">
        <v>6.3492063492063405E-2</v>
      </c>
      <c r="AP695">
        <v>-3.6630036630036701E-2</v>
      </c>
      <c r="AQ695">
        <v>-0.304029304029304</v>
      </c>
      <c r="AR695">
        <v>-3.6630036630036701E-2</v>
      </c>
      <c r="AS695">
        <v>-0.236874236874236</v>
      </c>
      <c r="AT695">
        <v>-0.43711843711843701</v>
      </c>
      <c r="AU695">
        <v>-0.236874236874236</v>
      </c>
      <c r="AV695">
        <v>-1.4285714285714299E-2</v>
      </c>
      <c r="AW695">
        <v>8.54700854700855E-2</v>
      </c>
      <c r="AX695">
        <v>6.3492063492063405E-2</v>
      </c>
      <c r="AY695">
        <v>6.3492063492063405E-2</v>
      </c>
      <c r="AZ695">
        <v>6.3492063492063405E-2</v>
      </c>
      <c r="BA695">
        <v>-4.7619047619047603E-2</v>
      </c>
      <c r="BB695">
        <v>-4.7619047619047603E-2</v>
      </c>
      <c r="BC695">
        <v>-4.7619047619047603E-2</v>
      </c>
      <c r="BD695">
        <v>-0.12576312576312501</v>
      </c>
      <c r="BE695">
        <v>-4.7619047619047603E-2</v>
      </c>
    </row>
    <row r="696" spans="1:57" x14ac:dyDescent="0.25">
      <c r="A696" t="s">
        <v>98</v>
      </c>
      <c r="B696">
        <v>4</v>
      </c>
      <c r="C696">
        <v>5.4945054945054903E-2</v>
      </c>
      <c r="D696">
        <v>-6.5934065934065894E-2</v>
      </c>
      <c r="E696">
        <v>-7.69230769230769E-2</v>
      </c>
      <c r="F696">
        <v>-6.5934065934065894E-2</v>
      </c>
      <c r="G696">
        <v>-4.3956043956044001E-2</v>
      </c>
      <c r="H696">
        <v>-1.4285714285714299E-2</v>
      </c>
      <c r="I696">
        <v>1.8315018315018201E-2</v>
      </c>
      <c r="J696">
        <v>6.3492063492063405E-2</v>
      </c>
      <c r="K696">
        <v>0.12942612942612899</v>
      </c>
      <c r="L696">
        <v>6.3492063492063405E-2</v>
      </c>
      <c r="M696">
        <v>-7.0818070818070705E-2</v>
      </c>
      <c r="N696">
        <v>-4.7619047619047603E-2</v>
      </c>
      <c r="O696">
        <v>-4.7619047619047603E-2</v>
      </c>
      <c r="P696">
        <v>0.12942612942612899</v>
      </c>
      <c r="Q696">
        <v>-4.7619047619047603E-2</v>
      </c>
      <c r="R696">
        <v>-0.17032967032967</v>
      </c>
      <c r="S696">
        <v>0.118437118437118</v>
      </c>
      <c r="T696">
        <v>0.19658119658119599</v>
      </c>
      <c r="U696">
        <v>-0.11477411477411401</v>
      </c>
      <c r="V696">
        <v>-9.2796092796092799E-2</v>
      </c>
      <c r="W696">
        <v>-0.32600732600732601</v>
      </c>
      <c r="X696">
        <v>-9.2796092796092799E-2</v>
      </c>
      <c r="Y696">
        <v>-0.11477411477411401</v>
      </c>
      <c r="Z696">
        <v>-1.4652014652014701E-2</v>
      </c>
      <c r="AA696">
        <v>1.8315018315018201E-2</v>
      </c>
      <c r="AB696">
        <v>7.2527472527472395E-2</v>
      </c>
      <c r="AC696">
        <v>1.8315018315018201E-2</v>
      </c>
      <c r="AD696">
        <v>1.8315018315018201E-2</v>
      </c>
      <c r="AE696">
        <v>-8.1807081807081697E-2</v>
      </c>
      <c r="AF696">
        <v>0.195360195360195</v>
      </c>
      <c r="AG696">
        <v>-0.32722832722832701</v>
      </c>
      <c r="AH696">
        <v>0.139194139194139</v>
      </c>
      <c r="AI696">
        <v>-0.25885225885225799</v>
      </c>
      <c r="AJ696">
        <v>-0.19291819291819201</v>
      </c>
      <c r="AK696">
        <v>-0.32600732600732601</v>
      </c>
      <c r="AL696">
        <v>-0.29230769230769199</v>
      </c>
      <c r="AM696">
        <v>6.3492063492063405E-2</v>
      </c>
      <c r="AN696">
        <v>6.3492063492063405E-2</v>
      </c>
      <c r="AO696">
        <v>6.3492063492063405E-2</v>
      </c>
      <c r="AP696">
        <v>-0.14774114774114699</v>
      </c>
      <c r="AQ696">
        <v>-0.24786324786324701</v>
      </c>
      <c r="AR696">
        <v>-0.236874236874236</v>
      </c>
      <c r="AS696">
        <v>-4.7619047619047603E-2</v>
      </c>
      <c r="AT696">
        <v>9.6459096459096394E-2</v>
      </c>
      <c r="AU696">
        <v>-7.0818070818070705E-2</v>
      </c>
      <c r="AV696">
        <v>-2.5274725274725199E-2</v>
      </c>
      <c r="AW696">
        <v>-4.7619047619047603E-2</v>
      </c>
      <c r="AX696">
        <v>6.3492063492063405E-2</v>
      </c>
      <c r="AY696">
        <v>6.3492063492063405E-2</v>
      </c>
      <c r="AZ696">
        <v>-2.5641025641025599E-2</v>
      </c>
      <c r="BA696">
        <v>-0.13675213675213599</v>
      </c>
      <c r="BB696">
        <v>-1.4652014652014701E-2</v>
      </c>
      <c r="BC696">
        <v>-0.12576312576312501</v>
      </c>
      <c r="BD696">
        <v>-4.7619047619047603E-2</v>
      </c>
      <c r="BE696">
        <v>-2.5641025641025599E-2</v>
      </c>
    </row>
    <row r="697" spans="1:57" x14ac:dyDescent="0.25">
      <c r="A697" t="s">
        <v>98</v>
      </c>
      <c r="B697">
        <v>5</v>
      </c>
      <c r="C697">
        <v>0</v>
      </c>
      <c r="D697">
        <v>-3.2967032967032898E-2</v>
      </c>
      <c r="E697">
        <v>-1.0989010989011E-2</v>
      </c>
      <c r="F697">
        <v>3.2967032967033003E-2</v>
      </c>
      <c r="G697">
        <v>-4.3956043956043897E-2</v>
      </c>
      <c r="H697">
        <v>-1.4285714285714299E-2</v>
      </c>
      <c r="I697">
        <v>6.3492063492063405E-2</v>
      </c>
      <c r="J697">
        <v>6.3492063492063405E-2</v>
      </c>
      <c r="K697">
        <v>6.3492063492063405E-2</v>
      </c>
      <c r="L697">
        <v>6.3492063492063405E-2</v>
      </c>
      <c r="M697">
        <v>-4.7619047619047603E-2</v>
      </c>
      <c r="N697">
        <v>-4.7619047619047603E-2</v>
      </c>
      <c r="O697">
        <v>-4.7619047619047603E-2</v>
      </c>
      <c r="P697">
        <v>-4.7619047619047603E-2</v>
      </c>
      <c r="Q697">
        <v>-4.7619047619047603E-2</v>
      </c>
      <c r="R697">
        <v>-8.1318681318681293E-2</v>
      </c>
      <c r="S697">
        <v>-0.103785103785103</v>
      </c>
      <c r="T697">
        <v>8.54700854700855E-2</v>
      </c>
      <c r="U697">
        <v>0.118437118437118</v>
      </c>
      <c r="V697">
        <v>0.24053724053723999</v>
      </c>
      <c r="W697">
        <v>-3.66300366300365E-3</v>
      </c>
      <c r="X697">
        <v>1.8315018315018201E-2</v>
      </c>
      <c r="Y697">
        <v>-9.2796092796092799E-2</v>
      </c>
      <c r="Z697">
        <v>-0.236874236874236</v>
      </c>
      <c r="AA697">
        <v>-0.103785103785103</v>
      </c>
      <c r="AB697">
        <v>0.206593406593406</v>
      </c>
      <c r="AC697">
        <v>-0.21611721611721599</v>
      </c>
      <c r="AD697">
        <v>6.2271062271062202E-2</v>
      </c>
      <c r="AE697">
        <v>9.5238095238095205E-2</v>
      </c>
      <c r="AF697">
        <v>5.0061050061050098E-2</v>
      </c>
      <c r="AG697">
        <v>0.23931623931623899</v>
      </c>
      <c r="AH697">
        <v>-1.5873015873015799E-2</v>
      </c>
      <c r="AI697">
        <v>-7.2039072039072102E-2</v>
      </c>
      <c r="AJ697">
        <v>6.1050061050060798E-3</v>
      </c>
      <c r="AK697">
        <v>0.16117216117216099</v>
      </c>
      <c r="AL697">
        <v>5.16483516483515E-2</v>
      </c>
      <c r="AM697">
        <v>4.0293040293040198E-2</v>
      </c>
      <c r="AN697">
        <v>0.107448107448107</v>
      </c>
      <c r="AO697">
        <v>8.54700854700855E-2</v>
      </c>
      <c r="AP697">
        <v>0.12942612942612899</v>
      </c>
      <c r="AQ697">
        <v>-4.7619047619047603E-2</v>
      </c>
      <c r="AR697">
        <v>-3.6630036630036701E-2</v>
      </c>
      <c r="AS697">
        <v>-2.5641025641025599E-2</v>
      </c>
      <c r="AT697">
        <v>0.118437118437118</v>
      </c>
      <c r="AU697">
        <v>-0.14774114774114699</v>
      </c>
      <c r="AV697">
        <v>-3.2967032967033899E-3</v>
      </c>
      <c r="AW697">
        <v>5.2503052503052497E-2</v>
      </c>
      <c r="AX697">
        <v>7.4481074481074397E-2</v>
      </c>
      <c r="AY697">
        <v>7.4481074481074397E-2</v>
      </c>
      <c r="AZ697">
        <v>7.4481074481074397E-2</v>
      </c>
      <c r="BA697">
        <v>-5.8608058608058601E-2</v>
      </c>
      <c r="BB697">
        <v>-3.6630036630036701E-2</v>
      </c>
      <c r="BC697">
        <v>-0.12576312576312501</v>
      </c>
      <c r="BD697">
        <v>-0.25885225885225799</v>
      </c>
      <c r="BE697">
        <v>-3.6630036630036701E-2</v>
      </c>
    </row>
    <row r="698" spans="1:57" x14ac:dyDescent="0.25">
      <c r="A698" t="s">
        <v>98</v>
      </c>
      <c r="B698">
        <v>6</v>
      </c>
      <c r="C698">
        <v>-1.09890109890109E-2</v>
      </c>
      <c r="D698">
        <v>8.7912087912087905E-2</v>
      </c>
      <c r="E698">
        <v>-9.89010989010988E-2</v>
      </c>
      <c r="F698">
        <v>-8.7912087912087905E-2</v>
      </c>
      <c r="G698">
        <v>-1.09890109890109E-2</v>
      </c>
      <c r="H698">
        <v>-1.4285714285714299E-2</v>
      </c>
      <c r="I698">
        <v>5.1282051282051197E-2</v>
      </c>
      <c r="J698">
        <v>6.3492063492063405E-2</v>
      </c>
      <c r="K698">
        <v>6.3492063492063405E-2</v>
      </c>
      <c r="L698">
        <v>6.3492063492063405E-2</v>
      </c>
      <c r="M698">
        <v>-4.7619047619047603E-2</v>
      </c>
      <c r="N698">
        <v>-4.7619047619047603E-2</v>
      </c>
      <c r="O698">
        <v>-4.7619047619047603E-2</v>
      </c>
      <c r="P698">
        <v>1.8315018315018201E-2</v>
      </c>
      <c r="Q698">
        <v>-4.7619047619047603E-2</v>
      </c>
      <c r="R698">
        <v>0.19560439560439499</v>
      </c>
      <c r="S698">
        <v>-0.12698412698412601</v>
      </c>
      <c r="T698">
        <v>0.206349206349206</v>
      </c>
      <c r="U698">
        <v>6.2271062271062202E-2</v>
      </c>
      <c r="V698">
        <v>6.2271062271062202E-2</v>
      </c>
      <c r="W698">
        <v>0.12942612942612899</v>
      </c>
      <c r="X698">
        <v>0.29548229548229499</v>
      </c>
      <c r="Y698">
        <v>2.9304029304029301E-2</v>
      </c>
      <c r="Z698">
        <v>2.9304029304029301E-2</v>
      </c>
      <c r="AA698">
        <v>-3.78510378510378E-2</v>
      </c>
      <c r="AB698">
        <v>3.9560439560439503E-2</v>
      </c>
      <c r="AC698">
        <v>-0.194139194139194</v>
      </c>
      <c r="AD698">
        <v>-0.21611721611721599</v>
      </c>
      <c r="AE698">
        <v>0.23931623931623899</v>
      </c>
      <c r="AF698">
        <v>4.0293040293040198E-2</v>
      </c>
      <c r="AG698">
        <v>-2.6862026862026801E-2</v>
      </c>
      <c r="AH698">
        <v>1.7094017094017099E-2</v>
      </c>
      <c r="AI698">
        <v>-4.8840048840048701E-2</v>
      </c>
      <c r="AJ698">
        <v>-4.8840048840048597E-3</v>
      </c>
      <c r="AK698">
        <v>-0.14896214896214899</v>
      </c>
      <c r="AL698">
        <v>-8.1318681318681293E-2</v>
      </c>
      <c r="AM698">
        <v>-3.6630036630036701E-2</v>
      </c>
      <c r="AN698">
        <v>-0.44810744810744801</v>
      </c>
      <c r="AO698">
        <v>6.3492063492063405E-2</v>
      </c>
      <c r="AP698">
        <v>9.6459096459096394E-2</v>
      </c>
      <c r="AQ698">
        <v>-3.6630036630036701E-2</v>
      </c>
      <c r="AR698">
        <v>-4.7619047619047603E-2</v>
      </c>
      <c r="AS698">
        <v>-4.7619047619047603E-2</v>
      </c>
      <c r="AT698">
        <v>-0.14774114774114699</v>
      </c>
      <c r="AU698">
        <v>-1.4652014652014701E-2</v>
      </c>
      <c r="AV698">
        <v>7.6923076923076598E-3</v>
      </c>
      <c r="AW698">
        <v>-9.2796092796092799E-2</v>
      </c>
      <c r="AX698">
        <v>8.4249084249084102E-2</v>
      </c>
      <c r="AY698">
        <v>9.6459096459096394E-2</v>
      </c>
      <c r="AZ698">
        <v>8.54700854700855E-2</v>
      </c>
      <c r="BA698">
        <v>-2.5641025641025599E-2</v>
      </c>
      <c r="BB698">
        <v>8.54700854700855E-2</v>
      </c>
      <c r="BC698">
        <v>-2.5641025641025599E-2</v>
      </c>
      <c r="BD698">
        <v>-5.9829059829059797E-2</v>
      </c>
      <c r="BE698">
        <v>-2.5641025641025599E-2</v>
      </c>
    </row>
    <row r="699" spans="1:57" x14ac:dyDescent="0.25">
      <c r="A699" t="s">
        <v>98</v>
      </c>
      <c r="B699">
        <v>7</v>
      </c>
      <c r="C699">
        <v>-1.09890109890109E-2</v>
      </c>
      <c r="D699">
        <v>-8.7912087912087905E-2</v>
      </c>
      <c r="E699">
        <v>7.69230769230769E-2</v>
      </c>
      <c r="F699">
        <v>-5.4945054945054903E-2</v>
      </c>
      <c r="G699">
        <v>-5.4945054945054903E-2</v>
      </c>
      <c r="H699">
        <v>4.0659340659340598E-2</v>
      </c>
      <c r="I699">
        <v>7.3260073260073E-3</v>
      </c>
      <c r="J699">
        <v>6.3492063492063405E-2</v>
      </c>
      <c r="K699">
        <v>6.3492063492063405E-2</v>
      </c>
      <c r="L699">
        <v>6.3492063492063405E-2</v>
      </c>
      <c r="M699">
        <v>-4.7619047619047603E-2</v>
      </c>
      <c r="N699">
        <v>7.3260073260073E-3</v>
      </c>
      <c r="O699">
        <v>-4.7619047619047603E-2</v>
      </c>
      <c r="P699">
        <v>7.3260073260073E-3</v>
      </c>
      <c r="Q699">
        <v>-4.7619047619047603E-2</v>
      </c>
      <c r="R699">
        <v>-0.114285714285714</v>
      </c>
      <c r="S699">
        <v>-2.5641025641025599E-2</v>
      </c>
      <c r="T699">
        <v>-3.6630036630036701E-2</v>
      </c>
      <c r="U699">
        <v>-3.6630036630036701E-2</v>
      </c>
      <c r="V699">
        <v>8.54700854700855E-2</v>
      </c>
      <c r="W699">
        <v>-0.15995115995115899</v>
      </c>
      <c r="X699">
        <v>-0.14774114774114699</v>
      </c>
      <c r="Y699">
        <v>-3.6630036630036701E-2</v>
      </c>
      <c r="Z699">
        <v>-4.7619047619047603E-2</v>
      </c>
      <c r="AA699">
        <v>-0.12576312576312501</v>
      </c>
      <c r="AB699">
        <v>-0.104395604395604</v>
      </c>
      <c r="AC699">
        <v>-2.6862026862026801E-2</v>
      </c>
      <c r="AD699">
        <v>-2.6862026862026801E-2</v>
      </c>
      <c r="AE699">
        <v>0.21733821733821701</v>
      </c>
      <c r="AF699">
        <v>-3.6630036630036701E-2</v>
      </c>
      <c r="AG699">
        <v>0.11721611721611699</v>
      </c>
      <c r="AH699">
        <v>-1.5873015873015799E-2</v>
      </c>
      <c r="AI699">
        <v>0.183150183150183</v>
      </c>
      <c r="AJ699">
        <v>-0.103785103785103</v>
      </c>
      <c r="AK699">
        <v>9.5238095238095205E-2</v>
      </c>
      <c r="AL699">
        <v>-1.4285714285714299E-2</v>
      </c>
      <c r="AM699">
        <v>2.9304029304029301E-2</v>
      </c>
      <c r="AN699">
        <v>7.4481074481074397E-2</v>
      </c>
      <c r="AO699">
        <v>-0.304029304029304</v>
      </c>
      <c r="AP699">
        <v>0.107448107448107</v>
      </c>
      <c r="AQ699">
        <v>-4.7619047619047603E-2</v>
      </c>
      <c r="AR699">
        <v>-1.4652014652014701E-2</v>
      </c>
      <c r="AS699">
        <v>-4.7619047619047603E-2</v>
      </c>
      <c r="AT699">
        <v>-4.7619047619047603E-2</v>
      </c>
      <c r="AU699">
        <v>-4.7619047619047603E-2</v>
      </c>
      <c r="AV699">
        <v>-2.5274725274725199E-2</v>
      </c>
      <c r="AW699">
        <v>6.3492063492063405E-2</v>
      </c>
      <c r="AX699">
        <v>-0.14774114774114699</v>
      </c>
      <c r="AY699">
        <v>-4.7619047619047603E-2</v>
      </c>
      <c r="AZ699">
        <v>5.2503052503052497E-2</v>
      </c>
      <c r="BA699">
        <v>-4.7619047619047603E-2</v>
      </c>
      <c r="BB699">
        <v>-5.8608058608058601E-2</v>
      </c>
      <c r="BC699">
        <v>-5.8608058608058601E-2</v>
      </c>
      <c r="BD699">
        <v>-5.8608058608058601E-2</v>
      </c>
      <c r="BE699">
        <v>-0.158730158730158</v>
      </c>
    </row>
    <row r="700" spans="1:57" x14ac:dyDescent="0.25">
      <c r="A700" t="s">
        <v>98</v>
      </c>
      <c r="B700">
        <v>8</v>
      </c>
      <c r="C700">
        <v>0</v>
      </c>
      <c r="D700">
        <v>0</v>
      </c>
      <c r="E700">
        <v>-4.3956043956043897E-2</v>
      </c>
      <c r="F700">
        <v>-0.14285714285714199</v>
      </c>
      <c r="G700">
        <v>-5.4945054945054903E-2</v>
      </c>
      <c r="H700">
        <v>-1.4285714285714299E-2</v>
      </c>
      <c r="I700">
        <v>6.3492063492063405E-2</v>
      </c>
      <c r="J700">
        <v>6.3492063492063405E-2</v>
      </c>
      <c r="K700">
        <v>6.3492063492063405E-2</v>
      </c>
      <c r="L700">
        <v>6.3492063492063405E-2</v>
      </c>
      <c r="M700">
        <v>-4.7619047619047603E-2</v>
      </c>
      <c r="N700">
        <v>-4.7619047619047603E-2</v>
      </c>
      <c r="O700">
        <v>-4.7619047619047603E-2</v>
      </c>
      <c r="P700">
        <v>-4.7619047619047603E-2</v>
      </c>
      <c r="Q700">
        <v>-4.7619047619047603E-2</v>
      </c>
      <c r="R700">
        <v>0.12967032967032899</v>
      </c>
      <c r="S700">
        <v>0.107448107448107</v>
      </c>
      <c r="T700">
        <v>5.2503052503052497E-2</v>
      </c>
      <c r="U700">
        <v>-9.2796092796092799E-2</v>
      </c>
      <c r="V700">
        <v>8.54700854700855E-2</v>
      </c>
      <c r="W700">
        <v>-0.158730158730158</v>
      </c>
      <c r="X700">
        <v>-0.21489621489621399</v>
      </c>
      <c r="Y700">
        <v>7.3260073260073E-3</v>
      </c>
      <c r="Z700">
        <v>-0.13675213675213599</v>
      </c>
      <c r="AA700">
        <v>-2.5641025641025599E-2</v>
      </c>
      <c r="AB700">
        <v>6.59340659340657E-3</v>
      </c>
      <c r="AC700">
        <v>0.29426129426129399</v>
      </c>
      <c r="AD700">
        <v>-0.13797313797313801</v>
      </c>
      <c r="AE700">
        <v>0.15140415140415101</v>
      </c>
      <c r="AF700">
        <v>-0.238095238095238</v>
      </c>
      <c r="AG700">
        <v>6.1050061050060798E-3</v>
      </c>
      <c r="AH700">
        <v>-2.6862026862026801E-2</v>
      </c>
      <c r="AI700">
        <v>4.0293040293040198E-2</v>
      </c>
      <c r="AJ700">
        <v>-1.4652014652014701E-2</v>
      </c>
      <c r="AK700">
        <v>-4.8840048840048701E-2</v>
      </c>
      <c r="AL700">
        <v>-0.303296703296703</v>
      </c>
      <c r="AM700">
        <v>-0.21489621489621399</v>
      </c>
      <c r="AN700">
        <v>6.3492063492063405E-2</v>
      </c>
      <c r="AO700">
        <v>-0.21489621489621399</v>
      </c>
      <c r="AP700">
        <v>-0.225885225885225</v>
      </c>
      <c r="AQ700">
        <v>-4.7619047619047603E-2</v>
      </c>
      <c r="AR700">
        <v>-4.7619047619047603E-2</v>
      </c>
      <c r="AS700">
        <v>-3.6630036630036701E-2</v>
      </c>
      <c r="AT700">
        <v>-4.7619047619047603E-2</v>
      </c>
      <c r="AU700">
        <v>-9.2796092796092799E-2</v>
      </c>
      <c r="AV700">
        <v>-0.103296703296703</v>
      </c>
      <c r="AW700">
        <v>6.3492063492063405E-2</v>
      </c>
      <c r="AX700">
        <v>6.3492063492063405E-2</v>
      </c>
      <c r="AY700">
        <v>7.4481074481074397E-2</v>
      </c>
      <c r="AZ700">
        <v>6.3492063492063405E-2</v>
      </c>
      <c r="BA700">
        <v>-3.6630036630036701E-2</v>
      </c>
      <c r="BB700">
        <v>-0.25885225885225799</v>
      </c>
      <c r="BC700">
        <v>-4.7619047619047603E-2</v>
      </c>
      <c r="BD700">
        <v>-0.14774114774114699</v>
      </c>
      <c r="BE700">
        <v>-4.7619047619047603E-2</v>
      </c>
    </row>
    <row r="701" spans="1:57" x14ac:dyDescent="0.25">
      <c r="A701" t="s">
        <v>98</v>
      </c>
      <c r="B701">
        <v>9</v>
      </c>
      <c r="C701">
        <v>-8.7912087912087905E-2</v>
      </c>
      <c r="D701">
        <v>-2.1978021978022001E-2</v>
      </c>
      <c r="E701">
        <v>-2.1978021978022001E-2</v>
      </c>
      <c r="F701">
        <v>-4.3956043956044001E-2</v>
      </c>
      <c r="G701">
        <v>-5.4945054945054903E-2</v>
      </c>
      <c r="H701">
        <v>-1.4285714285714299E-2</v>
      </c>
      <c r="I701">
        <v>6.3492063492063405E-2</v>
      </c>
      <c r="J701">
        <v>6.1050061050061E-2</v>
      </c>
      <c r="K701">
        <v>6.3492063492063405E-2</v>
      </c>
      <c r="L701">
        <v>6.3492063492063405E-2</v>
      </c>
      <c r="M701">
        <v>-0.21611721611721599</v>
      </c>
      <c r="N701">
        <v>-4.7619047619047603E-2</v>
      </c>
      <c r="O701">
        <v>-0.249084249084249</v>
      </c>
      <c r="P701">
        <v>-4.7619047619047603E-2</v>
      </c>
      <c r="Q701">
        <v>-4.7619047619047603E-2</v>
      </c>
      <c r="R701">
        <v>-0.23736263736263699</v>
      </c>
      <c r="S701">
        <v>8.54700854700855E-2</v>
      </c>
      <c r="T701">
        <v>-3.66300366300365E-3</v>
      </c>
      <c r="U701">
        <v>6.3492063492063405E-2</v>
      </c>
      <c r="V701">
        <v>0.107448107448107</v>
      </c>
      <c r="W701">
        <v>-0.19291819291819201</v>
      </c>
      <c r="X701">
        <v>2.9304029304029301E-2</v>
      </c>
      <c r="Y701">
        <v>-3.6630036630036701E-2</v>
      </c>
      <c r="Z701">
        <v>-0.103785103785103</v>
      </c>
      <c r="AA701">
        <v>7.3260073260073E-3</v>
      </c>
      <c r="AB701">
        <v>-0.159340659340659</v>
      </c>
      <c r="AC701">
        <v>-3.78510378510378E-2</v>
      </c>
      <c r="AD701">
        <v>5.1282051282051197E-2</v>
      </c>
      <c r="AE701">
        <v>0.317460317460317</v>
      </c>
      <c r="AF701">
        <v>0.15140415140415101</v>
      </c>
      <c r="AG701">
        <v>-0.14896214896214899</v>
      </c>
      <c r="AH701">
        <v>-0.11477411477411401</v>
      </c>
      <c r="AI701">
        <v>-0.33699633699633602</v>
      </c>
      <c r="AJ701">
        <v>-0.32600732600732601</v>
      </c>
      <c r="AK701">
        <v>2.9304029304029301E-2</v>
      </c>
      <c r="AL701">
        <v>-0.114285714285714</v>
      </c>
      <c r="AM701">
        <v>6.3492063492063405E-2</v>
      </c>
      <c r="AN701">
        <v>6.3492063492063405E-2</v>
      </c>
      <c r="AO701">
        <v>-4.7619047619047603E-2</v>
      </c>
      <c r="AP701">
        <v>6.3492063492063405E-2</v>
      </c>
      <c r="AQ701">
        <v>-0.158730158730158</v>
      </c>
      <c r="AR701">
        <v>-4.7619047619047603E-2</v>
      </c>
      <c r="AS701">
        <v>-4.7619047619047603E-2</v>
      </c>
      <c r="AT701">
        <v>-0.158730158730158</v>
      </c>
      <c r="AU701">
        <v>-4.7619047619047603E-2</v>
      </c>
      <c r="AV701">
        <v>-0.159340659340659</v>
      </c>
      <c r="AW701">
        <v>8.54700854700855E-2</v>
      </c>
      <c r="AX701">
        <v>-2.5641025641025599E-2</v>
      </c>
      <c r="AY701">
        <v>-3.6630036630036701E-2</v>
      </c>
      <c r="AZ701">
        <v>7.4481074481074397E-2</v>
      </c>
      <c r="BA701">
        <v>-0.236874236874236</v>
      </c>
      <c r="BB701">
        <v>-5.8608058608058601E-2</v>
      </c>
      <c r="BC701">
        <v>-5.8608058608058601E-2</v>
      </c>
      <c r="BD701">
        <v>-4.7619047619047603E-2</v>
      </c>
      <c r="BE701">
        <v>-5.8608058608058601E-2</v>
      </c>
    </row>
    <row r="702" spans="1:57" x14ac:dyDescent="0.25">
      <c r="A702" t="s">
        <v>98</v>
      </c>
      <c r="B702">
        <v>10</v>
      </c>
      <c r="C702">
        <v>-1.09890109890109E-2</v>
      </c>
      <c r="D702">
        <v>3.2967032967032898E-2</v>
      </c>
      <c r="E702">
        <v>0.109890109890109</v>
      </c>
      <c r="F702">
        <v>-3.2967032967033003E-2</v>
      </c>
      <c r="G702">
        <v>-2.19780219780219E-2</v>
      </c>
      <c r="H702">
        <v>8.4615384615384495E-2</v>
      </c>
      <c r="I702">
        <v>6.3492063492063405E-2</v>
      </c>
      <c r="J702">
        <v>6.3492063492063405E-2</v>
      </c>
      <c r="K702">
        <v>6.2271062271062202E-2</v>
      </c>
      <c r="L702">
        <v>6.3492063492063405E-2</v>
      </c>
      <c r="M702">
        <v>-4.7619047619047603E-2</v>
      </c>
      <c r="N702">
        <v>-4.7619047619047603E-2</v>
      </c>
      <c r="O702">
        <v>5.1282051282051197E-2</v>
      </c>
      <c r="P702">
        <v>5.1282051282051197E-2</v>
      </c>
      <c r="Q702">
        <v>5.1282051282051197E-2</v>
      </c>
      <c r="R702">
        <v>-5.9340659340659303E-2</v>
      </c>
      <c r="S702">
        <v>5.1282051282051197E-2</v>
      </c>
      <c r="T702">
        <v>0.195360195360195</v>
      </c>
      <c r="U702">
        <v>0.17338217338217299</v>
      </c>
      <c r="V702">
        <v>0.118437118437118</v>
      </c>
      <c r="W702">
        <v>-0.103785103785103</v>
      </c>
      <c r="X702">
        <v>2.9304029304029301E-2</v>
      </c>
      <c r="Y702">
        <v>2.9304029304029301E-2</v>
      </c>
      <c r="Z702">
        <v>-0.170940170940171</v>
      </c>
      <c r="AA702">
        <v>2.9304029304029301E-2</v>
      </c>
      <c r="AB702">
        <v>-4.39560439560438E-3</v>
      </c>
      <c r="AC702">
        <v>0.195360195360195</v>
      </c>
      <c r="AD702">
        <v>-1.5873015873015799E-2</v>
      </c>
      <c r="AE702">
        <v>7.3260073260073194E-2</v>
      </c>
      <c r="AF702">
        <v>7.3260073260073194E-2</v>
      </c>
      <c r="AG702">
        <v>0.11721611721611699</v>
      </c>
      <c r="AH702">
        <v>-6.1050061050061E-2</v>
      </c>
      <c r="AI702">
        <v>-0.24786324786324701</v>
      </c>
      <c r="AJ702">
        <v>0.18437118437118399</v>
      </c>
      <c r="AK702">
        <v>-0.15995115995115899</v>
      </c>
      <c r="AL702">
        <v>-0.18131868131868101</v>
      </c>
      <c r="AM702">
        <v>-3.6630036630036701E-2</v>
      </c>
      <c r="AN702">
        <v>6.3492063492063405E-2</v>
      </c>
      <c r="AO702">
        <v>9.6459096459096394E-2</v>
      </c>
      <c r="AP702">
        <v>-3.6630036630036701E-2</v>
      </c>
      <c r="AQ702">
        <v>-3.6630036630036701E-2</v>
      </c>
      <c r="AR702">
        <v>-4.7619047619047603E-2</v>
      </c>
      <c r="AS702">
        <v>-4.7619047619047603E-2</v>
      </c>
      <c r="AT702">
        <v>-2.5641025641025599E-2</v>
      </c>
      <c r="AU702">
        <v>-4.7619047619047603E-2</v>
      </c>
      <c r="AV702">
        <v>-2.5274725274725199E-2</v>
      </c>
      <c r="AW702">
        <v>4.0293040293040198E-2</v>
      </c>
      <c r="AX702">
        <v>5.2503052503052497E-2</v>
      </c>
      <c r="AY702">
        <v>5.2503052503052497E-2</v>
      </c>
      <c r="AZ702">
        <v>7.4481074481074397E-2</v>
      </c>
      <c r="BA702">
        <v>1.8315018315018201E-2</v>
      </c>
      <c r="BB702">
        <v>-1.4652014652014701E-2</v>
      </c>
      <c r="BC702">
        <v>-5.8608058608058601E-2</v>
      </c>
      <c r="BD702">
        <v>-5.8608058608058601E-2</v>
      </c>
      <c r="BE702">
        <v>-5.8608058608058601E-2</v>
      </c>
    </row>
    <row r="703" spans="1:57" x14ac:dyDescent="0.25">
      <c r="A703" t="s">
        <v>98</v>
      </c>
      <c r="B703">
        <v>11</v>
      </c>
      <c r="C703">
        <v>-0.13186813186813101</v>
      </c>
      <c r="D703">
        <v>8.7912087912087905E-2</v>
      </c>
      <c r="E703">
        <v>8.7912087912087905E-2</v>
      </c>
      <c r="F703">
        <v>-9.89010989010988E-2</v>
      </c>
      <c r="G703">
        <v>0</v>
      </c>
      <c r="H703">
        <v>-9.2307692307692299E-2</v>
      </c>
      <c r="I703">
        <v>1.5873015873015799E-2</v>
      </c>
      <c r="J703">
        <v>6.3492063492063405E-2</v>
      </c>
      <c r="K703">
        <v>-0.11477411477411401</v>
      </c>
      <c r="L703">
        <v>0.13797313797313701</v>
      </c>
      <c r="M703">
        <v>-4.7619047619047603E-2</v>
      </c>
      <c r="N703">
        <v>-4.7619047619047603E-2</v>
      </c>
      <c r="O703">
        <v>-0.15018315018315001</v>
      </c>
      <c r="P703">
        <v>-4.7619047619047603E-2</v>
      </c>
      <c r="Q703">
        <v>3.9072039072039003E-2</v>
      </c>
      <c r="R703">
        <v>0.19560439560439499</v>
      </c>
      <c r="S703">
        <v>9.5238095238095205E-2</v>
      </c>
      <c r="T703">
        <v>8.4249084249084102E-2</v>
      </c>
      <c r="U703">
        <v>-3.78510378510378E-2</v>
      </c>
      <c r="V703">
        <v>3.9072039072039003E-2</v>
      </c>
      <c r="W703">
        <v>4.0293040293040198E-2</v>
      </c>
      <c r="X703">
        <v>0.17338217338217299</v>
      </c>
      <c r="Y703">
        <v>-5.9829059829059797E-2</v>
      </c>
      <c r="Z703">
        <v>0.15140415140415101</v>
      </c>
      <c r="AA703">
        <v>0.18437118437118399</v>
      </c>
      <c r="AB703">
        <v>0.16153846153846099</v>
      </c>
      <c r="AC703">
        <v>-0.12698412698412601</v>
      </c>
      <c r="AD703">
        <v>0.17216117216117199</v>
      </c>
      <c r="AE703">
        <v>-3.78510378510378E-2</v>
      </c>
      <c r="AF703">
        <v>3.9072039072039003E-2</v>
      </c>
      <c r="AG703">
        <v>7.3260073260073194E-2</v>
      </c>
      <c r="AH703">
        <v>0.317460317460317</v>
      </c>
      <c r="AI703">
        <v>-0.14896214896214899</v>
      </c>
      <c r="AJ703">
        <v>0.14041514041514</v>
      </c>
      <c r="AK703">
        <v>0.29548229548229499</v>
      </c>
      <c r="AL703">
        <v>-7.0329670329670302E-2</v>
      </c>
      <c r="AM703">
        <v>0.14041514041514</v>
      </c>
      <c r="AN703">
        <v>0.12942612942612899</v>
      </c>
      <c r="AO703">
        <v>-0.225885225885225</v>
      </c>
      <c r="AP703">
        <v>-0.426129426129426</v>
      </c>
      <c r="AQ703">
        <v>-3.6630036630036701E-2</v>
      </c>
      <c r="AR703">
        <v>9.6459096459096394E-2</v>
      </c>
      <c r="AS703">
        <v>-8.1807081807081697E-2</v>
      </c>
      <c r="AT703">
        <v>-3.6630036630036701E-2</v>
      </c>
      <c r="AU703">
        <v>-3.6630036630036701E-2</v>
      </c>
      <c r="AV703">
        <v>1.8681318681318601E-2</v>
      </c>
      <c r="AW703">
        <v>8.54700854700855E-2</v>
      </c>
      <c r="AX703">
        <v>0.118437118437118</v>
      </c>
      <c r="AY703">
        <v>-4.8840048840048701E-2</v>
      </c>
      <c r="AZ703">
        <v>-0.12698412698412601</v>
      </c>
      <c r="BA703">
        <v>-4.7619047619047603E-2</v>
      </c>
      <c r="BB703">
        <v>0.118437118437118</v>
      </c>
      <c r="BC703">
        <v>-4.7619047619047603E-2</v>
      </c>
      <c r="BD703">
        <v>-4.7619047619047603E-2</v>
      </c>
      <c r="BE703">
        <v>0.12942612942612899</v>
      </c>
    </row>
    <row r="704" spans="1:57" x14ac:dyDescent="0.25">
      <c r="A704" t="s">
        <v>98</v>
      </c>
      <c r="B704">
        <v>12</v>
      </c>
      <c r="C704">
        <v>0</v>
      </c>
      <c r="D704">
        <v>3.2967032967032898E-2</v>
      </c>
      <c r="E704">
        <v>-5.4945054945054903E-2</v>
      </c>
      <c r="F704">
        <v>-4.3956043956044001E-2</v>
      </c>
      <c r="G704">
        <v>1.09890109890109E-2</v>
      </c>
      <c r="H704">
        <v>-1.4285714285714299E-2</v>
      </c>
      <c r="I704">
        <v>6.3492063492063405E-2</v>
      </c>
      <c r="J704">
        <v>6.3492063492063405E-2</v>
      </c>
      <c r="K704">
        <v>6.3492063492063405E-2</v>
      </c>
      <c r="L704">
        <v>6.3492063492063405E-2</v>
      </c>
      <c r="M704">
        <v>-4.7619047619047603E-2</v>
      </c>
      <c r="N704">
        <v>-4.7619047619047603E-2</v>
      </c>
      <c r="O704">
        <v>-4.7619047619047603E-2</v>
      </c>
      <c r="P704">
        <v>-4.7619047619047603E-2</v>
      </c>
      <c r="Q704">
        <v>-4.7619047619047603E-2</v>
      </c>
      <c r="R704">
        <v>-4.8351648351648402E-2</v>
      </c>
      <c r="S704">
        <v>0.12942612942612899</v>
      </c>
      <c r="T704">
        <v>0.17338217338217299</v>
      </c>
      <c r="U704">
        <v>-3.66300366300365E-3</v>
      </c>
      <c r="V704">
        <v>-3.78510378510378E-2</v>
      </c>
      <c r="W704">
        <v>4.0293040293040198E-2</v>
      </c>
      <c r="X704">
        <v>1.8315018315018201E-2</v>
      </c>
      <c r="Y704">
        <v>7.3260073260073E-3</v>
      </c>
      <c r="Z704">
        <v>1.8315018315018201E-2</v>
      </c>
      <c r="AA704">
        <v>1.8315018315018201E-2</v>
      </c>
      <c r="AB704">
        <v>3.9560439560439503E-2</v>
      </c>
      <c r="AC704">
        <v>-0.26007326007325998</v>
      </c>
      <c r="AD704">
        <v>8.4249084249084102E-2</v>
      </c>
      <c r="AE704">
        <v>-5.9829059829059797E-2</v>
      </c>
      <c r="AF704">
        <v>-0.115995115995116</v>
      </c>
      <c r="AG704">
        <v>0.206349206349206</v>
      </c>
      <c r="AH704">
        <v>-0.20390720390720299</v>
      </c>
      <c r="AI704">
        <v>-4.8840048840048597E-3</v>
      </c>
      <c r="AJ704">
        <v>1.7094017094017099E-2</v>
      </c>
      <c r="AK704">
        <v>8.4249084249084102E-2</v>
      </c>
      <c r="AL704">
        <v>-1.4285714285714299E-2</v>
      </c>
      <c r="AM704">
        <v>7.4481074481074397E-2</v>
      </c>
      <c r="AN704">
        <v>-4.7619047619047603E-2</v>
      </c>
      <c r="AO704">
        <v>0.19658119658119599</v>
      </c>
      <c r="AP704">
        <v>-0.11477411477411401</v>
      </c>
      <c r="AQ704">
        <v>-0.13675213675213599</v>
      </c>
      <c r="AR704">
        <v>-3.6630036630036701E-2</v>
      </c>
      <c r="AS704">
        <v>-0.12576312576312501</v>
      </c>
      <c r="AT704">
        <v>-4.7619047619047603E-2</v>
      </c>
      <c r="AU704">
        <v>-3.6630036630036701E-2</v>
      </c>
      <c r="AV704">
        <v>-1.4285714285714299E-2</v>
      </c>
      <c r="AW704">
        <v>6.3492063492063405E-2</v>
      </c>
      <c r="AX704">
        <v>-2.5641025641025599E-2</v>
      </c>
      <c r="AY704">
        <v>6.3492063492063405E-2</v>
      </c>
      <c r="AZ704">
        <v>6.3492063492063405E-2</v>
      </c>
      <c r="BA704">
        <v>0.118437118437118</v>
      </c>
      <c r="BB704">
        <v>-4.7619047619047603E-2</v>
      </c>
      <c r="BC704">
        <v>-4.7619047619047603E-2</v>
      </c>
      <c r="BD704">
        <v>6.3492063492063405E-2</v>
      </c>
      <c r="BE704">
        <v>-4.7619047619047603E-2</v>
      </c>
    </row>
    <row r="705" spans="1:57" x14ac:dyDescent="0.25">
      <c r="A705" t="s">
        <v>98</v>
      </c>
      <c r="B705">
        <v>13</v>
      </c>
      <c r="C705">
        <v>0</v>
      </c>
      <c r="D705">
        <v>-7.69230769230769E-2</v>
      </c>
      <c r="E705">
        <v>6.5934065934065894E-2</v>
      </c>
      <c r="F705">
        <v>-4.3956043956044001E-2</v>
      </c>
      <c r="G705">
        <v>0</v>
      </c>
      <c r="H705">
        <v>-1.4285714285714299E-2</v>
      </c>
      <c r="I705">
        <v>6.3492063492063405E-2</v>
      </c>
      <c r="J705">
        <v>6.3492063492063405E-2</v>
      </c>
      <c r="K705">
        <v>6.3492063492063405E-2</v>
      </c>
      <c r="L705">
        <v>6.3492063492063405E-2</v>
      </c>
      <c r="M705">
        <v>-4.7619047619047603E-2</v>
      </c>
      <c r="N705">
        <v>-4.7619047619047603E-2</v>
      </c>
      <c r="O705">
        <v>-4.7619047619047603E-2</v>
      </c>
      <c r="P705">
        <v>-4.7619047619047603E-2</v>
      </c>
      <c r="Q705">
        <v>-4.7619047619047603E-2</v>
      </c>
      <c r="R705">
        <v>-0.103296703296703</v>
      </c>
      <c r="S705">
        <v>-0.16971916971916901</v>
      </c>
      <c r="T705">
        <v>7.4481074481074397E-2</v>
      </c>
      <c r="U705">
        <v>-1.4652014652014701E-2</v>
      </c>
      <c r="V705">
        <v>6.3492063492063405E-2</v>
      </c>
      <c r="W705">
        <v>-0.13675213675213599</v>
      </c>
      <c r="X705">
        <v>-0.25885225885225799</v>
      </c>
      <c r="Y705">
        <v>-4.7619047619047603E-2</v>
      </c>
      <c r="Z705">
        <v>-3.66300366300365E-3</v>
      </c>
      <c r="AA705">
        <v>-3.6630036630036701E-2</v>
      </c>
      <c r="AB705">
        <v>-5.4945054945054698E-3</v>
      </c>
      <c r="AC705">
        <v>-2.6862026862026801E-2</v>
      </c>
      <c r="AD705">
        <v>0.195360195360195</v>
      </c>
      <c r="AE705">
        <v>0.11721611721611699</v>
      </c>
      <c r="AF705">
        <v>-1.5873015873015799E-2</v>
      </c>
      <c r="AG705">
        <v>0.23931623931623899</v>
      </c>
      <c r="AH705">
        <v>0.16117216117216099</v>
      </c>
      <c r="AI705">
        <v>-4.8840048840048701E-2</v>
      </c>
      <c r="AJ705">
        <v>-0.20512820512820501</v>
      </c>
      <c r="AK705">
        <v>1.7094017094017099E-2</v>
      </c>
      <c r="AL705">
        <v>7.6923076923076598E-3</v>
      </c>
      <c r="AM705">
        <v>-0.25885225885225799</v>
      </c>
      <c r="AN705">
        <v>0.16239316239316201</v>
      </c>
      <c r="AO705">
        <v>6.3492063492063405E-2</v>
      </c>
      <c r="AP705">
        <v>9.6459096459096394E-2</v>
      </c>
      <c r="AQ705">
        <v>-0.304029304029304</v>
      </c>
      <c r="AR705">
        <v>7.4481074481074397E-2</v>
      </c>
      <c r="AS705">
        <v>-3.6630036630036701E-2</v>
      </c>
      <c r="AT705">
        <v>-3.6630036630036701E-2</v>
      </c>
      <c r="AU705">
        <v>-4.7619047619047603E-2</v>
      </c>
      <c r="AV705">
        <v>-1.4285714285714299E-2</v>
      </c>
      <c r="AW705">
        <v>6.3492063492063405E-2</v>
      </c>
      <c r="AX705">
        <v>6.3492063492063405E-2</v>
      </c>
      <c r="AY705">
        <v>9.6459096459096394E-2</v>
      </c>
      <c r="AZ705">
        <v>6.3492063492063405E-2</v>
      </c>
      <c r="BA705">
        <v>-4.7619047619047603E-2</v>
      </c>
      <c r="BB705">
        <v>-4.7619047619047603E-2</v>
      </c>
      <c r="BC705">
        <v>-4.7619047619047603E-2</v>
      </c>
      <c r="BD705">
        <v>-2.5641025641025599E-2</v>
      </c>
      <c r="BE705">
        <v>-4.7619047619047603E-2</v>
      </c>
    </row>
    <row r="706" spans="1:57" x14ac:dyDescent="0.25">
      <c r="A706" t="s">
        <v>98</v>
      </c>
      <c r="B706">
        <v>14</v>
      </c>
      <c r="C706">
        <v>0</v>
      </c>
      <c r="D706">
        <v>0</v>
      </c>
      <c r="E706">
        <v>-0.13186813186813101</v>
      </c>
      <c r="F706">
        <v>-3.2967032967033003E-2</v>
      </c>
      <c r="G706">
        <v>-2.1978021978022001E-2</v>
      </c>
      <c r="H706">
        <v>-1.4285714285714299E-2</v>
      </c>
      <c r="I706">
        <v>6.3492063492063405E-2</v>
      </c>
      <c r="J706">
        <v>6.3492063492063405E-2</v>
      </c>
      <c r="K706">
        <v>6.3492063492063405E-2</v>
      </c>
      <c r="L706">
        <v>6.3492063492063405E-2</v>
      </c>
      <c r="M706">
        <v>-4.7619047619047603E-2</v>
      </c>
      <c r="N706">
        <v>-4.7619047619047603E-2</v>
      </c>
      <c r="O706">
        <v>-4.7619047619047603E-2</v>
      </c>
      <c r="P706">
        <v>-4.7619047619047603E-2</v>
      </c>
      <c r="Q706">
        <v>-4.7619047619047603E-2</v>
      </c>
      <c r="R706">
        <v>7.3626373626373504E-2</v>
      </c>
      <c r="S706">
        <v>0.107448107448107</v>
      </c>
      <c r="T706">
        <v>9.6459096459096394E-2</v>
      </c>
      <c r="U706">
        <v>-4.8840048840048701E-2</v>
      </c>
      <c r="V706">
        <v>9.6459096459096394E-2</v>
      </c>
      <c r="W706">
        <v>5.1282051282051197E-2</v>
      </c>
      <c r="X706">
        <v>-2.5641025641025599E-2</v>
      </c>
      <c r="Y706">
        <v>7.3260073260073E-3</v>
      </c>
      <c r="Z706">
        <v>-1.5873015873015799E-2</v>
      </c>
      <c r="AA706">
        <v>-9.2796092796092799E-2</v>
      </c>
      <c r="AB706">
        <v>-4.39560439560438E-3</v>
      </c>
      <c r="AC706">
        <v>0.18437118437118399</v>
      </c>
      <c r="AD706">
        <v>-0.316239316239316</v>
      </c>
      <c r="AE706">
        <v>6.1050061050060798E-3</v>
      </c>
      <c r="AF706">
        <v>-0.304029304029304</v>
      </c>
      <c r="AG706">
        <v>-7.0818070818070705E-2</v>
      </c>
      <c r="AH706">
        <v>6.2271062271062202E-2</v>
      </c>
      <c r="AI706">
        <v>-0.170940170940171</v>
      </c>
      <c r="AJ706">
        <v>-0.12576312576312501</v>
      </c>
      <c r="AK706">
        <v>-0.13675213675213599</v>
      </c>
      <c r="AL706">
        <v>-1.4285714285714299E-2</v>
      </c>
      <c r="AM706">
        <v>6.3492063492063405E-2</v>
      </c>
      <c r="AN706">
        <v>6.3492063492063405E-2</v>
      </c>
      <c r="AO706">
        <v>7.4481074481074397E-2</v>
      </c>
      <c r="AP706">
        <v>-3.6630036630036701E-2</v>
      </c>
      <c r="AQ706">
        <v>-3.6630036630036701E-2</v>
      </c>
      <c r="AR706">
        <v>-3.6630036630036701E-2</v>
      </c>
      <c r="AS706">
        <v>-0.14774114774114699</v>
      </c>
      <c r="AT706">
        <v>-0.26984126984126899</v>
      </c>
      <c r="AU706">
        <v>-3.6630036630036701E-2</v>
      </c>
      <c r="AV706">
        <v>-3.2967032967033899E-3</v>
      </c>
      <c r="AW706">
        <v>6.3492063492063405E-2</v>
      </c>
      <c r="AX706">
        <v>7.4481074481074397E-2</v>
      </c>
      <c r="AY706">
        <v>7.3260073260073E-3</v>
      </c>
      <c r="AZ706">
        <v>7.4481074481074397E-2</v>
      </c>
      <c r="BA706">
        <v>-3.6630036630036701E-2</v>
      </c>
      <c r="BB706">
        <v>-3.6630036630036701E-2</v>
      </c>
      <c r="BC706">
        <v>-2.5641025641025599E-2</v>
      </c>
      <c r="BD706">
        <v>-3.6630036630036701E-2</v>
      </c>
      <c r="BE706">
        <v>-0.14774114774114699</v>
      </c>
    </row>
    <row r="707" spans="1:57" x14ac:dyDescent="0.25">
      <c r="A707" t="s">
        <v>98</v>
      </c>
      <c r="B707">
        <v>15</v>
      </c>
      <c r="C707">
        <v>0</v>
      </c>
      <c r="D707">
        <v>0</v>
      </c>
      <c r="E707">
        <v>2.1978021978022001E-2</v>
      </c>
      <c r="F707">
        <v>-4.3956043956044001E-2</v>
      </c>
      <c r="G707">
        <v>-4.3956043956043897E-2</v>
      </c>
      <c r="H707">
        <v>-1.4285714285714299E-2</v>
      </c>
      <c r="I707">
        <v>6.3492063492063405E-2</v>
      </c>
      <c r="J707">
        <v>6.3492063492063405E-2</v>
      </c>
      <c r="K707">
        <v>6.3492063492063405E-2</v>
      </c>
      <c r="L707">
        <v>6.3492063492063405E-2</v>
      </c>
      <c r="M707">
        <v>-4.7619047619047603E-2</v>
      </c>
      <c r="N707">
        <v>-4.7619047619047603E-2</v>
      </c>
      <c r="O707">
        <v>-4.7619047619047603E-2</v>
      </c>
      <c r="P707">
        <v>-4.7619047619047603E-2</v>
      </c>
      <c r="Q707">
        <v>-4.7619047619047603E-2</v>
      </c>
      <c r="R707">
        <v>-9.3406593406593394E-2</v>
      </c>
      <c r="S707">
        <v>-1.4652014652014701E-2</v>
      </c>
      <c r="T707">
        <v>4.0293040293040198E-2</v>
      </c>
      <c r="U707">
        <v>0.15140415140415101</v>
      </c>
      <c r="V707">
        <v>0.24053724053723999</v>
      </c>
      <c r="W707">
        <v>6.2271062271062202E-2</v>
      </c>
      <c r="X707">
        <v>7.3260073260073E-3</v>
      </c>
      <c r="Y707">
        <v>7.3260073260073E-3</v>
      </c>
      <c r="Z707">
        <v>-1.4652014652014701E-2</v>
      </c>
      <c r="AA707">
        <v>7.3260073260073E-3</v>
      </c>
      <c r="AB707">
        <v>-0.183516483516483</v>
      </c>
      <c r="AC707">
        <v>-5.9829059829059797E-2</v>
      </c>
      <c r="AD707">
        <v>0.17338217338217299</v>
      </c>
      <c r="AE707">
        <v>-2.6862026862026801E-2</v>
      </c>
      <c r="AF707">
        <v>-2.6862026862026801E-2</v>
      </c>
      <c r="AG707">
        <v>-0.170940170940171</v>
      </c>
      <c r="AH707">
        <v>0.206349206349206</v>
      </c>
      <c r="AI707">
        <v>-4.8840048840048597E-3</v>
      </c>
      <c r="AJ707">
        <v>-0.19291819291819201</v>
      </c>
      <c r="AK707">
        <v>4.0293040293040198E-2</v>
      </c>
      <c r="AL707">
        <v>-1.4285714285714299E-2</v>
      </c>
      <c r="AM707">
        <v>6.3492063492063405E-2</v>
      </c>
      <c r="AN707">
        <v>6.3492063492063405E-2</v>
      </c>
      <c r="AO707">
        <v>-4.7619047619047603E-2</v>
      </c>
      <c r="AP707">
        <v>6.3492063492063405E-2</v>
      </c>
      <c r="AQ707">
        <v>-3.6630036630036701E-2</v>
      </c>
      <c r="AR707">
        <v>-4.7619047619047603E-2</v>
      </c>
      <c r="AS707">
        <v>-0.26984126984126899</v>
      </c>
      <c r="AT707">
        <v>-0.158730158730158</v>
      </c>
      <c r="AU707">
        <v>-4.7619047619047603E-2</v>
      </c>
      <c r="AV707">
        <v>6.59340659340657E-3</v>
      </c>
      <c r="AW707">
        <v>8.54700854700855E-2</v>
      </c>
      <c r="AX707">
        <v>-6.95970695970696E-2</v>
      </c>
      <c r="AY707">
        <v>6.3492063492063405E-2</v>
      </c>
      <c r="AZ707">
        <v>6.3492063492063405E-2</v>
      </c>
      <c r="BA707">
        <v>7.3260073260073E-3</v>
      </c>
      <c r="BB707">
        <v>-6.95970695970696E-2</v>
      </c>
      <c r="BC707">
        <v>-3.6630036630036701E-2</v>
      </c>
      <c r="BD707">
        <v>-1.4652014652014701E-2</v>
      </c>
      <c r="BE707">
        <v>-0.11477411477411401</v>
      </c>
    </row>
    <row r="708" spans="1:57" x14ac:dyDescent="0.25">
      <c r="A708" t="s">
        <v>98</v>
      </c>
      <c r="B708">
        <v>16</v>
      </c>
      <c r="C708">
        <v>0</v>
      </c>
      <c r="D708">
        <v>2.19780219780219E-2</v>
      </c>
      <c r="E708">
        <v>0</v>
      </c>
      <c r="F708">
        <v>-3.2967032967032898E-2</v>
      </c>
      <c r="G708">
        <v>2.1978021978022001E-2</v>
      </c>
      <c r="H708">
        <v>-1.4285714285714299E-2</v>
      </c>
      <c r="I708">
        <v>6.3492063492063405E-2</v>
      </c>
      <c r="J708">
        <v>6.3492063492063405E-2</v>
      </c>
      <c r="K708">
        <v>6.3492063492063405E-2</v>
      </c>
      <c r="L708">
        <v>6.3492063492063405E-2</v>
      </c>
      <c r="M708">
        <v>-4.7619047619047603E-2</v>
      </c>
      <c r="N708">
        <v>-4.7619047619047603E-2</v>
      </c>
      <c r="O708">
        <v>-4.7619047619047603E-2</v>
      </c>
      <c r="P708">
        <v>-4.7619047619047603E-2</v>
      </c>
      <c r="Q708">
        <v>-4.7619047619047603E-2</v>
      </c>
      <c r="R708">
        <v>8.4615384615384495E-2</v>
      </c>
      <c r="S708">
        <v>0.12942612942612899</v>
      </c>
      <c r="T708">
        <v>7.3260073260073194E-2</v>
      </c>
      <c r="U708">
        <v>-0.103785103785103</v>
      </c>
      <c r="V708">
        <v>0.118437118437118</v>
      </c>
      <c r="W708">
        <v>-3.66300366300365E-3</v>
      </c>
      <c r="X708">
        <v>2.9304029304029301E-2</v>
      </c>
      <c r="Y708">
        <v>2.9304029304029301E-2</v>
      </c>
      <c r="Z708">
        <v>7.3260073260073E-3</v>
      </c>
      <c r="AA708">
        <v>-0.11477411477411401</v>
      </c>
      <c r="AB708">
        <v>-0.28241758241758202</v>
      </c>
      <c r="AC708">
        <v>-9.4017094017094002E-2</v>
      </c>
      <c r="AD708">
        <v>0.206349206349206</v>
      </c>
      <c r="AE708">
        <v>-0.183150183150183</v>
      </c>
      <c r="AF708">
        <v>5.1282051282051197E-2</v>
      </c>
      <c r="AG708">
        <v>-4.8840048840048597E-3</v>
      </c>
      <c r="AH708">
        <v>-1.5873015873015799E-2</v>
      </c>
      <c r="AI708">
        <v>-0.39316239316239299</v>
      </c>
      <c r="AJ708">
        <v>0.17338217338217299</v>
      </c>
      <c r="AK708">
        <v>0.106227106227106</v>
      </c>
      <c r="AL708">
        <v>-1.4285714285714299E-2</v>
      </c>
      <c r="AM708">
        <v>-5.8608058608058601E-2</v>
      </c>
      <c r="AN708">
        <v>-5.8608058608058601E-2</v>
      </c>
      <c r="AO708">
        <v>6.3492063492063405E-2</v>
      </c>
      <c r="AP708">
        <v>6.3492063492063405E-2</v>
      </c>
      <c r="AQ708">
        <v>-2.5641025641025599E-2</v>
      </c>
      <c r="AR708">
        <v>-3.6630036630036701E-2</v>
      </c>
      <c r="AS708">
        <v>-0.158730158730158</v>
      </c>
      <c r="AT708">
        <v>-4.7619047619047603E-2</v>
      </c>
      <c r="AU708">
        <v>-4.7619047619047603E-2</v>
      </c>
      <c r="AV708">
        <v>7.6923076923076598E-3</v>
      </c>
      <c r="AW708">
        <v>8.54700854700855E-2</v>
      </c>
      <c r="AX708">
        <v>0.107448107448107</v>
      </c>
      <c r="AY708">
        <v>5.2503052503052497E-2</v>
      </c>
      <c r="AZ708">
        <v>5.2503052503052497E-2</v>
      </c>
      <c r="BA708">
        <v>-4.7619047619047603E-2</v>
      </c>
      <c r="BB708">
        <v>-4.7619047619047603E-2</v>
      </c>
      <c r="BC708">
        <v>-4.7619047619047603E-2</v>
      </c>
      <c r="BD708">
        <v>-2.5641025641025599E-2</v>
      </c>
      <c r="BE708">
        <v>-4.7619047619047603E-2</v>
      </c>
    </row>
    <row r="709" spans="1:57" x14ac:dyDescent="0.25">
      <c r="A709" t="s">
        <v>98</v>
      </c>
      <c r="B709">
        <v>17</v>
      </c>
      <c r="C709">
        <v>-1.09890109890109E-2</v>
      </c>
      <c r="D709">
        <v>-3.2967032967032898E-2</v>
      </c>
      <c r="E709">
        <v>0</v>
      </c>
      <c r="F709">
        <v>-9.89010989010988E-2</v>
      </c>
      <c r="G709">
        <v>-2.19780219780219E-2</v>
      </c>
      <c r="H709">
        <v>-1.4285714285714299E-2</v>
      </c>
      <c r="I709">
        <v>6.3492063492063405E-2</v>
      </c>
      <c r="J709">
        <v>6.3492063492063405E-2</v>
      </c>
      <c r="K709">
        <v>6.3492063492063405E-2</v>
      </c>
      <c r="L709">
        <v>6.3492063492063405E-2</v>
      </c>
      <c r="M709">
        <v>-4.7619047619047603E-2</v>
      </c>
      <c r="N709">
        <v>-4.7619047619047603E-2</v>
      </c>
      <c r="O709">
        <v>-2.6862026862026801E-2</v>
      </c>
      <c r="P709">
        <v>-4.7619047619047603E-2</v>
      </c>
      <c r="Q709">
        <v>-4.7619047619047603E-2</v>
      </c>
      <c r="R709">
        <v>6.2637362637362595E-2</v>
      </c>
      <c r="S709">
        <v>5.1282051282051197E-2</v>
      </c>
      <c r="T709">
        <v>1.8315018315018201E-2</v>
      </c>
      <c r="U709">
        <v>-3.6630036630036701E-2</v>
      </c>
      <c r="V709">
        <v>8.54700854700855E-2</v>
      </c>
      <c r="W709">
        <v>-0.12576312576312501</v>
      </c>
      <c r="X709">
        <v>-2.5641025641025599E-2</v>
      </c>
      <c r="Y709">
        <v>1.8315018315018201E-2</v>
      </c>
      <c r="Z709">
        <v>-0.14896214896214899</v>
      </c>
      <c r="AA709">
        <v>7.3260073260073E-3</v>
      </c>
      <c r="AB709">
        <v>1.7582417582417499E-2</v>
      </c>
      <c r="AC709">
        <v>7.3260073260073194E-2</v>
      </c>
      <c r="AD709">
        <v>2.9304029304029301E-2</v>
      </c>
      <c r="AE709">
        <v>-0.31501831501831501</v>
      </c>
      <c r="AF709">
        <v>-7.0818070818070705E-2</v>
      </c>
      <c r="AG709">
        <v>7.3260073260073E-3</v>
      </c>
      <c r="AH709">
        <v>-0.14896214896214899</v>
      </c>
      <c r="AI709">
        <v>1.7094017094017099E-2</v>
      </c>
      <c r="AJ709">
        <v>-8.1807081807081697E-2</v>
      </c>
      <c r="AK709">
        <v>-3.78510378510378E-2</v>
      </c>
      <c r="AL709">
        <v>-1.4285714285714299E-2</v>
      </c>
      <c r="AM709">
        <v>-0.158730158730158</v>
      </c>
      <c r="AN709">
        <v>-0.26984126984126899</v>
      </c>
      <c r="AO709">
        <v>-0.158730158730158</v>
      </c>
      <c r="AP709">
        <v>6.3492063492063405E-2</v>
      </c>
      <c r="AQ709">
        <v>-3.6630036630036701E-2</v>
      </c>
      <c r="AR709">
        <v>-0.158730158730158</v>
      </c>
      <c r="AS709">
        <v>-0.158730158730158</v>
      </c>
      <c r="AT709">
        <v>-4.7619047619047603E-2</v>
      </c>
      <c r="AU709">
        <v>-4.7619047619047603E-2</v>
      </c>
      <c r="AV709">
        <v>-2.5274725274725199E-2</v>
      </c>
      <c r="AW709">
        <v>5.2503052503052497E-2</v>
      </c>
      <c r="AX709">
        <v>5.2503052503052497E-2</v>
      </c>
      <c r="AY709">
        <v>6.3492063492063405E-2</v>
      </c>
      <c r="AZ709">
        <v>5.2503052503052497E-2</v>
      </c>
      <c r="BA709">
        <v>-1.4652014652014701E-2</v>
      </c>
      <c r="BB709">
        <v>-4.7619047619047603E-2</v>
      </c>
      <c r="BC709">
        <v>-5.8608058608058601E-2</v>
      </c>
      <c r="BD709">
        <v>-0.158730158730158</v>
      </c>
      <c r="BE709">
        <v>-4.7619047619047603E-2</v>
      </c>
    </row>
    <row r="710" spans="1:57" x14ac:dyDescent="0.25">
      <c r="A710" t="s">
        <v>98</v>
      </c>
      <c r="B710">
        <v>18</v>
      </c>
      <c r="C710">
        <v>0</v>
      </c>
      <c r="D710">
        <v>-4.3956043956043897E-2</v>
      </c>
      <c r="E710">
        <v>-1.0989010989011E-2</v>
      </c>
      <c r="F710">
        <v>-4.3956043956044001E-2</v>
      </c>
      <c r="G710">
        <v>0</v>
      </c>
      <c r="H710">
        <v>-1.4285714285714299E-2</v>
      </c>
      <c r="I710">
        <v>6.3492063492063405E-2</v>
      </c>
      <c r="J710">
        <v>6.3492063492063405E-2</v>
      </c>
      <c r="K710">
        <v>6.3492063492063405E-2</v>
      </c>
      <c r="L710">
        <v>6.3492063492063405E-2</v>
      </c>
      <c r="M710">
        <v>-4.7619047619047603E-2</v>
      </c>
      <c r="N710">
        <v>-4.7619047619047603E-2</v>
      </c>
      <c r="O710">
        <v>-4.7619047619047603E-2</v>
      </c>
      <c r="P710">
        <v>-4.7619047619047603E-2</v>
      </c>
      <c r="Q710">
        <v>-4.7619047619047603E-2</v>
      </c>
      <c r="R710">
        <v>-4.8351648351648402E-2</v>
      </c>
      <c r="S710">
        <v>-4.7619047619047603E-2</v>
      </c>
      <c r="T710">
        <v>7.3260073260073E-3</v>
      </c>
      <c r="U710">
        <v>0.107448107448107</v>
      </c>
      <c r="V710">
        <v>-2.5641025641025599E-2</v>
      </c>
      <c r="W710">
        <v>-9.2796092796092799E-2</v>
      </c>
      <c r="X710">
        <v>-1.4652014652014701E-2</v>
      </c>
      <c r="Y710">
        <v>-1.4652014652014701E-2</v>
      </c>
      <c r="Z710">
        <v>-0.293040293040293</v>
      </c>
      <c r="AA710">
        <v>-3.66300366300365E-3</v>
      </c>
      <c r="AB710">
        <v>0.20549450549450499</v>
      </c>
      <c r="AC710">
        <v>-0.14896214896214899</v>
      </c>
      <c r="AD710">
        <v>7.3260073260073194E-2</v>
      </c>
      <c r="AE710">
        <v>5.1282051282051197E-2</v>
      </c>
      <c r="AF710">
        <v>-0.170940170940171</v>
      </c>
      <c r="AG710">
        <v>1.7094017094017099E-2</v>
      </c>
      <c r="AH710">
        <v>0.12942612942612899</v>
      </c>
      <c r="AI710">
        <v>-8.1807081807081697E-2</v>
      </c>
      <c r="AJ710">
        <v>-9.4017094017094002E-2</v>
      </c>
      <c r="AK710">
        <v>-0.13797313797313801</v>
      </c>
      <c r="AL710">
        <v>-1.4285714285714299E-2</v>
      </c>
      <c r="AM710">
        <v>6.3492063492063405E-2</v>
      </c>
      <c r="AN710">
        <v>-0.14774114774114699</v>
      </c>
      <c r="AO710">
        <v>6.3492063492063405E-2</v>
      </c>
      <c r="AP710">
        <v>6.3492063492063405E-2</v>
      </c>
      <c r="AQ710">
        <v>-4.7619047619047603E-2</v>
      </c>
      <c r="AR710">
        <v>-0.158730158730158</v>
      </c>
      <c r="AS710">
        <v>-0.158730158730158</v>
      </c>
      <c r="AT710">
        <v>-4.7619047619047603E-2</v>
      </c>
      <c r="AU710">
        <v>-4.7619047619047603E-2</v>
      </c>
      <c r="AV710">
        <v>-1.4285714285714299E-2</v>
      </c>
      <c r="AW710">
        <v>6.3492063492063405E-2</v>
      </c>
      <c r="AX710">
        <v>7.4481074481074397E-2</v>
      </c>
      <c r="AY710">
        <v>8.54700854700855E-2</v>
      </c>
      <c r="AZ710">
        <v>-3.66300366300365E-3</v>
      </c>
      <c r="BA710">
        <v>0.107448107448107</v>
      </c>
      <c r="BB710">
        <v>-5.8608058608058601E-2</v>
      </c>
      <c r="BC710">
        <v>-5.8608058608058601E-2</v>
      </c>
      <c r="BD710">
        <v>1.8315018315018201E-2</v>
      </c>
      <c r="BE710">
        <v>-4.7619047619047603E-2</v>
      </c>
    </row>
    <row r="711" spans="1:57" x14ac:dyDescent="0.25">
      <c r="A711" t="s">
        <v>98</v>
      </c>
      <c r="B711">
        <v>19</v>
      </c>
      <c r="C711">
        <v>0</v>
      </c>
      <c r="D711">
        <v>-2.1978021978022001E-2</v>
      </c>
      <c r="E711">
        <v>-5.4945054945054798E-2</v>
      </c>
      <c r="F711">
        <v>-6.5934065934065894E-2</v>
      </c>
      <c r="G711">
        <v>2.1978021978022001E-2</v>
      </c>
      <c r="H711">
        <v>-1.4285714285714299E-2</v>
      </c>
      <c r="I711">
        <v>6.3492063492063405E-2</v>
      </c>
      <c r="J711">
        <v>6.3492063492063405E-2</v>
      </c>
      <c r="K711">
        <v>6.3492063492063405E-2</v>
      </c>
      <c r="L711">
        <v>6.3492063492063405E-2</v>
      </c>
      <c r="M711">
        <v>-4.7619047619047603E-2</v>
      </c>
      <c r="N711">
        <v>-4.7619047619047603E-2</v>
      </c>
      <c r="O711">
        <v>-4.7619047619047603E-2</v>
      </c>
      <c r="P711">
        <v>-4.7619047619047603E-2</v>
      </c>
      <c r="Q711">
        <v>-4.7619047619047603E-2</v>
      </c>
      <c r="R711">
        <v>-0.159340659340659</v>
      </c>
      <c r="S711">
        <v>0.14041514041514</v>
      </c>
      <c r="T711">
        <v>0.16239316239316201</v>
      </c>
      <c r="U711">
        <v>-0.20390720390720299</v>
      </c>
      <c r="V711">
        <v>-1.4652014652014701E-2</v>
      </c>
      <c r="W711">
        <v>4.0293040293040198E-2</v>
      </c>
      <c r="X711">
        <v>7.4481074481074397E-2</v>
      </c>
      <c r="Y711">
        <v>-0.170940170940171</v>
      </c>
      <c r="Z711">
        <v>2.9304029304029301E-2</v>
      </c>
      <c r="AA711">
        <v>1.8315018315018201E-2</v>
      </c>
      <c r="AB711">
        <v>-0.248351648351648</v>
      </c>
      <c r="AC711">
        <v>-7.0818070818070705E-2</v>
      </c>
      <c r="AD711">
        <v>0.22954822954822901</v>
      </c>
      <c r="AE711">
        <v>-7.0818070818070705E-2</v>
      </c>
      <c r="AF711">
        <v>-1.4652014652014701E-2</v>
      </c>
      <c r="AG711">
        <v>-0.24786324786324701</v>
      </c>
      <c r="AH711">
        <v>9.6459096459096394E-2</v>
      </c>
      <c r="AI711">
        <v>-0.19291819291819201</v>
      </c>
      <c r="AJ711">
        <v>-4.8840048840048701E-2</v>
      </c>
      <c r="AK711">
        <v>-5.9829059829059797E-2</v>
      </c>
      <c r="AL711">
        <v>-0.214285714285714</v>
      </c>
      <c r="AM711">
        <v>-0.158730158730158</v>
      </c>
      <c r="AN711">
        <v>6.3492063492063405E-2</v>
      </c>
      <c r="AO711">
        <v>7.4481074481074397E-2</v>
      </c>
      <c r="AP711">
        <v>7.4481074481074397E-2</v>
      </c>
      <c r="AQ711">
        <v>-0.158730158730158</v>
      </c>
      <c r="AR711">
        <v>-3.6630036630036701E-2</v>
      </c>
      <c r="AS711">
        <v>-0.12576312576312501</v>
      </c>
      <c r="AT711">
        <v>-4.7619047619047603E-2</v>
      </c>
      <c r="AU711">
        <v>-4.7619047619047603E-2</v>
      </c>
      <c r="AV711">
        <v>-1.4285714285714299E-2</v>
      </c>
      <c r="AW711">
        <v>6.3492063492063405E-2</v>
      </c>
      <c r="AX711">
        <v>6.3492063492063405E-2</v>
      </c>
      <c r="AY711">
        <v>6.3492063492063405E-2</v>
      </c>
      <c r="AZ711">
        <v>8.54700854700855E-2</v>
      </c>
      <c r="BA711">
        <v>-4.7619047619047603E-2</v>
      </c>
      <c r="BB711">
        <v>-4.7619047619047603E-2</v>
      </c>
      <c r="BC711">
        <v>6.3492063492063405E-2</v>
      </c>
      <c r="BD711">
        <v>-4.7619047619047603E-2</v>
      </c>
      <c r="BE711">
        <v>6.3492063492063405E-2</v>
      </c>
    </row>
    <row r="712" spans="1:57" x14ac:dyDescent="0.25">
      <c r="A712" t="s">
        <v>98</v>
      </c>
      <c r="B712">
        <v>20</v>
      </c>
      <c r="C712">
        <v>0</v>
      </c>
      <c r="D712">
        <v>6.5934065934065894E-2</v>
      </c>
      <c r="E712">
        <v>5.4945054945054798E-2</v>
      </c>
      <c r="F712">
        <v>-4.3956043956043897E-2</v>
      </c>
      <c r="G712">
        <v>0</v>
      </c>
      <c r="H712">
        <v>-1.4285714285714299E-2</v>
      </c>
      <c r="I712">
        <v>6.3492063492063405E-2</v>
      </c>
      <c r="J712">
        <v>6.3492063492063405E-2</v>
      </c>
      <c r="K712">
        <v>6.3492063492063405E-2</v>
      </c>
      <c r="L712">
        <v>6.3492063492063405E-2</v>
      </c>
      <c r="M712">
        <v>-4.7619047619047603E-2</v>
      </c>
      <c r="N712">
        <v>-4.7619047619047603E-2</v>
      </c>
      <c r="O712">
        <v>-4.7619047619047603E-2</v>
      </c>
      <c r="P712">
        <v>-4.7619047619047603E-2</v>
      </c>
      <c r="Q712">
        <v>-4.7619047619047603E-2</v>
      </c>
      <c r="R712">
        <v>0.15054945054944999</v>
      </c>
      <c r="S712">
        <v>-1.5873015873015799E-2</v>
      </c>
      <c r="T712">
        <v>0.206349206349206</v>
      </c>
      <c r="U712">
        <v>7.3260073260073194E-2</v>
      </c>
      <c r="V712">
        <v>0.18437118437118399</v>
      </c>
      <c r="W712">
        <v>0.11721611721611699</v>
      </c>
      <c r="X712">
        <v>1.7094017094017099E-2</v>
      </c>
      <c r="Y712">
        <v>-0.15995115995115899</v>
      </c>
      <c r="Z712">
        <v>-4.8840048840048701E-2</v>
      </c>
      <c r="AA712">
        <v>0.17338217338217299</v>
      </c>
      <c r="AB712">
        <v>8.4615384615384495E-2</v>
      </c>
      <c r="AC712">
        <v>6.1050061050060798E-3</v>
      </c>
      <c r="AD712">
        <v>-4.8840048840048597E-3</v>
      </c>
      <c r="AE712">
        <v>9.5238095238095205E-2</v>
      </c>
      <c r="AF712">
        <v>3.9072039072039003E-2</v>
      </c>
      <c r="AG712">
        <v>0.128205128205128</v>
      </c>
      <c r="AH712">
        <v>0.11721611721611699</v>
      </c>
      <c r="AI712">
        <v>6.2271062271062202E-2</v>
      </c>
      <c r="AJ712">
        <v>-0.170940170940171</v>
      </c>
      <c r="AK712">
        <v>-1.5873015873015799E-2</v>
      </c>
      <c r="AL712">
        <v>-0.19230769230769201</v>
      </c>
      <c r="AM712">
        <v>0.19658119658119599</v>
      </c>
      <c r="AN712">
        <v>6.3492063492063405E-2</v>
      </c>
      <c r="AO712">
        <v>6.3492063492063405E-2</v>
      </c>
      <c r="AP712">
        <v>6.3492063492063405E-2</v>
      </c>
      <c r="AQ712">
        <v>-4.7619047619047603E-2</v>
      </c>
      <c r="AR712">
        <v>7.4481074481074397E-2</v>
      </c>
      <c r="AS712">
        <v>-4.7619047619047603E-2</v>
      </c>
      <c r="AT712">
        <v>-0.34798534798534803</v>
      </c>
      <c r="AU712">
        <v>-4.7619047619047603E-2</v>
      </c>
      <c r="AV712">
        <v>-1.4285714285714299E-2</v>
      </c>
      <c r="AW712">
        <v>5.1282051282051197E-2</v>
      </c>
      <c r="AX712">
        <v>7.4481074481074397E-2</v>
      </c>
      <c r="AY712">
        <v>0.12942612942612899</v>
      </c>
      <c r="AZ712">
        <v>-3.6630036630036701E-2</v>
      </c>
      <c r="BA712">
        <v>-9.2796092796092799E-2</v>
      </c>
      <c r="BB712">
        <v>-4.7619047619047603E-2</v>
      </c>
      <c r="BC712">
        <v>-3.6630036630036701E-2</v>
      </c>
      <c r="BD712">
        <v>-3.6630036630036701E-2</v>
      </c>
      <c r="BE712">
        <v>-3.6630036630036701E-2</v>
      </c>
    </row>
    <row r="713" spans="1:57" x14ac:dyDescent="0.25">
      <c r="A713" t="s">
        <v>98</v>
      </c>
      <c r="B713">
        <v>21</v>
      </c>
      <c r="C713">
        <v>0</v>
      </c>
      <c r="D713">
        <v>3.2967032967033003E-2</v>
      </c>
      <c r="E713">
        <v>2.19780219780219E-2</v>
      </c>
      <c r="F713">
        <v>-3.2967032967032898E-2</v>
      </c>
      <c r="G713">
        <v>1.09890109890109E-2</v>
      </c>
      <c r="H713">
        <v>-1.4285714285714299E-2</v>
      </c>
      <c r="I713">
        <v>6.3492063492063405E-2</v>
      </c>
      <c r="J713">
        <v>6.3492063492063405E-2</v>
      </c>
      <c r="K713">
        <v>6.3492063492063405E-2</v>
      </c>
      <c r="L713">
        <v>6.3492063492063405E-2</v>
      </c>
      <c r="M713">
        <v>-4.7619047619047603E-2</v>
      </c>
      <c r="N713">
        <v>-4.7619047619047603E-2</v>
      </c>
      <c r="O713">
        <v>-4.7619047619047603E-2</v>
      </c>
      <c r="P713">
        <v>-4.7619047619047603E-2</v>
      </c>
      <c r="Q713">
        <v>-4.7619047619047603E-2</v>
      </c>
      <c r="R713">
        <v>7.3626373626373504E-2</v>
      </c>
      <c r="S713">
        <v>5.1282051282051197E-2</v>
      </c>
      <c r="T713">
        <v>0.29548229548229499</v>
      </c>
      <c r="U713">
        <v>0.206349206349206</v>
      </c>
      <c r="V713">
        <v>1.8315018315018201E-2</v>
      </c>
      <c r="W713">
        <v>0.118437118437118</v>
      </c>
      <c r="X713">
        <v>-0.170940170940171</v>
      </c>
      <c r="Y713">
        <v>-3.66300366300365E-3</v>
      </c>
      <c r="Z713">
        <v>0.118437118437118</v>
      </c>
      <c r="AA713">
        <v>2.9304029304029301E-2</v>
      </c>
      <c r="AB713">
        <v>0.22857142857142801</v>
      </c>
      <c r="AC713">
        <v>4.0293040293040198E-2</v>
      </c>
      <c r="AD713">
        <v>-0.15995115995115899</v>
      </c>
      <c r="AE713">
        <v>2.9304029304029301E-2</v>
      </c>
      <c r="AF713">
        <v>0.106227106227106</v>
      </c>
      <c r="AG713">
        <v>0.27350427350427298</v>
      </c>
      <c r="AH713">
        <v>-0.20512820512820501</v>
      </c>
      <c r="AI713">
        <v>0.328449328449328</v>
      </c>
      <c r="AJ713">
        <v>8.4249084249084102E-2</v>
      </c>
      <c r="AK713">
        <v>7.3260073260073E-3</v>
      </c>
      <c r="AL713">
        <v>-0.19230769230769201</v>
      </c>
      <c r="AM713">
        <v>-4.7619047619047603E-2</v>
      </c>
      <c r="AN713">
        <v>6.3492063492063405E-2</v>
      </c>
      <c r="AO713">
        <v>-1.4652014652014701E-2</v>
      </c>
      <c r="AP713">
        <v>-0.14774114774114699</v>
      </c>
      <c r="AQ713">
        <v>-2.5641025641025599E-2</v>
      </c>
      <c r="AR713">
        <v>-2.5641025641025599E-2</v>
      </c>
      <c r="AS713">
        <v>7.4481074481074397E-2</v>
      </c>
      <c r="AT713">
        <v>-4.7619047619047603E-2</v>
      </c>
      <c r="AU713">
        <v>-4.7619047619047603E-2</v>
      </c>
      <c r="AV713">
        <v>-2.5274725274725199E-2</v>
      </c>
      <c r="AW713">
        <v>1.8315018315018201E-2</v>
      </c>
      <c r="AX713">
        <v>5.2503052503052497E-2</v>
      </c>
      <c r="AY713">
        <v>1.8315018315018201E-2</v>
      </c>
      <c r="AZ713">
        <v>5.2503052503052497E-2</v>
      </c>
      <c r="BA713">
        <v>8.54700854700855E-2</v>
      </c>
      <c r="BB713">
        <v>7.3260073260073E-3</v>
      </c>
      <c r="BC713">
        <v>-5.8608058608058601E-2</v>
      </c>
      <c r="BD713">
        <v>0.14041514041514</v>
      </c>
      <c r="BE713">
        <v>-5.8608058608058601E-2</v>
      </c>
    </row>
    <row r="714" spans="1:57" x14ac:dyDescent="0.25">
      <c r="A714" t="s">
        <v>98</v>
      </c>
      <c r="B714">
        <v>22</v>
      </c>
      <c r="C714">
        <v>0</v>
      </c>
      <c r="D714">
        <v>-3.2967032967032898E-2</v>
      </c>
      <c r="E714">
        <v>0</v>
      </c>
      <c r="F714">
        <v>-4.3956043956044001E-2</v>
      </c>
      <c r="G714">
        <v>-1.09890109890109E-2</v>
      </c>
      <c r="H714">
        <v>-1.4285714285714299E-2</v>
      </c>
      <c r="I714">
        <v>6.3492063492063405E-2</v>
      </c>
      <c r="J714">
        <v>6.3492063492063405E-2</v>
      </c>
      <c r="K714">
        <v>6.3492063492063405E-2</v>
      </c>
      <c r="L714">
        <v>6.3492063492063405E-2</v>
      </c>
      <c r="M714">
        <v>-4.7619047619047603E-2</v>
      </c>
      <c r="N714">
        <v>-4.7619047619047603E-2</v>
      </c>
      <c r="O714">
        <v>-4.7619047619047603E-2</v>
      </c>
      <c r="P714">
        <v>-4.7619047619047603E-2</v>
      </c>
      <c r="Q714">
        <v>-4.7619047619047603E-2</v>
      </c>
      <c r="R714">
        <v>7.6923076923076598E-3</v>
      </c>
      <c r="S714">
        <v>-0.103785103785103</v>
      </c>
      <c r="T714">
        <v>2.9304029304029301E-2</v>
      </c>
      <c r="U714">
        <v>-7.0818070818070705E-2</v>
      </c>
      <c r="V714">
        <v>-2.5641025641025599E-2</v>
      </c>
      <c r="W714">
        <v>-9.2796092796092799E-2</v>
      </c>
      <c r="X714">
        <v>0.118437118437118</v>
      </c>
      <c r="Y714">
        <v>-2.5641025641025599E-2</v>
      </c>
      <c r="Z714">
        <v>-2.5641025641025599E-2</v>
      </c>
      <c r="AA714">
        <v>-0.158730158730158</v>
      </c>
      <c r="AB714">
        <v>-4.8351648351648402E-2</v>
      </c>
      <c r="AC714">
        <v>-4.8840048840048597E-3</v>
      </c>
      <c r="AD714">
        <v>0.106227106227106</v>
      </c>
      <c r="AE714">
        <v>-1.5873015873015799E-2</v>
      </c>
      <c r="AF714">
        <v>-3.78510378510378E-2</v>
      </c>
      <c r="AG714">
        <v>-0.27106227106227099</v>
      </c>
      <c r="AH714">
        <v>-5.9829059829059797E-2</v>
      </c>
      <c r="AI714">
        <v>-8.3028083028082997E-2</v>
      </c>
      <c r="AJ714">
        <v>0.35042735042735002</v>
      </c>
      <c r="AK714">
        <v>-4.8840048840048701E-2</v>
      </c>
      <c r="AL714">
        <v>-1.4285714285714299E-2</v>
      </c>
      <c r="AM714">
        <v>-2.5641025641025599E-2</v>
      </c>
      <c r="AN714">
        <v>6.3492063492063405E-2</v>
      </c>
      <c r="AO714">
        <v>6.3492063492063405E-2</v>
      </c>
      <c r="AP714">
        <v>6.3492063492063405E-2</v>
      </c>
      <c r="AQ714">
        <v>-4.7619047619047603E-2</v>
      </c>
      <c r="AR714">
        <v>-4.7619047619047603E-2</v>
      </c>
      <c r="AS714">
        <v>-4.7619047619047603E-2</v>
      </c>
      <c r="AT714">
        <v>-4.7619047619047603E-2</v>
      </c>
      <c r="AU714">
        <v>-0.38095238095238099</v>
      </c>
      <c r="AV714">
        <v>-2.5274725274725199E-2</v>
      </c>
      <c r="AW714">
        <v>5.2503052503052497E-2</v>
      </c>
      <c r="AX714">
        <v>5.2503052503052497E-2</v>
      </c>
      <c r="AY714">
        <v>5.2503052503052497E-2</v>
      </c>
      <c r="AZ714">
        <v>5.2503052503052497E-2</v>
      </c>
      <c r="BA714">
        <v>-4.7619047619047603E-2</v>
      </c>
      <c r="BB714">
        <v>-5.8608058608058601E-2</v>
      </c>
      <c r="BC714">
        <v>-5.8608058608058601E-2</v>
      </c>
      <c r="BD714">
        <v>-5.8608058608058601E-2</v>
      </c>
      <c r="BE714">
        <v>-2.5641025641025599E-2</v>
      </c>
    </row>
    <row r="715" spans="1:57" x14ac:dyDescent="0.25">
      <c r="A715" t="s">
        <v>98</v>
      </c>
      <c r="B715">
        <v>23</v>
      </c>
      <c r="C715">
        <v>-3.2967032967032898E-2</v>
      </c>
      <c r="D715">
        <v>6.5934065934065894E-2</v>
      </c>
      <c r="E715">
        <v>-7.69230769230769E-2</v>
      </c>
      <c r="F715">
        <v>-5.4945054945054903E-2</v>
      </c>
      <c r="G715">
        <v>-2.1978021978022001E-2</v>
      </c>
      <c r="H715">
        <v>-1.4285714285714299E-2</v>
      </c>
      <c r="I715">
        <v>6.3492063492063405E-2</v>
      </c>
      <c r="J715">
        <v>6.3492063492063405E-2</v>
      </c>
      <c r="K715">
        <v>6.3492063492063405E-2</v>
      </c>
      <c r="L715">
        <v>-0.12698412698412601</v>
      </c>
      <c r="M715">
        <v>-4.7619047619047603E-2</v>
      </c>
      <c r="N715">
        <v>-4.7619047619047603E-2</v>
      </c>
      <c r="O715">
        <v>-4.7619047619047603E-2</v>
      </c>
      <c r="P715">
        <v>-4.7619047619047603E-2</v>
      </c>
      <c r="Q715">
        <v>-4.7619047619047603E-2</v>
      </c>
      <c r="R715">
        <v>-4.39560439560438E-3</v>
      </c>
      <c r="S715">
        <v>8.4249084249084102E-2</v>
      </c>
      <c r="T715">
        <v>-0.19291819291819201</v>
      </c>
      <c r="U715">
        <v>0.27350427350427298</v>
      </c>
      <c r="V715">
        <v>0.18437118437118399</v>
      </c>
      <c r="W715">
        <v>-3.66300366300365E-3</v>
      </c>
      <c r="X715">
        <v>0.16239316239316201</v>
      </c>
      <c r="Y715">
        <v>0.12942612942612899</v>
      </c>
      <c r="Z715">
        <v>4.0293040293040198E-2</v>
      </c>
      <c r="AA715">
        <v>5.1282051282051197E-2</v>
      </c>
      <c r="AB715">
        <v>-3.7362637362637299E-2</v>
      </c>
      <c r="AC715">
        <v>-0.115995115995116</v>
      </c>
      <c r="AD715">
        <v>-0.10500610500610499</v>
      </c>
      <c r="AE715">
        <v>0.11721611721611699</v>
      </c>
      <c r="AF715">
        <v>7.3260073260073194E-2</v>
      </c>
      <c r="AG715">
        <v>0.15018315018315001</v>
      </c>
      <c r="AH715">
        <v>0.206349206349206</v>
      </c>
      <c r="AI715">
        <v>-2.6862026862026801E-2</v>
      </c>
      <c r="AJ715">
        <v>2.9304029304029301E-2</v>
      </c>
      <c r="AK715">
        <v>3.9072039072039003E-2</v>
      </c>
      <c r="AL715">
        <v>-0.114285714285714</v>
      </c>
      <c r="AM715">
        <v>-3.6630036630036701E-2</v>
      </c>
      <c r="AN715">
        <v>6.3492063492063405E-2</v>
      </c>
      <c r="AO715">
        <v>7.4481074481074397E-2</v>
      </c>
      <c r="AP715">
        <v>6.3492063492063405E-2</v>
      </c>
      <c r="AQ715">
        <v>-0.14774114774114699</v>
      </c>
      <c r="AR715">
        <v>-0.14774114774114699</v>
      </c>
      <c r="AS715">
        <v>-0.21489621489621399</v>
      </c>
      <c r="AT715">
        <v>-4.7619047619047603E-2</v>
      </c>
      <c r="AU715">
        <v>-3.6630036630036701E-2</v>
      </c>
      <c r="AV715">
        <v>0.17362637362637301</v>
      </c>
      <c r="AW715">
        <v>0.118437118437118</v>
      </c>
      <c r="AX715">
        <v>-0.20390720390720299</v>
      </c>
      <c r="AY715">
        <v>0.107448107448107</v>
      </c>
      <c r="AZ715">
        <v>2.9304029304029301E-2</v>
      </c>
      <c r="BA715">
        <v>-4.7619047619047603E-2</v>
      </c>
      <c r="BB715">
        <v>-2.5641025641025599E-2</v>
      </c>
      <c r="BC715">
        <v>-4.7619047619047603E-2</v>
      </c>
      <c r="BD715">
        <v>-3.6630036630036701E-2</v>
      </c>
      <c r="BE715">
        <v>1.8315018315018201E-2</v>
      </c>
    </row>
    <row r="716" spans="1:57" x14ac:dyDescent="0.25">
      <c r="A716" t="s">
        <v>98</v>
      </c>
      <c r="B716">
        <v>24</v>
      </c>
      <c r="C716">
        <v>0</v>
      </c>
      <c r="D716">
        <v>0.12087912087912001</v>
      </c>
      <c r="E716">
        <v>4.3956043956043897E-2</v>
      </c>
      <c r="F716">
        <v>-1.09890109890109E-2</v>
      </c>
      <c r="G716">
        <v>-4.3956043956044001E-2</v>
      </c>
      <c r="H716">
        <v>-1.4285714285714299E-2</v>
      </c>
      <c r="I716">
        <v>6.3492063492063405E-2</v>
      </c>
      <c r="J716">
        <v>6.3492063492063405E-2</v>
      </c>
      <c r="K716">
        <v>6.3492063492063405E-2</v>
      </c>
      <c r="L716">
        <v>6.3492063492063405E-2</v>
      </c>
      <c r="M716">
        <v>-4.7619047619047603E-2</v>
      </c>
      <c r="N716">
        <v>-4.7619047619047603E-2</v>
      </c>
      <c r="O716">
        <v>-4.7619047619047603E-2</v>
      </c>
      <c r="P716">
        <v>-4.7619047619047603E-2</v>
      </c>
      <c r="Q716">
        <v>-4.7619047619047603E-2</v>
      </c>
      <c r="R716">
        <v>0.10659340659340601</v>
      </c>
      <c r="S716">
        <v>-4.8840048840048597E-3</v>
      </c>
      <c r="T716">
        <v>0.25030525030525003</v>
      </c>
      <c r="U716">
        <v>0.33943833943833901</v>
      </c>
      <c r="V716">
        <v>0.11721611721611699</v>
      </c>
      <c r="W716">
        <v>-6.1050061050061E-2</v>
      </c>
      <c r="X716">
        <v>2.8083028083028001E-2</v>
      </c>
      <c r="Y716">
        <v>0.328449328449328</v>
      </c>
      <c r="Z716">
        <v>-4.8840048840048597E-3</v>
      </c>
      <c r="AA716">
        <v>-4.8840048840048597E-3</v>
      </c>
      <c r="AB716">
        <v>3.9560439560439503E-2</v>
      </c>
      <c r="AC716">
        <v>-9.4017094017094002E-2</v>
      </c>
      <c r="AD716">
        <v>0.195360195360195</v>
      </c>
      <c r="AE716">
        <v>0.106227106227106</v>
      </c>
      <c r="AF716">
        <v>0.21733821733821701</v>
      </c>
      <c r="AG716">
        <v>1.7094017094017099E-2</v>
      </c>
      <c r="AH716">
        <v>-0.14896214896214899</v>
      </c>
      <c r="AI716">
        <v>8.4249084249084102E-2</v>
      </c>
      <c r="AJ716">
        <v>0.22832722832722799</v>
      </c>
      <c r="AK716">
        <v>-3.78510378510378E-2</v>
      </c>
      <c r="AL716">
        <v>-1.4285714285714299E-2</v>
      </c>
      <c r="AM716">
        <v>6.3492063492063405E-2</v>
      </c>
      <c r="AN716">
        <v>6.3492063492063405E-2</v>
      </c>
      <c r="AO716">
        <v>-4.7619047619047603E-2</v>
      </c>
      <c r="AP716">
        <v>6.3492063492063405E-2</v>
      </c>
      <c r="AQ716">
        <v>-4.7619047619047603E-2</v>
      </c>
      <c r="AR716">
        <v>-0.21489621489621399</v>
      </c>
      <c r="AS716">
        <v>-4.7619047619047603E-2</v>
      </c>
      <c r="AT716">
        <v>0.18559218559218499</v>
      </c>
      <c r="AU716">
        <v>7.3260073260073E-3</v>
      </c>
      <c r="AV716">
        <v>-8.1318681318681293E-2</v>
      </c>
      <c r="AW716">
        <v>7.3260073260073194E-2</v>
      </c>
      <c r="AX716">
        <v>0.22832722832722799</v>
      </c>
      <c r="AY716">
        <v>6.3492063492063405E-2</v>
      </c>
      <c r="AZ716">
        <v>8.54700854700855E-2</v>
      </c>
      <c r="BA716">
        <v>-5.9829059829059797E-2</v>
      </c>
      <c r="BB716">
        <v>-3.6630036630036701E-2</v>
      </c>
      <c r="BC716">
        <v>-3.6630036630036701E-2</v>
      </c>
      <c r="BD716">
        <v>-4.7619047619047603E-2</v>
      </c>
      <c r="BE716">
        <v>-8.1807081807081697E-2</v>
      </c>
    </row>
    <row r="717" spans="1:57" x14ac:dyDescent="0.25">
      <c r="A717" t="s">
        <v>98</v>
      </c>
      <c r="B717">
        <v>25</v>
      </c>
      <c r="C717">
        <v>-2.1978021978022001E-2</v>
      </c>
      <c r="D717">
        <v>0.12087912087912001</v>
      </c>
      <c r="E717">
        <v>6.5934065934065894E-2</v>
      </c>
      <c r="F717">
        <v>-3.2967032967032898E-2</v>
      </c>
      <c r="G717">
        <v>5.4945054945054903E-2</v>
      </c>
      <c r="H717">
        <v>6.15384615384615E-2</v>
      </c>
      <c r="I717">
        <v>6.3492063492063405E-2</v>
      </c>
      <c r="J717">
        <v>6.3492063492063405E-2</v>
      </c>
      <c r="K717">
        <v>6.3492063492063405E-2</v>
      </c>
      <c r="L717">
        <v>6.3492063492063405E-2</v>
      </c>
      <c r="M717">
        <v>-4.8840048840048701E-2</v>
      </c>
      <c r="N717">
        <v>-4.7619047619047603E-2</v>
      </c>
      <c r="O717">
        <v>-4.7619047619047603E-2</v>
      </c>
      <c r="P717">
        <v>-4.7619047619047603E-2</v>
      </c>
      <c r="Q717">
        <v>-4.7619047619047603E-2</v>
      </c>
      <c r="R717">
        <v>0.13956043956043901</v>
      </c>
      <c r="S717">
        <v>0.11721611721611699</v>
      </c>
      <c r="T717">
        <v>0.21733821733821701</v>
      </c>
      <c r="U717">
        <v>-0.115995115995116</v>
      </c>
      <c r="V717">
        <v>0.33943833943833901</v>
      </c>
      <c r="W717">
        <v>1.7094017094017099E-2</v>
      </c>
      <c r="X717">
        <v>9.5238095238095205E-2</v>
      </c>
      <c r="Y717">
        <v>0.11721611721611699</v>
      </c>
      <c r="Z717">
        <v>0.11721611721611699</v>
      </c>
      <c r="AA717">
        <v>0.18437118437118399</v>
      </c>
      <c r="AB717">
        <v>7.2527472527472395E-2</v>
      </c>
      <c r="AC717">
        <v>0.15140415140415101</v>
      </c>
      <c r="AD717">
        <v>6.2271062271062202E-2</v>
      </c>
      <c r="AE717">
        <v>2.9304029304029301E-2</v>
      </c>
      <c r="AF717">
        <v>0.317460317460317</v>
      </c>
      <c r="AG717">
        <v>0.195360195360195</v>
      </c>
      <c r="AH717">
        <v>-0.293040293040293</v>
      </c>
      <c r="AI717">
        <v>0.15140415140415101</v>
      </c>
      <c r="AJ717">
        <v>0.139194139194139</v>
      </c>
      <c r="AK717">
        <v>-7.0818070818070705E-2</v>
      </c>
      <c r="AL717">
        <v>-3.2967032967033899E-3</v>
      </c>
      <c r="AM717">
        <v>8.54700854700855E-2</v>
      </c>
      <c r="AN717">
        <v>6.3492063492063405E-2</v>
      </c>
      <c r="AO717">
        <v>-0.14774114774114699</v>
      </c>
      <c r="AP717">
        <v>8.54700854700855E-2</v>
      </c>
      <c r="AQ717">
        <v>-3.6630036630036701E-2</v>
      </c>
      <c r="AR717">
        <v>-0.13675213675213599</v>
      </c>
      <c r="AS717">
        <v>-4.7619047619047603E-2</v>
      </c>
      <c r="AT717">
        <v>-3.6630036630036701E-2</v>
      </c>
      <c r="AU717">
        <v>-3.6630036630036701E-2</v>
      </c>
      <c r="AV717">
        <v>7.3626373626373504E-2</v>
      </c>
      <c r="AW717">
        <v>5.1282051282051197E-2</v>
      </c>
      <c r="AX717">
        <v>0.28449328449328398</v>
      </c>
      <c r="AY717">
        <v>-0.20390720390720299</v>
      </c>
      <c r="AZ717">
        <v>8.54700854700855E-2</v>
      </c>
      <c r="BA717">
        <v>-0.103785103785103</v>
      </c>
      <c r="BB717">
        <v>-8.1807081807081697E-2</v>
      </c>
      <c r="BC717">
        <v>6.2271062271062202E-2</v>
      </c>
      <c r="BD717">
        <v>-9.2796092796092799E-2</v>
      </c>
      <c r="BE717">
        <v>-5.8608058608058601E-2</v>
      </c>
    </row>
    <row r="718" spans="1:57" x14ac:dyDescent="0.25">
      <c r="A718" t="s">
        <v>98</v>
      </c>
      <c r="B718">
        <v>26</v>
      </c>
      <c r="C718">
        <v>0</v>
      </c>
      <c r="D718">
        <v>-4.3956043956043897E-2</v>
      </c>
      <c r="E718">
        <v>-1.09890109890109E-2</v>
      </c>
      <c r="F718">
        <v>-6.5934065934065894E-2</v>
      </c>
      <c r="G718">
        <v>-5.4945054945054903E-2</v>
      </c>
      <c r="H718">
        <v>-1.4285714285714299E-2</v>
      </c>
      <c r="I718">
        <v>6.3492063492063405E-2</v>
      </c>
      <c r="J718">
        <v>6.3492063492063405E-2</v>
      </c>
      <c r="K718">
        <v>6.3492063492063405E-2</v>
      </c>
      <c r="L718">
        <v>6.3492063492063405E-2</v>
      </c>
      <c r="M718">
        <v>-4.7619047619047603E-2</v>
      </c>
      <c r="N718">
        <v>-4.7619047619047603E-2</v>
      </c>
      <c r="O718">
        <v>-4.7619047619047603E-2</v>
      </c>
      <c r="P718">
        <v>-4.7619047619047603E-2</v>
      </c>
      <c r="Q718">
        <v>-4.7619047619047603E-2</v>
      </c>
      <c r="R718">
        <v>4.0659340659340598E-2</v>
      </c>
      <c r="S718">
        <v>0.14041514041514</v>
      </c>
      <c r="T718">
        <v>-0.15995115995115899</v>
      </c>
      <c r="U718">
        <v>0.118437118437118</v>
      </c>
      <c r="V718">
        <v>0.16239316239316201</v>
      </c>
      <c r="W718">
        <v>1.8315018315018201E-2</v>
      </c>
      <c r="X718">
        <v>-0.20390720390720299</v>
      </c>
      <c r="Y718">
        <v>-0.33699633699633602</v>
      </c>
      <c r="Z718">
        <v>-2.5641025641025599E-2</v>
      </c>
      <c r="AA718">
        <v>-0.12576312576312501</v>
      </c>
      <c r="AB718">
        <v>0.151648351648351</v>
      </c>
      <c r="AC718">
        <v>9.5238095238095205E-2</v>
      </c>
      <c r="AD718">
        <v>-0.12698412698412601</v>
      </c>
      <c r="AE718">
        <v>0.15140415140415101</v>
      </c>
      <c r="AF718">
        <v>-0.14896214896214899</v>
      </c>
      <c r="AG718">
        <v>0.12942612942612899</v>
      </c>
      <c r="AH718">
        <v>-3.78510378510378E-2</v>
      </c>
      <c r="AI718">
        <v>-0.103785103785103</v>
      </c>
      <c r="AJ718">
        <v>0.106227106227106</v>
      </c>
      <c r="AK718">
        <v>-3.78510378510378E-2</v>
      </c>
      <c r="AL718">
        <v>-1.4285714285714299E-2</v>
      </c>
      <c r="AM718">
        <v>-3.6630036630036701E-2</v>
      </c>
      <c r="AN718">
        <v>-0.158730158730158</v>
      </c>
      <c r="AO718">
        <v>6.3492063492063405E-2</v>
      </c>
      <c r="AP718">
        <v>-4.7619047619047603E-2</v>
      </c>
      <c r="AQ718">
        <v>-5.8608058608058601E-2</v>
      </c>
      <c r="AR718">
        <v>-4.7619047619047603E-2</v>
      </c>
      <c r="AS718">
        <v>-4.7619047619047603E-2</v>
      </c>
      <c r="AT718">
        <v>-5.8608058608058601E-2</v>
      </c>
      <c r="AU718">
        <v>-0.16971916971916901</v>
      </c>
      <c r="AV718">
        <v>-2.5274725274725199E-2</v>
      </c>
      <c r="AW718">
        <v>-4.7619047619047603E-2</v>
      </c>
      <c r="AX718">
        <v>-0.14896214896214899</v>
      </c>
      <c r="AY718">
        <v>5.2503052503052497E-2</v>
      </c>
      <c r="AZ718">
        <v>6.3492063492063405E-2</v>
      </c>
      <c r="BA718">
        <v>-5.8608058608058601E-2</v>
      </c>
      <c r="BB718">
        <v>-4.7619047619047603E-2</v>
      </c>
      <c r="BC718">
        <v>-3.66300366300365E-3</v>
      </c>
      <c r="BD718">
        <v>-5.8608058608058601E-2</v>
      </c>
      <c r="BE718">
        <v>-5.8608058608058601E-2</v>
      </c>
    </row>
    <row r="719" spans="1:57" x14ac:dyDescent="0.25">
      <c r="A719" t="s">
        <v>98</v>
      </c>
      <c r="B719">
        <v>27</v>
      </c>
      <c r="C719">
        <v>0</v>
      </c>
      <c r="D719">
        <v>-3.2967032967033003E-2</v>
      </c>
      <c r="E719">
        <v>-3.2967032967032898E-2</v>
      </c>
      <c r="F719">
        <v>-5.4945054945054903E-2</v>
      </c>
      <c r="G719">
        <v>-2.19780219780219E-2</v>
      </c>
      <c r="H719">
        <v>-1.4285714285714299E-2</v>
      </c>
      <c r="I719">
        <v>6.3492063492063405E-2</v>
      </c>
      <c r="J719">
        <v>6.3492063492063405E-2</v>
      </c>
      <c r="K719">
        <v>6.3492063492063405E-2</v>
      </c>
      <c r="L719">
        <v>6.3492063492063405E-2</v>
      </c>
      <c r="M719">
        <v>-4.7619047619047603E-2</v>
      </c>
      <c r="N719">
        <v>-4.7619047619047603E-2</v>
      </c>
      <c r="O719">
        <v>6.2271062271062202E-2</v>
      </c>
      <c r="P719">
        <v>-4.7619047619047603E-2</v>
      </c>
      <c r="Q719">
        <v>-4.7619047619047603E-2</v>
      </c>
      <c r="R719">
        <v>-0.103296703296703</v>
      </c>
      <c r="S719">
        <v>1.8315018315018201E-2</v>
      </c>
      <c r="T719">
        <v>9.6459096459096394E-2</v>
      </c>
      <c r="U719">
        <v>4.0293040293040198E-2</v>
      </c>
      <c r="V719">
        <v>4.0293040293040198E-2</v>
      </c>
      <c r="W719">
        <v>-3.6630036630036701E-2</v>
      </c>
      <c r="X719">
        <v>-4.7619047619047603E-2</v>
      </c>
      <c r="Y719">
        <v>-2.5641025641025599E-2</v>
      </c>
      <c r="Z719">
        <v>7.3260073260073E-3</v>
      </c>
      <c r="AA719">
        <v>-3.6630036630036701E-2</v>
      </c>
      <c r="AB719">
        <v>1.6483516483516401E-2</v>
      </c>
      <c r="AC719">
        <v>-0.11477411477411401</v>
      </c>
      <c r="AD719">
        <v>9.5238095238095205E-2</v>
      </c>
      <c r="AE719">
        <v>7.3260073260073194E-2</v>
      </c>
      <c r="AF719">
        <v>0.20512820512820501</v>
      </c>
      <c r="AG719">
        <v>-5.0061050061050098E-2</v>
      </c>
      <c r="AH719">
        <v>-0.170940170940171</v>
      </c>
      <c r="AI719">
        <v>6.1050061050060798E-3</v>
      </c>
      <c r="AJ719">
        <v>-3.78510378510378E-2</v>
      </c>
      <c r="AK719">
        <v>-9.2796092796092799E-2</v>
      </c>
      <c r="AL719">
        <v>-7.0329670329670302E-2</v>
      </c>
      <c r="AM719">
        <v>-3.6630036630036701E-2</v>
      </c>
      <c r="AN719">
        <v>-1.4652014652014701E-2</v>
      </c>
      <c r="AO719">
        <v>8.54700854700855E-2</v>
      </c>
      <c r="AP719">
        <v>-0.13675213675213599</v>
      </c>
      <c r="AQ719">
        <v>-2.5641025641025599E-2</v>
      </c>
      <c r="AR719">
        <v>-4.7619047619047603E-2</v>
      </c>
      <c r="AS719">
        <v>-0.24786324786324701</v>
      </c>
      <c r="AT719">
        <v>-3.6630036630036701E-2</v>
      </c>
      <c r="AU719">
        <v>-0.12576312576312501</v>
      </c>
      <c r="AV719">
        <v>-2.5274725274725199E-2</v>
      </c>
      <c r="AW719">
        <v>5.2503052503052497E-2</v>
      </c>
      <c r="AX719">
        <v>5.2503052503052497E-2</v>
      </c>
      <c r="AY719">
        <v>9.6459096459096394E-2</v>
      </c>
      <c r="AZ719">
        <v>-2.5641025641025599E-2</v>
      </c>
      <c r="BA719">
        <v>-5.8608058608058601E-2</v>
      </c>
      <c r="BB719">
        <v>-5.8608058608058601E-2</v>
      </c>
      <c r="BC719">
        <v>-5.8608058608058601E-2</v>
      </c>
      <c r="BD719">
        <v>-4.7619047619047603E-2</v>
      </c>
      <c r="BE719">
        <v>-5.8608058608058601E-2</v>
      </c>
    </row>
    <row r="720" spans="1:57" x14ac:dyDescent="0.25">
      <c r="A720" t="s">
        <v>98</v>
      </c>
      <c r="B720">
        <v>28</v>
      </c>
      <c r="C720">
        <v>0</v>
      </c>
      <c r="D720">
        <v>-4.3956043956043897E-2</v>
      </c>
      <c r="E720">
        <v>-0.109890109890109</v>
      </c>
      <c r="F720">
        <v>-0.17582417582417501</v>
      </c>
      <c r="G720">
        <v>-2.1978021978022001E-2</v>
      </c>
      <c r="H720">
        <v>-1.4285714285714299E-2</v>
      </c>
      <c r="I720">
        <v>6.3492063492063405E-2</v>
      </c>
      <c r="J720">
        <v>6.3492063492063405E-2</v>
      </c>
      <c r="K720">
        <v>6.3492063492063405E-2</v>
      </c>
      <c r="L720">
        <v>6.3492063492063405E-2</v>
      </c>
      <c r="M720">
        <v>-4.7619047619047603E-2</v>
      </c>
      <c r="N720">
        <v>-4.7619047619047603E-2</v>
      </c>
      <c r="O720">
        <v>-4.7619047619047603E-2</v>
      </c>
      <c r="P720">
        <v>-4.7619047619047603E-2</v>
      </c>
      <c r="Q720">
        <v>-4.7619047619047603E-2</v>
      </c>
      <c r="R720">
        <v>7.6923076923076598E-3</v>
      </c>
      <c r="S720">
        <v>5.1282051282051197E-2</v>
      </c>
      <c r="T720">
        <v>0.12942612942612899</v>
      </c>
      <c r="U720">
        <v>1.8315018315018201E-2</v>
      </c>
      <c r="V720">
        <v>-2.5641025641025599E-2</v>
      </c>
      <c r="W720">
        <v>-8.1807081807081697E-2</v>
      </c>
      <c r="X720">
        <v>7.3260073260073E-3</v>
      </c>
      <c r="Y720">
        <v>-0.12576312576312501</v>
      </c>
      <c r="Z720">
        <v>-0.170940170940171</v>
      </c>
      <c r="AA720">
        <v>-0.12576312576312501</v>
      </c>
      <c r="AB720">
        <v>0.15054945054944999</v>
      </c>
      <c r="AC720">
        <v>0.16117216117216099</v>
      </c>
      <c r="AD720">
        <v>-1.5873015873015799E-2</v>
      </c>
      <c r="AE720">
        <v>-0.115995115995116</v>
      </c>
      <c r="AF720">
        <v>-0.34920634920634902</v>
      </c>
      <c r="AG720">
        <v>0.11721611721611699</v>
      </c>
      <c r="AH720">
        <v>0.15018315018315001</v>
      </c>
      <c r="AI720">
        <v>6.2271062271062202E-2</v>
      </c>
      <c r="AJ720">
        <v>-0.238095238095238</v>
      </c>
      <c r="AK720">
        <v>-2.6862026862026801E-2</v>
      </c>
      <c r="AL720">
        <v>-0.248351648351648</v>
      </c>
      <c r="AM720">
        <v>2.9304029304029301E-2</v>
      </c>
      <c r="AN720">
        <v>2.9304029304029301E-2</v>
      </c>
      <c r="AO720">
        <v>-0.426129426129426</v>
      </c>
      <c r="AP720">
        <v>-0.158730158730158</v>
      </c>
      <c r="AQ720">
        <v>-0.31501831501831501</v>
      </c>
      <c r="AR720">
        <v>-0.38095238095238099</v>
      </c>
      <c r="AS720">
        <v>-4.7619047619047603E-2</v>
      </c>
      <c r="AT720">
        <v>-0.19291819291819201</v>
      </c>
      <c r="AU720">
        <v>-0.304029304029304</v>
      </c>
      <c r="AV720">
        <v>-1.4285714285714299E-2</v>
      </c>
      <c r="AW720">
        <v>7.3260073260073E-3</v>
      </c>
      <c r="AX720">
        <v>7.4481074481074397E-2</v>
      </c>
      <c r="AY720">
        <v>5.2503052503052497E-2</v>
      </c>
      <c r="AZ720">
        <v>5.2503052503052497E-2</v>
      </c>
      <c r="BA720">
        <v>-1.4652014652014701E-2</v>
      </c>
      <c r="BB720">
        <v>-0.12576312576312501</v>
      </c>
      <c r="BC720">
        <v>-5.8608058608058601E-2</v>
      </c>
      <c r="BD720">
        <v>-2.5641025641025599E-2</v>
      </c>
      <c r="BE720">
        <v>-3.6630036630036701E-2</v>
      </c>
    </row>
    <row r="721" spans="1:57" x14ac:dyDescent="0.25">
      <c r="A721" t="s">
        <v>98</v>
      </c>
      <c r="B721">
        <v>29</v>
      </c>
      <c r="C721">
        <v>0</v>
      </c>
      <c r="D721">
        <v>-4.3956043956044001E-2</v>
      </c>
      <c r="E721">
        <v>-0.14285714285714199</v>
      </c>
      <c r="F721">
        <v>-0.17582417582417501</v>
      </c>
      <c r="G721">
        <v>0</v>
      </c>
      <c r="H721">
        <v>-1.4285714285714299E-2</v>
      </c>
      <c r="I721">
        <v>6.3492063492063405E-2</v>
      </c>
      <c r="J721">
        <v>6.3492063492063405E-2</v>
      </c>
      <c r="K721">
        <v>6.3492063492063405E-2</v>
      </c>
      <c r="L721">
        <v>6.3492063492063405E-2</v>
      </c>
      <c r="M721">
        <v>-4.7619047619047603E-2</v>
      </c>
      <c r="N721">
        <v>-4.7619047619047603E-2</v>
      </c>
      <c r="O721">
        <v>-4.7619047619047603E-2</v>
      </c>
      <c r="P721">
        <v>-4.7619047619047603E-2</v>
      </c>
      <c r="Q721">
        <v>-4.7619047619047603E-2</v>
      </c>
      <c r="R721">
        <v>7.6923076923076598E-3</v>
      </c>
      <c r="S721">
        <v>-0.426129426129426</v>
      </c>
      <c r="T721">
        <v>9.6459096459096394E-2</v>
      </c>
      <c r="U721">
        <v>7.4481074481074397E-2</v>
      </c>
      <c r="V721">
        <v>7.4481074481074397E-2</v>
      </c>
      <c r="W721">
        <v>-3.6630036630036701E-2</v>
      </c>
      <c r="X721">
        <v>-2.5641025641025599E-2</v>
      </c>
      <c r="Y721">
        <v>0.107448107448107</v>
      </c>
      <c r="Z721">
        <v>-0.12576312576312501</v>
      </c>
      <c r="AA721">
        <v>-2.5641025641025599E-2</v>
      </c>
      <c r="AB721">
        <v>2.96703296703296E-2</v>
      </c>
      <c r="AC721">
        <v>-0.15995115995115899</v>
      </c>
      <c r="AD721">
        <v>-0.170940170940171</v>
      </c>
      <c r="AE721">
        <v>5.1282051282051197E-2</v>
      </c>
      <c r="AF721">
        <v>-9.2796092796092799E-2</v>
      </c>
      <c r="AG721">
        <v>-1.4652014652014701E-2</v>
      </c>
      <c r="AH721">
        <v>-0.24786324786324701</v>
      </c>
      <c r="AI721">
        <v>-3.78510378510378E-2</v>
      </c>
      <c r="AJ721">
        <v>-0.12698412698412601</v>
      </c>
      <c r="AK721">
        <v>-0.27106227106227099</v>
      </c>
      <c r="AL721">
        <v>-0.28131868131868099</v>
      </c>
      <c r="AM721">
        <v>-0.48107448107448098</v>
      </c>
      <c r="AN721">
        <v>9.6459096459096394E-2</v>
      </c>
      <c r="AO721">
        <v>-9.2796092796092799E-2</v>
      </c>
      <c r="AP721">
        <v>-0.158730158730158</v>
      </c>
      <c r="AQ721">
        <v>-2.5641025641025599E-2</v>
      </c>
      <c r="AR721">
        <v>-0.13675213675213599</v>
      </c>
      <c r="AS721">
        <v>-4.7619047619047603E-2</v>
      </c>
      <c r="AT721">
        <v>-0.14774114774114699</v>
      </c>
      <c r="AU721">
        <v>-0.48107448107448098</v>
      </c>
      <c r="AV721">
        <v>-3.2967032967033899E-3</v>
      </c>
      <c r="AW721">
        <v>-2.5641025641025599E-2</v>
      </c>
      <c r="AX721">
        <v>8.54700854700855E-2</v>
      </c>
      <c r="AY721">
        <v>7.4481074481074397E-2</v>
      </c>
      <c r="AZ721">
        <v>6.3492063492063405E-2</v>
      </c>
      <c r="BA721">
        <v>-5.8608058608058601E-2</v>
      </c>
      <c r="BB721">
        <v>-3.6630036630036701E-2</v>
      </c>
      <c r="BC721">
        <v>-3.6630036630036701E-2</v>
      </c>
      <c r="BD721">
        <v>-4.7619047619047603E-2</v>
      </c>
      <c r="BE721">
        <v>-5.8608058608058601E-2</v>
      </c>
    </row>
    <row r="722" spans="1:57" x14ac:dyDescent="0.25">
      <c r="A722" t="s">
        <v>99</v>
      </c>
      <c r="B722">
        <v>0</v>
      </c>
      <c r="C722">
        <v>-2.2222222222222199E-2</v>
      </c>
      <c r="D722">
        <v>0</v>
      </c>
      <c r="E722">
        <v>-2.2222222222222199E-2</v>
      </c>
      <c r="F722">
        <v>-4.4444444444444502E-2</v>
      </c>
      <c r="G722">
        <v>4.4444444444444398E-2</v>
      </c>
      <c r="H722">
        <v>8.8888888888888906E-2</v>
      </c>
      <c r="I722">
        <v>8.8888888888888906E-2</v>
      </c>
      <c r="J722">
        <v>-0.11111111111111099</v>
      </c>
      <c r="K722">
        <v>-0.11111111111111099</v>
      </c>
      <c r="L722">
        <v>-0.11111111111111099</v>
      </c>
      <c r="M722">
        <v>3.8888888888888799E-2</v>
      </c>
      <c r="N722">
        <v>3.8888888888888799E-2</v>
      </c>
      <c r="O722">
        <v>-0.188888888888888</v>
      </c>
      <c r="P722">
        <v>3.8888888888888799E-2</v>
      </c>
      <c r="Q722">
        <v>3.8888888888888799E-2</v>
      </c>
      <c r="R722">
        <v>2.2222222222222199E-2</v>
      </c>
      <c r="S722">
        <v>0</v>
      </c>
      <c r="T722">
        <v>0</v>
      </c>
      <c r="U722">
        <v>-0.19999999999999901</v>
      </c>
      <c r="V722">
        <v>0.2</v>
      </c>
      <c r="W722">
        <v>-0.122222222222222</v>
      </c>
      <c r="X722">
        <v>-7.7777777777777696E-2</v>
      </c>
      <c r="Y722">
        <v>-0.30555555555555503</v>
      </c>
      <c r="Z722">
        <v>0.15</v>
      </c>
      <c r="AA722">
        <v>0.12777777777777699</v>
      </c>
      <c r="AB722">
        <v>-0.24444444444444399</v>
      </c>
      <c r="AC722">
        <v>-0.19999999999999901</v>
      </c>
      <c r="AD722">
        <v>-0.155555555555555</v>
      </c>
      <c r="AE722">
        <v>2.2222222222222199E-2</v>
      </c>
      <c r="AF722">
        <v>0.37777777777777699</v>
      </c>
      <c r="AG722">
        <v>-9.9999999999999895E-2</v>
      </c>
      <c r="AH722">
        <v>-0.14444444444444399</v>
      </c>
      <c r="AI722">
        <v>0.105555555555555</v>
      </c>
      <c r="AJ722">
        <v>0.28888888888888797</v>
      </c>
      <c r="AK722">
        <v>-0.35</v>
      </c>
      <c r="AL722">
        <v>8.8888888888888906E-2</v>
      </c>
      <c r="AM722">
        <v>8.8888888888888906E-2</v>
      </c>
      <c r="AN722">
        <v>-0.11111111111111099</v>
      </c>
      <c r="AO722">
        <v>-0.31111111111111101</v>
      </c>
      <c r="AP722">
        <v>-0.11111111111111099</v>
      </c>
      <c r="AQ722">
        <v>3.8888888888888799E-2</v>
      </c>
      <c r="AR722">
        <v>3.8888888888888799E-2</v>
      </c>
      <c r="AS722">
        <v>3.8888888888888799E-2</v>
      </c>
      <c r="AT722">
        <v>3.8888888888888799E-2</v>
      </c>
      <c r="AU722">
        <v>-0.211111111111111</v>
      </c>
      <c r="AV722">
        <v>0.11111111111111099</v>
      </c>
      <c r="AW722">
        <v>0.11111111111111099</v>
      </c>
      <c r="AX722">
        <v>-8.8888888888888906E-2</v>
      </c>
      <c r="AY722">
        <v>-8.8888888888888906E-2</v>
      </c>
      <c r="AZ722">
        <v>0.11111111111111099</v>
      </c>
      <c r="BA722">
        <v>6.1111111111111102E-2</v>
      </c>
      <c r="BB722">
        <v>6.1111111111111102E-2</v>
      </c>
      <c r="BC722">
        <v>-0.188888888888888</v>
      </c>
      <c r="BD722">
        <v>0.31111111111111101</v>
      </c>
      <c r="BE722">
        <v>6.1111111111111102E-2</v>
      </c>
    </row>
    <row r="723" spans="1:57" x14ac:dyDescent="0.25">
      <c r="A723" t="s">
        <v>99</v>
      </c>
      <c r="B723">
        <v>1</v>
      </c>
      <c r="C723">
        <v>0</v>
      </c>
      <c r="D723">
        <v>-6.6666666666666596E-2</v>
      </c>
      <c r="E723">
        <v>-0.11111111111111099</v>
      </c>
      <c r="F723">
        <v>-0.22222222222222199</v>
      </c>
      <c r="G723">
        <v>-0.11111111111111099</v>
      </c>
      <c r="H723">
        <v>8.8888888888888906E-2</v>
      </c>
      <c r="I723">
        <v>8.8888888888888906E-2</v>
      </c>
      <c r="J723">
        <v>-0.11111111111111099</v>
      </c>
      <c r="K723">
        <v>-0.11111111111111099</v>
      </c>
      <c r="L723">
        <v>-0.11111111111111099</v>
      </c>
      <c r="M723">
        <v>3.8888888888888799E-2</v>
      </c>
      <c r="N723">
        <v>3.8888888888888799E-2</v>
      </c>
      <c r="O723">
        <v>3.8888888888888799E-2</v>
      </c>
      <c r="P723">
        <v>3.8888888888888799E-2</v>
      </c>
      <c r="Q723">
        <v>3.8888888888888799E-2</v>
      </c>
      <c r="R723">
        <v>0</v>
      </c>
      <c r="S723">
        <v>-0.19999999999999901</v>
      </c>
      <c r="T723">
        <v>-0.19999999999999901</v>
      </c>
      <c r="U723">
        <v>-0.24444444444444399</v>
      </c>
      <c r="V723">
        <v>-0.22222222222222199</v>
      </c>
      <c r="W723">
        <v>0.172222222222222</v>
      </c>
      <c r="X723">
        <v>0.15</v>
      </c>
      <c r="Y723">
        <v>0.35555555555555501</v>
      </c>
      <c r="Z723">
        <v>0.12777777777777699</v>
      </c>
      <c r="AA723">
        <v>-0.30555555555555503</v>
      </c>
      <c r="AB723">
        <v>4.4444444444444398E-2</v>
      </c>
      <c r="AC723">
        <v>-0.22222222222222199</v>
      </c>
      <c r="AD723">
        <v>-0.422222222222222</v>
      </c>
      <c r="AE723">
        <v>-8.8888888888888906E-2</v>
      </c>
      <c r="AF723">
        <v>-0.39999999999999902</v>
      </c>
      <c r="AG723">
        <v>0.194444444444444</v>
      </c>
      <c r="AH723">
        <v>0.105555555555555</v>
      </c>
      <c r="AI723">
        <v>0.194444444444444</v>
      </c>
      <c r="AJ723">
        <v>0.12777777777777699</v>
      </c>
      <c r="AK723">
        <v>-0.37222222222222201</v>
      </c>
      <c r="AL723">
        <v>-0.48888888888888798</v>
      </c>
      <c r="AM723">
        <v>-0.71111111111111103</v>
      </c>
      <c r="AN723">
        <v>-0.51111111111111096</v>
      </c>
      <c r="AO723">
        <v>-0.11111111111111099</v>
      </c>
      <c r="AP723">
        <v>-0.11111111111111099</v>
      </c>
      <c r="AQ723">
        <v>3.8888888888888799E-2</v>
      </c>
      <c r="AR723">
        <v>-0.188888888888888</v>
      </c>
      <c r="AS723">
        <v>3.8888888888888799E-2</v>
      </c>
      <c r="AT723">
        <v>3.8888888888888799E-2</v>
      </c>
      <c r="AU723">
        <v>3.8888888888888799E-2</v>
      </c>
      <c r="AV723">
        <v>-4.4444444444444502E-2</v>
      </c>
      <c r="AW723">
        <v>0.155555555555555</v>
      </c>
      <c r="AX723">
        <v>-0.6</v>
      </c>
      <c r="AY723">
        <v>-8.8888888888888906E-2</v>
      </c>
      <c r="AZ723">
        <v>-0.266666666666666</v>
      </c>
      <c r="BA723">
        <v>0.15</v>
      </c>
      <c r="BB723">
        <v>0.15</v>
      </c>
      <c r="BC723">
        <v>0.12777777777777699</v>
      </c>
      <c r="BD723">
        <v>8.3333333333333301E-2</v>
      </c>
      <c r="BE723">
        <v>-0.37222222222222201</v>
      </c>
    </row>
    <row r="724" spans="1:57" x14ac:dyDescent="0.25">
      <c r="A724" t="s">
        <v>99</v>
      </c>
      <c r="B724">
        <v>2</v>
      </c>
      <c r="C724">
        <v>-2.2222222222222199E-2</v>
      </c>
      <c r="D724">
        <v>-6.6666666666666596E-2</v>
      </c>
      <c r="E724">
        <v>4.4444444444444398E-2</v>
      </c>
      <c r="F724">
        <v>-0.266666666666666</v>
      </c>
      <c r="G724">
        <v>-0.11111111111111099</v>
      </c>
      <c r="H724">
        <v>-8.8888888888888906E-2</v>
      </c>
      <c r="I724">
        <v>8.8888888888888906E-2</v>
      </c>
      <c r="J724">
        <v>-0.11111111111111099</v>
      </c>
      <c r="K724">
        <v>-0.11111111111111099</v>
      </c>
      <c r="L724">
        <v>-0.11111111111111099</v>
      </c>
      <c r="M724">
        <v>3.8888888888888799E-2</v>
      </c>
      <c r="N724">
        <v>3.8888888888888799E-2</v>
      </c>
      <c r="O724">
        <v>3.8888888888888799E-2</v>
      </c>
      <c r="P724">
        <v>3.8888888888888799E-2</v>
      </c>
      <c r="Q724">
        <v>3.8888888888888799E-2</v>
      </c>
      <c r="R724">
        <v>0</v>
      </c>
      <c r="S724">
        <v>0.2</v>
      </c>
      <c r="T724">
        <v>-6.6666666666666596E-2</v>
      </c>
      <c r="U724">
        <v>-0.19999999999999901</v>
      </c>
      <c r="V724">
        <v>-0.39999999999999902</v>
      </c>
      <c r="W724">
        <v>-0.122222222222222</v>
      </c>
      <c r="X724">
        <v>-0.122222222222222</v>
      </c>
      <c r="Y724">
        <v>-0.122222222222222</v>
      </c>
      <c r="Z724">
        <v>0.12777777777777699</v>
      </c>
      <c r="AA724">
        <v>0.12777777777777699</v>
      </c>
      <c r="AB724">
        <v>-2.2222222222222199E-2</v>
      </c>
      <c r="AC724">
        <v>2.2222222222222199E-2</v>
      </c>
      <c r="AD724">
        <v>2.2222222222222199E-2</v>
      </c>
      <c r="AE724">
        <v>-0.155555555555555</v>
      </c>
      <c r="AF724">
        <v>-0.35555555555555501</v>
      </c>
      <c r="AG724">
        <v>0.194444444444444</v>
      </c>
      <c r="AH724">
        <v>0.194444444444444</v>
      </c>
      <c r="AI724">
        <v>0.12777777777777699</v>
      </c>
      <c r="AJ724">
        <v>0.44444444444444398</v>
      </c>
      <c r="AK724">
        <v>-0.122222222222222</v>
      </c>
      <c r="AL724">
        <v>-0.48888888888888798</v>
      </c>
      <c r="AM724">
        <v>-0.44444444444444398</v>
      </c>
      <c r="AN724">
        <v>-0.28888888888888797</v>
      </c>
      <c r="AO724">
        <v>-0.46666666666666601</v>
      </c>
      <c r="AP724">
        <v>-0.66666666666666596</v>
      </c>
      <c r="AQ724">
        <v>8.3333333333333301E-2</v>
      </c>
      <c r="AR724">
        <v>-0.188888888888888</v>
      </c>
      <c r="AS724">
        <v>3.8888888888888799E-2</v>
      </c>
      <c r="AT724">
        <v>8.3333333333333301E-2</v>
      </c>
      <c r="AU724">
        <v>8.3333333333333301E-2</v>
      </c>
      <c r="AV724">
        <v>-0.11111111111111099</v>
      </c>
      <c r="AW724">
        <v>0.11111111111111099</v>
      </c>
      <c r="AX724">
        <v>-8.8888888888888906E-2</v>
      </c>
      <c r="AY724">
        <v>-0.422222222222222</v>
      </c>
      <c r="AZ724">
        <v>-0.39999999999999902</v>
      </c>
      <c r="BA724">
        <v>6.1111111111111102E-2</v>
      </c>
      <c r="BB724">
        <v>6.1111111111111102E-2</v>
      </c>
      <c r="BC724">
        <v>-0.122222222222222</v>
      </c>
      <c r="BD724">
        <v>6.1111111111111102E-2</v>
      </c>
      <c r="BE724">
        <v>6.1111111111111102E-2</v>
      </c>
    </row>
    <row r="725" spans="1:57" x14ac:dyDescent="0.25">
      <c r="A725" t="s">
        <v>99</v>
      </c>
      <c r="B725">
        <v>3</v>
      </c>
      <c r="C725">
        <v>-4.4444444444444502E-2</v>
      </c>
      <c r="D725">
        <v>-8.8888888888888906E-2</v>
      </c>
      <c r="E725">
        <v>0</v>
      </c>
      <c r="F725">
        <v>-0.155555555555555</v>
      </c>
      <c r="G725">
        <v>-0.11111111111111099</v>
      </c>
      <c r="H725">
        <v>8.8888888888888906E-2</v>
      </c>
      <c r="I725">
        <v>8.8888888888888906E-2</v>
      </c>
      <c r="J725">
        <v>-0.31111111111111101</v>
      </c>
      <c r="K725">
        <v>-0.11111111111111099</v>
      </c>
      <c r="L725">
        <v>-0.11111111111111099</v>
      </c>
      <c r="M725">
        <v>3.8888888888888799E-2</v>
      </c>
      <c r="N725">
        <v>3.8888888888888799E-2</v>
      </c>
      <c r="O725">
        <v>-0.211111111111111</v>
      </c>
      <c r="P725">
        <v>3.8888888888888799E-2</v>
      </c>
      <c r="Q725">
        <v>3.8888888888888799E-2</v>
      </c>
      <c r="R725">
        <v>0.33333333333333298</v>
      </c>
      <c r="S725">
        <v>2.2222222222222199E-2</v>
      </c>
      <c r="T725">
        <v>-0.22222222222222199</v>
      </c>
      <c r="U725">
        <v>-0.35555555555555501</v>
      </c>
      <c r="V725">
        <v>-0.19999999999999901</v>
      </c>
      <c r="W725">
        <v>-7.7777777777777696E-2</v>
      </c>
      <c r="X725">
        <v>0.194444444444444</v>
      </c>
      <c r="Y725">
        <v>-0.122222222222222</v>
      </c>
      <c r="Z725">
        <v>8.3333333333333301E-2</v>
      </c>
      <c r="AA725">
        <v>0.194444444444444</v>
      </c>
      <c r="AB725">
        <v>-2.2222222222222199E-2</v>
      </c>
      <c r="AC725">
        <v>0.17777777777777701</v>
      </c>
      <c r="AD725">
        <v>-0.17777777777777701</v>
      </c>
      <c r="AE725">
        <v>-8.8888888888888795E-2</v>
      </c>
      <c r="AF725">
        <v>4.4444444444444398E-2</v>
      </c>
      <c r="AG725">
        <v>0.23888888888888801</v>
      </c>
      <c r="AH725">
        <v>0.172222222222222</v>
      </c>
      <c r="AI725">
        <v>-0.30555555555555503</v>
      </c>
      <c r="AJ725">
        <v>0.172222222222222</v>
      </c>
      <c r="AK725">
        <v>0.21666666666666601</v>
      </c>
      <c r="AL725">
        <v>-8.8888888888888906E-2</v>
      </c>
      <c r="AM725">
        <v>-0.11111111111111099</v>
      </c>
      <c r="AN725">
        <v>-0.11111111111111099</v>
      </c>
      <c r="AO725">
        <v>-0.31111111111111101</v>
      </c>
      <c r="AP725">
        <v>-0.51111111111111096</v>
      </c>
      <c r="AQ725">
        <v>3.8888888888888799E-2</v>
      </c>
      <c r="AR725">
        <v>-0.46111111111111103</v>
      </c>
      <c r="AS725">
        <v>3.8888888888888799E-2</v>
      </c>
      <c r="AT725">
        <v>0.33333333333333298</v>
      </c>
      <c r="AU725">
        <v>-0.211111111111111</v>
      </c>
      <c r="AV725">
        <v>-6.6666666666666596E-2</v>
      </c>
      <c r="AW725">
        <v>-6.6666666666666596E-2</v>
      </c>
      <c r="AX725">
        <v>-0.31111111111111101</v>
      </c>
      <c r="AY725">
        <v>-0.33333333333333298</v>
      </c>
      <c r="AZ725">
        <v>2.2222222222222199E-2</v>
      </c>
      <c r="BA725">
        <v>-5.5555555555555497E-2</v>
      </c>
      <c r="BB725">
        <v>-0.188888888888888</v>
      </c>
      <c r="BC725">
        <v>-0.188888888888888</v>
      </c>
      <c r="BD725">
        <v>6.1111111111111102E-2</v>
      </c>
      <c r="BE725">
        <v>0.15</v>
      </c>
    </row>
    <row r="726" spans="1:57" x14ac:dyDescent="0.25">
      <c r="A726" t="s">
        <v>99</v>
      </c>
      <c r="B726">
        <v>4</v>
      </c>
      <c r="C726">
        <v>0</v>
      </c>
      <c r="D726">
        <v>0</v>
      </c>
      <c r="E726">
        <v>6.6666666666666693E-2</v>
      </c>
      <c r="F726">
        <v>-0.11111111111111099</v>
      </c>
      <c r="G726">
        <v>-6.6666666666666596E-2</v>
      </c>
      <c r="H726">
        <v>-6.6666666666666596E-2</v>
      </c>
      <c r="I726">
        <v>0.133333333333333</v>
      </c>
      <c r="J726">
        <v>-8.8888888888888906E-2</v>
      </c>
      <c r="K726">
        <v>-0.11111111111111099</v>
      </c>
      <c r="L726">
        <v>-0.11111111111111099</v>
      </c>
      <c r="M726">
        <v>8.3333333333333301E-2</v>
      </c>
      <c r="N726">
        <v>6.1111111111111102E-2</v>
      </c>
      <c r="O726">
        <v>8.3333333333333301E-2</v>
      </c>
      <c r="P726">
        <v>-0.16666666666666599</v>
      </c>
      <c r="Q726">
        <v>8.3333333333333301E-2</v>
      </c>
      <c r="R726">
        <v>-4.4444444444444502E-2</v>
      </c>
      <c r="S726">
        <v>8.8888888888888906E-2</v>
      </c>
      <c r="T726">
        <v>-0.422222222222222</v>
      </c>
      <c r="U726">
        <v>-0.266666666666666</v>
      </c>
      <c r="V726">
        <v>0.155555555555555</v>
      </c>
      <c r="W726">
        <v>-0.122222222222222</v>
      </c>
      <c r="X726">
        <v>0.35555555555555501</v>
      </c>
      <c r="Y726">
        <v>6.1111111111111102E-2</v>
      </c>
      <c r="Z726">
        <v>0.172222222222222</v>
      </c>
      <c r="AA726">
        <v>0.194444444444444</v>
      </c>
      <c r="AB726">
        <v>8.8888888888888906E-2</v>
      </c>
      <c r="AC726">
        <v>-0.51111111111111096</v>
      </c>
      <c r="AD726">
        <v>-2.2222222222222199E-2</v>
      </c>
      <c r="AE726">
        <v>-0.11111111111111099</v>
      </c>
      <c r="AF726">
        <v>2.2222222222222199E-2</v>
      </c>
      <c r="AG726">
        <v>-7.7777777777777696E-2</v>
      </c>
      <c r="AH726">
        <v>0.172222222222222</v>
      </c>
      <c r="AI726">
        <v>0.26111111111111102</v>
      </c>
      <c r="AJ726">
        <v>0.194444444444444</v>
      </c>
      <c r="AK726">
        <v>0.194444444444444</v>
      </c>
      <c r="AL726">
        <v>-0.33333333333333298</v>
      </c>
      <c r="AM726">
        <v>8.8888888888888906E-2</v>
      </c>
      <c r="AN726">
        <v>-0.31111111111111101</v>
      </c>
      <c r="AO726">
        <v>-0.24444444444444399</v>
      </c>
      <c r="AP726">
        <v>-0.31111111111111101</v>
      </c>
      <c r="AQ726">
        <v>3.8888888888888799E-2</v>
      </c>
      <c r="AR726">
        <v>3.8888888888888799E-2</v>
      </c>
      <c r="AS726">
        <v>3.8888888888888799E-2</v>
      </c>
      <c r="AT726">
        <v>3.8888888888888799E-2</v>
      </c>
      <c r="AU726">
        <v>3.8888888888888799E-2</v>
      </c>
      <c r="AV726">
        <v>-8.8888888888888906E-2</v>
      </c>
      <c r="AW726">
        <v>-0.37777777777777699</v>
      </c>
      <c r="AX726">
        <v>-8.8888888888888906E-2</v>
      </c>
      <c r="AY726">
        <v>-6.6666666666666596E-2</v>
      </c>
      <c r="AZ726">
        <v>0.133333333333333</v>
      </c>
      <c r="BA726">
        <v>-0.16666666666666599</v>
      </c>
      <c r="BB726">
        <v>8.3333333333333301E-2</v>
      </c>
      <c r="BC726">
        <v>6.1111111111111102E-2</v>
      </c>
      <c r="BD726">
        <v>6.1111111111111102E-2</v>
      </c>
      <c r="BE726">
        <v>8.3333333333333301E-2</v>
      </c>
    </row>
    <row r="727" spans="1:57" x14ac:dyDescent="0.25">
      <c r="A727" t="s">
        <v>99</v>
      </c>
      <c r="B727">
        <v>5</v>
      </c>
      <c r="C727">
        <v>-4.4444444444444502E-2</v>
      </c>
      <c r="D727">
        <v>-6.6666666666666693E-2</v>
      </c>
      <c r="E727">
        <v>2.2222222222222102E-2</v>
      </c>
      <c r="F727">
        <v>-2.2222222222222102E-2</v>
      </c>
      <c r="G727">
        <v>-0.17777777777777701</v>
      </c>
      <c r="H727">
        <v>-8.8888888888888906E-2</v>
      </c>
      <c r="I727">
        <v>-8.8888888888888906E-2</v>
      </c>
      <c r="J727">
        <v>-8.8888888888888906E-2</v>
      </c>
      <c r="K727">
        <v>-0.11111111111111099</v>
      </c>
      <c r="L727">
        <v>-0.11111111111111099</v>
      </c>
      <c r="M727">
        <v>3.8888888888888799E-2</v>
      </c>
      <c r="N727">
        <v>6.1111111111111102E-2</v>
      </c>
      <c r="O727">
        <v>6.1111111111111102E-2</v>
      </c>
      <c r="P727">
        <v>6.1111111111111102E-2</v>
      </c>
      <c r="Q727">
        <v>3.8888888888888799E-2</v>
      </c>
      <c r="R727">
        <v>-0.422222222222222</v>
      </c>
      <c r="S727">
        <v>2.2222222222222199E-2</v>
      </c>
      <c r="T727">
        <v>0.155555555555555</v>
      </c>
      <c r="U727">
        <v>-2.2222222222222199E-2</v>
      </c>
      <c r="V727">
        <v>-0.39999999999999902</v>
      </c>
      <c r="W727">
        <v>8.3333333333333301E-2</v>
      </c>
      <c r="X727">
        <v>8.3333333333333301E-2</v>
      </c>
      <c r="Y727">
        <v>0.105555555555555</v>
      </c>
      <c r="Z727">
        <v>0.105555555555555</v>
      </c>
      <c r="AA727">
        <v>-9.9999999999999895E-2</v>
      </c>
      <c r="AB727">
        <v>2.2222222222222199E-2</v>
      </c>
      <c r="AC727">
        <v>0.31111111111111101</v>
      </c>
      <c r="AD727">
        <v>0</v>
      </c>
      <c r="AE727">
        <v>-0.17777777777777701</v>
      </c>
      <c r="AF727">
        <v>-0.17777777777777701</v>
      </c>
      <c r="AG727">
        <v>-0.122222222222222</v>
      </c>
      <c r="AH727">
        <v>0.37777777777777699</v>
      </c>
      <c r="AI727">
        <v>0.172222222222222</v>
      </c>
      <c r="AJ727">
        <v>-0.122222222222222</v>
      </c>
      <c r="AK727">
        <v>-0.327777777777777</v>
      </c>
      <c r="AL727">
        <v>0.11111111111111099</v>
      </c>
      <c r="AM727">
        <v>0.2</v>
      </c>
      <c r="AN727">
        <v>-8.8888888888888906E-2</v>
      </c>
      <c r="AO727">
        <v>-0.28888888888888797</v>
      </c>
      <c r="AP727">
        <v>-0.53333333333333299</v>
      </c>
      <c r="AQ727">
        <v>3.8888888888888799E-2</v>
      </c>
      <c r="AR727">
        <v>8.3333333333333301E-2</v>
      </c>
      <c r="AS727">
        <v>8.3333333333333301E-2</v>
      </c>
      <c r="AT727">
        <v>0.15</v>
      </c>
      <c r="AU727">
        <v>0.194444444444444</v>
      </c>
      <c r="AV727">
        <v>-0.28888888888888797</v>
      </c>
      <c r="AW727">
        <v>-2.2222222222222199E-2</v>
      </c>
      <c r="AX727">
        <v>-8.8888888888888906E-2</v>
      </c>
      <c r="AY727">
        <v>-0.17777777777777701</v>
      </c>
      <c r="AZ727">
        <v>-6.6666666666666596E-2</v>
      </c>
      <c r="BA727">
        <v>-0.188888888888888</v>
      </c>
      <c r="BB727">
        <v>6.1111111111111102E-2</v>
      </c>
      <c r="BC727">
        <v>6.1111111111111102E-2</v>
      </c>
      <c r="BD727">
        <v>-0.188888888888888</v>
      </c>
      <c r="BE727">
        <v>-7.7777777777777696E-2</v>
      </c>
    </row>
    <row r="728" spans="1:57" x14ac:dyDescent="0.25">
      <c r="A728" t="s">
        <v>99</v>
      </c>
      <c r="B728">
        <v>6</v>
      </c>
      <c r="C728">
        <v>0</v>
      </c>
      <c r="D728">
        <v>-4.4444444444444398E-2</v>
      </c>
      <c r="E728">
        <v>4.4444444444444398E-2</v>
      </c>
      <c r="F728">
        <v>-4.4444444444444502E-2</v>
      </c>
      <c r="G728">
        <v>-0.133333333333333</v>
      </c>
      <c r="H728">
        <v>8.8888888888888906E-2</v>
      </c>
      <c r="I728">
        <v>8.8888888888888906E-2</v>
      </c>
      <c r="J728">
        <v>-0.11111111111111099</v>
      </c>
      <c r="K728">
        <v>-4.4444444444444502E-2</v>
      </c>
      <c r="L728">
        <v>-0.11111111111111099</v>
      </c>
      <c r="M728">
        <v>3.8888888888888799E-2</v>
      </c>
      <c r="N728">
        <v>0.105555555555555</v>
      </c>
      <c r="O728">
        <v>0.105555555555555</v>
      </c>
      <c r="P728">
        <v>3.8888888888888799E-2</v>
      </c>
      <c r="Q728">
        <v>0.105555555555555</v>
      </c>
      <c r="R728">
        <v>-0.133333333333333</v>
      </c>
      <c r="S728">
        <v>-4.4444444444444502E-2</v>
      </c>
      <c r="T728">
        <v>-0.11111111111111099</v>
      </c>
      <c r="U728">
        <v>-4.4444444444444502E-2</v>
      </c>
      <c r="V728">
        <v>-4.4444444444444502E-2</v>
      </c>
      <c r="W728">
        <v>0.15</v>
      </c>
      <c r="X728">
        <v>-0.26111111111111102</v>
      </c>
      <c r="Y728">
        <v>-1.1111111111111001E-2</v>
      </c>
      <c r="Z728">
        <v>-5.5555555555555497E-2</v>
      </c>
      <c r="AA728">
        <v>0.21666666666666601</v>
      </c>
      <c r="AB728">
        <v>-0.155555555555555</v>
      </c>
      <c r="AC728">
        <v>0.133333333333333</v>
      </c>
      <c r="AD728">
        <v>-0.22222222222222199</v>
      </c>
      <c r="AE728">
        <v>8.8888888888888906E-2</v>
      </c>
      <c r="AF728">
        <v>0.19999999999999901</v>
      </c>
      <c r="AG728">
        <v>-0.39444444444444399</v>
      </c>
      <c r="AH728">
        <v>-9.9999999999999895E-2</v>
      </c>
      <c r="AI728">
        <v>1.1111111111111099E-2</v>
      </c>
      <c r="AJ728">
        <v>0.15</v>
      </c>
      <c r="AK728">
        <v>-1.1111111111111001E-2</v>
      </c>
      <c r="AL728">
        <v>-0.11111111111111099</v>
      </c>
      <c r="AM728">
        <v>8.8888888888888906E-2</v>
      </c>
      <c r="AN728">
        <v>-0.11111111111111099</v>
      </c>
      <c r="AO728">
        <v>-0.11111111111111099</v>
      </c>
      <c r="AP728">
        <v>-0.11111111111111099</v>
      </c>
      <c r="AQ728">
        <v>-0.188888888888888</v>
      </c>
      <c r="AR728">
        <v>3.8888888888888799E-2</v>
      </c>
      <c r="AS728">
        <v>3.8888888888888799E-2</v>
      </c>
      <c r="AT728">
        <v>3.8888888888888799E-2</v>
      </c>
      <c r="AU728">
        <v>3.8888888888888799E-2</v>
      </c>
      <c r="AV728">
        <v>-0.155555555555555</v>
      </c>
      <c r="AW728">
        <v>-0.11111111111111099</v>
      </c>
      <c r="AX728">
        <v>-0.24444444444444399</v>
      </c>
      <c r="AY728">
        <v>-0.11111111111111099</v>
      </c>
      <c r="AZ728">
        <v>-0.28888888888888797</v>
      </c>
      <c r="BA728">
        <v>0.12777777777777699</v>
      </c>
      <c r="BB728">
        <v>6.1111111111111102E-2</v>
      </c>
      <c r="BC728">
        <v>-0.16666666666666599</v>
      </c>
      <c r="BD728">
        <v>-0.16666666666666599</v>
      </c>
      <c r="BE728">
        <v>0.105555555555555</v>
      </c>
    </row>
    <row r="729" spans="1:57" x14ac:dyDescent="0.25">
      <c r="A729" t="s">
        <v>99</v>
      </c>
      <c r="B729">
        <v>7</v>
      </c>
      <c r="C729">
        <v>-6.6666666666666596E-2</v>
      </c>
      <c r="D729">
        <v>-0.11111111111111099</v>
      </c>
      <c r="E729">
        <v>-0.11111111111111099</v>
      </c>
      <c r="F729">
        <v>-4.4444444444444398E-2</v>
      </c>
      <c r="G729">
        <v>-8.8888888888888906E-2</v>
      </c>
      <c r="H729">
        <v>8.8888888888888906E-2</v>
      </c>
      <c r="I729">
        <v>8.8888888888888906E-2</v>
      </c>
      <c r="J729">
        <v>-0.11111111111111099</v>
      </c>
      <c r="K729">
        <v>-0.11111111111111099</v>
      </c>
      <c r="L729">
        <v>-0.71111111111111103</v>
      </c>
      <c r="M729">
        <v>3.8888888888888799E-2</v>
      </c>
      <c r="N729">
        <v>3.8888888888888799E-2</v>
      </c>
      <c r="O729">
        <v>3.8888888888888799E-2</v>
      </c>
      <c r="P729">
        <v>3.8888888888888799E-2</v>
      </c>
      <c r="Q729">
        <v>3.8888888888888799E-2</v>
      </c>
      <c r="R729">
        <v>4.4444444444444398E-2</v>
      </c>
      <c r="S729">
        <v>0.11111111111111099</v>
      </c>
      <c r="T729">
        <v>-0.11111111111111099</v>
      </c>
      <c r="U729">
        <v>-0.422222222222222</v>
      </c>
      <c r="V729">
        <v>-0.44444444444444398</v>
      </c>
      <c r="W729">
        <v>6.1111111111111102E-2</v>
      </c>
      <c r="X729">
        <v>0.105555555555555</v>
      </c>
      <c r="Y729">
        <v>6.1111111111111102E-2</v>
      </c>
      <c r="Z729">
        <v>8.3333333333333301E-2</v>
      </c>
      <c r="AA729">
        <v>8.3333333333333301E-2</v>
      </c>
      <c r="AB729">
        <v>4.4444444444444398E-2</v>
      </c>
      <c r="AC729">
        <v>-0.133333333333333</v>
      </c>
      <c r="AD729">
        <v>-0.33333333333333298</v>
      </c>
      <c r="AE729">
        <v>2.2222222222222199E-2</v>
      </c>
      <c r="AF729">
        <v>-0.35555555555555501</v>
      </c>
      <c r="AG729">
        <v>0.12777777777777699</v>
      </c>
      <c r="AH729">
        <v>0.194444444444444</v>
      </c>
      <c r="AI729">
        <v>-0.30555555555555503</v>
      </c>
      <c r="AJ729">
        <v>-0.14444444444444399</v>
      </c>
      <c r="AK729">
        <v>6.1111111111111102E-2</v>
      </c>
      <c r="AL729">
        <v>0.11111111111111099</v>
      </c>
      <c r="AM729">
        <v>8.8888888888888906E-2</v>
      </c>
      <c r="AN729">
        <v>-8.8888888888888906E-2</v>
      </c>
      <c r="AO729">
        <v>-4.4444444444444502E-2</v>
      </c>
      <c r="AP729">
        <v>-0.266666666666666</v>
      </c>
      <c r="AQ729">
        <v>-0.211111111111111</v>
      </c>
      <c r="AR729">
        <v>8.3333333333333301E-2</v>
      </c>
      <c r="AS729">
        <v>-0.211111111111111</v>
      </c>
      <c r="AT729">
        <v>0.105555555555555</v>
      </c>
      <c r="AU729">
        <v>-0.16666666666666599</v>
      </c>
      <c r="AV729">
        <v>-6.6666666666666596E-2</v>
      </c>
      <c r="AW729">
        <v>8.8888888888888906E-2</v>
      </c>
      <c r="AX729">
        <v>-0.19999999999999901</v>
      </c>
      <c r="AY729">
        <v>-0.11111111111111099</v>
      </c>
      <c r="AZ729">
        <v>-0.51111111111111096</v>
      </c>
      <c r="BA729">
        <v>6.1111111111111102E-2</v>
      </c>
      <c r="BB729">
        <v>3.8888888888888799E-2</v>
      </c>
      <c r="BC729">
        <v>3.8888888888888799E-2</v>
      </c>
      <c r="BD729">
        <v>3.8888888888888799E-2</v>
      </c>
      <c r="BE729">
        <v>3.8888888888888799E-2</v>
      </c>
    </row>
    <row r="730" spans="1:57" x14ac:dyDescent="0.25">
      <c r="A730" t="s">
        <v>99</v>
      </c>
      <c r="B730">
        <v>8</v>
      </c>
      <c r="C730">
        <v>2.2222222222222199E-2</v>
      </c>
      <c r="D730">
        <v>-2.2222222222222199E-2</v>
      </c>
      <c r="E730">
        <v>4.4444444444444398E-2</v>
      </c>
      <c r="F730">
        <v>-0.11111111111111099</v>
      </c>
      <c r="G730">
        <v>0.133333333333333</v>
      </c>
      <c r="H730">
        <v>0.133333333333333</v>
      </c>
      <c r="I730">
        <v>0.133333333333333</v>
      </c>
      <c r="J730">
        <v>-6.6666666666666596E-2</v>
      </c>
      <c r="K730">
        <v>-0.11111111111111099</v>
      </c>
      <c r="L730">
        <v>-0.266666666666666</v>
      </c>
      <c r="M730">
        <v>3.8888888888888799E-2</v>
      </c>
      <c r="N730">
        <v>3.8888888888888799E-2</v>
      </c>
      <c r="O730">
        <v>8.3333333333333301E-2</v>
      </c>
      <c r="P730">
        <v>8.3333333333333301E-2</v>
      </c>
      <c r="Q730">
        <v>8.3333333333333301E-2</v>
      </c>
      <c r="R730">
        <v>0.17777777777777701</v>
      </c>
      <c r="S730">
        <v>-8.8888888888888795E-2</v>
      </c>
      <c r="T730">
        <v>-0.19999999999999901</v>
      </c>
      <c r="U730">
        <v>0.2</v>
      </c>
      <c r="V730">
        <v>-0.19999999999999901</v>
      </c>
      <c r="W730">
        <v>0.37777777777777699</v>
      </c>
      <c r="X730">
        <v>0.172222222222222</v>
      </c>
      <c r="Y730">
        <v>-0.30555555555555503</v>
      </c>
      <c r="Z730">
        <v>0.15</v>
      </c>
      <c r="AA730">
        <v>-9.9999999999999895E-2</v>
      </c>
      <c r="AB730">
        <v>0.28888888888888897</v>
      </c>
      <c r="AC730">
        <v>-0.11111111111111099</v>
      </c>
      <c r="AD730">
        <v>-0.37777777777777699</v>
      </c>
      <c r="AE730">
        <v>6.6666666666666596E-2</v>
      </c>
      <c r="AF730">
        <v>-0.133333333333333</v>
      </c>
      <c r="AG730">
        <v>0.21666666666666601</v>
      </c>
      <c r="AH730">
        <v>0.194444444444444</v>
      </c>
      <c r="AI730">
        <v>-3.3333333333333298E-2</v>
      </c>
      <c r="AJ730">
        <v>0.172222222222222</v>
      </c>
      <c r="AK730">
        <v>0.21666666666666601</v>
      </c>
      <c r="AL730">
        <v>8.8888888888888906E-2</v>
      </c>
      <c r="AM730">
        <v>0.11111111111111099</v>
      </c>
      <c r="AN730">
        <v>-0.28888888888888797</v>
      </c>
      <c r="AO730">
        <v>-0.31111111111111101</v>
      </c>
      <c r="AP730">
        <v>8.8888888888888906E-2</v>
      </c>
      <c r="AQ730">
        <v>-0.211111111111111</v>
      </c>
      <c r="AR730">
        <v>3.8888888888888799E-2</v>
      </c>
      <c r="AS730">
        <v>-0.16666666666666599</v>
      </c>
      <c r="AT730">
        <v>-0.122222222222222</v>
      </c>
      <c r="AU730">
        <v>-0.188888888888888</v>
      </c>
      <c r="AV730">
        <v>0.155555555555555</v>
      </c>
      <c r="AW730">
        <v>0.24444444444444399</v>
      </c>
      <c r="AX730">
        <v>-6.6666666666666596E-2</v>
      </c>
      <c r="AY730">
        <v>0.155555555555555</v>
      </c>
      <c r="AZ730">
        <v>-0.22222222222222199</v>
      </c>
      <c r="BA730">
        <v>0.37777777777777699</v>
      </c>
      <c r="BB730">
        <v>0.35555555555555501</v>
      </c>
      <c r="BC730">
        <v>0.15</v>
      </c>
      <c r="BD730">
        <v>0.15</v>
      </c>
      <c r="BE730">
        <v>8.3333333333333301E-2</v>
      </c>
    </row>
    <row r="731" spans="1:57" x14ac:dyDescent="0.25">
      <c r="A731" t="s">
        <v>99</v>
      </c>
      <c r="B731">
        <v>9</v>
      </c>
      <c r="C731">
        <v>0</v>
      </c>
      <c r="D731">
        <v>-0.155555555555555</v>
      </c>
      <c r="E731">
        <v>-0.155555555555555</v>
      </c>
      <c r="F731">
        <v>-2.2222222222222199E-2</v>
      </c>
      <c r="G731">
        <v>-8.8888888888888906E-2</v>
      </c>
      <c r="H731">
        <v>8.8888888888888906E-2</v>
      </c>
      <c r="I731">
        <v>8.8888888888888906E-2</v>
      </c>
      <c r="J731">
        <v>-0.11111111111111099</v>
      </c>
      <c r="K731">
        <v>-0.11111111111111099</v>
      </c>
      <c r="L731">
        <v>-0.11111111111111099</v>
      </c>
      <c r="M731">
        <v>3.8888888888888799E-2</v>
      </c>
      <c r="N731">
        <v>3.8888888888888799E-2</v>
      </c>
      <c r="O731">
        <v>3.8888888888888799E-2</v>
      </c>
      <c r="P731">
        <v>3.8888888888888799E-2</v>
      </c>
      <c r="Q731">
        <v>3.8888888888888799E-2</v>
      </c>
      <c r="R731">
        <v>-8.8888888888888906E-2</v>
      </c>
      <c r="S731">
        <v>-4.4444444444444502E-2</v>
      </c>
      <c r="T731">
        <v>-0.11111111111111099</v>
      </c>
      <c r="U731">
        <v>-0.31111111111111101</v>
      </c>
      <c r="V731">
        <v>-0.28888888888888797</v>
      </c>
      <c r="W731">
        <v>3.8888888888888799E-2</v>
      </c>
      <c r="X731">
        <v>3.8888888888888799E-2</v>
      </c>
      <c r="Y731">
        <v>-0.50555555555555498</v>
      </c>
      <c r="Z731">
        <v>-0.188888888888888</v>
      </c>
      <c r="AA731">
        <v>3.8888888888888799E-2</v>
      </c>
      <c r="AB731">
        <v>-4.4444444444444502E-2</v>
      </c>
      <c r="AC731">
        <v>-0.22222222222222199</v>
      </c>
      <c r="AD731">
        <v>-0.155555555555555</v>
      </c>
      <c r="AE731">
        <v>-0.266666666666666</v>
      </c>
      <c r="AF731">
        <v>-0.24444444444444399</v>
      </c>
      <c r="AG731">
        <v>-0.37222222222222201</v>
      </c>
      <c r="AH731">
        <v>-0.37222222222222201</v>
      </c>
      <c r="AI731">
        <v>-0.14444444444444399</v>
      </c>
      <c r="AJ731">
        <v>0.172222222222222</v>
      </c>
      <c r="AK731">
        <v>0.15</v>
      </c>
      <c r="AL731">
        <v>8.8888888888888906E-2</v>
      </c>
      <c r="AM731">
        <v>8.8888888888888906E-2</v>
      </c>
      <c r="AN731">
        <v>-0.266666666666666</v>
      </c>
      <c r="AO731">
        <v>8.8888888888888906E-2</v>
      </c>
      <c r="AP731">
        <v>-0.51111111111111096</v>
      </c>
      <c r="AQ731">
        <v>6.1111111111111102E-2</v>
      </c>
      <c r="AR731">
        <v>6.1111111111111102E-2</v>
      </c>
      <c r="AS731">
        <v>6.1111111111111102E-2</v>
      </c>
      <c r="AT731">
        <v>3.8888888888888799E-2</v>
      </c>
      <c r="AU731">
        <v>1.6666666666666701E-2</v>
      </c>
      <c r="AV731">
        <v>-8.8888888888888906E-2</v>
      </c>
      <c r="AW731">
        <v>0.11111111111111099</v>
      </c>
      <c r="AX731">
        <v>-0.11111111111111099</v>
      </c>
      <c r="AY731">
        <v>-0.11111111111111099</v>
      </c>
      <c r="AZ731">
        <v>-8.8888888888888906E-2</v>
      </c>
      <c r="BA731">
        <v>3.8888888888888799E-2</v>
      </c>
      <c r="BB731">
        <v>3.8888888888888799E-2</v>
      </c>
      <c r="BC731">
        <v>-0.483333333333333</v>
      </c>
      <c r="BD731">
        <v>-0.188888888888888</v>
      </c>
      <c r="BE731">
        <v>3.8888888888888799E-2</v>
      </c>
    </row>
    <row r="732" spans="1:57" x14ac:dyDescent="0.25">
      <c r="A732" t="s">
        <v>99</v>
      </c>
      <c r="B732">
        <v>10</v>
      </c>
      <c r="C732">
        <v>-8.8888888888888906E-2</v>
      </c>
      <c r="D732">
        <v>-8.8888888888888906E-2</v>
      </c>
      <c r="E732">
        <v>6.6666666666666596E-2</v>
      </c>
      <c r="F732">
        <v>-0.11111111111111099</v>
      </c>
      <c r="G732">
        <v>-8.8888888888888906E-2</v>
      </c>
      <c r="H732">
        <v>8.8888888888888906E-2</v>
      </c>
      <c r="I732">
        <v>8.8888888888888906E-2</v>
      </c>
      <c r="J732">
        <v>-0.33333333333333298</v>
      </c>
      <c r="K732">
        <v>-0.11111111111111099</v>
      </c>
      <c r="L732">
        <v>-0.11111111111111099</v>
      </c>
      <c r="M732">
        <v>3.8888888888888799E-2</v>
      </c>
      <c r="N732">
        <v>3.8888888888888799E-2</v>
      </c>
      <c r="O732">
        <v>-0.35</v>
      </c>
      <c r="P732">
        <v>3.8888888888888799E-2</v>
      </c>
      <c r="Q732">
        <v>3.8888888888888799E-2</v>
      </c>
      <c r="R732">
        <v>0</v>
      </c>
      <c r="S732">
        <v>0.17777777777777701</v>
      </c>
      <c r="T732">
        <v>-0.24444444444444399</v>
      </c>
      <c r="U732">
        <v>-0.11111111111111099</v>
      </c>
      <c r="V732">
        <v>-0.155555555555555</v>
      </c>
      <c r="W732">
        <v>8.3333333333333301E-2</v>
      </c>
      <c r="X732">
        <v>-0.14444444444444399</v>
      </c>
      <c r="Y732">
        <v>-0.35</v>
      </c>
      <c r="Z732">
        <v>6.1111111111111102E-2</v>
      </c>
      <c r="AA732">
        <v>-0.14444444444444399</v>
      </c>
      <c r="AB732">
        <v>-8.8888888888888906E-2</v>
      </c>
      <c r="AC732">
        <v>0.24444444444444399</v>
      </c>
      <c r="AD732">
        <v>-2.2222222222222199E-2</v>
      </c>
      <c r="AE732">
        <v>0.2</v>
      </c>
      <c r="AF732">
        <v>-0.133333333333333</v>
      </c>
      <c r="AG732">
        <v>-1.1111111111111001E-2</v>
      </c>
      <c r="AH732">
        <v>8.3333333333333301E-2</v>
      </c>
      <c r="AI732">
        <v>0.12777777777777699</v>
      </c>
      <c r="AJ732">
        <v>-0.26111111111111102</v>
      </c>
      <c r="AK732">
        <v>-5.5555555555555497E-2</v>
      </c>
      <c r="AL732">
        <v>8.8888888888888906E-2</v>
      </c>
      <c r="AM732">
        <v>8.8888888888888906E-2</v>
      </c>
      <c r="AN732">
        <v>-0.31111111111111101</v>
      </c>
      <c r="AO732">
        <v>-6.6666666666666596E-2</v>
      </c>
      <c r="AP732">
        <v>-0.51111111111111096</v>
      </c>
      <c r="AQ732">
        <v>3.8888888888888799E-2</v>
      </c>
      <c r="AR732">
        <v>-0.211111111111111</v>
      </c>
      <c r="AS732">
        <v>-0.211111111111111</v>
      </c>
      <c r="AT732">
        <v>3.8888888888888799E-2</v>
      </c>
      <c r="AU732">
        <v>3.8888888888888799E-2</v>
      </c>
      <c r="AV732">
        <v>8.8888888888888906E-2</v>
      </c>
      <c r="AW732">
        <v>8.8888888888888906E-2</v>
      </c>
      <c r="AX732">
        <v>-0.11111111111111099</v>
      </c>
      <c r="AY732">
        <v>-0.11111111111111099</v>
      </c>
      <c r="AZ732">
        <v>-0.266666666666666</v>
      </c>
      <c r="BA732">
        <v>3.8888888888888799E-2</v>
      </c>
      <c r="BB732">
        <v>-0.16666666666666599</v>
      </c>
      <c r="BC732">
        <v>-0.30555555555555503</v>
      </c>
      <c r="BD732">
        <v>3.8888888888888799E-2</v>
      </c>
      <c r="BE732">
        <v>8.3333333333333301E-2</v>
      </c>
    </row>
    <row r="733" spans="1:57" x14ac:dyDescent="0.25">
      <c r="A733" t="s">
        <v>99</v>
      </c>
      <c r="B733">
        <v>11</v>
      </c>
      <c r="C733">
        <v>0</v>
      </c>
      <c r="D733">
        <v>-6.6666666666666693E-2</v>
      </c>
      <c r="E733">
        <v>6.6666666666666596E-2</v>
      </c>
      <c r="F733">
        <v>-4.4444444444444398E-2</v>
      </c>
      <c r="G733">
        <v>-6.6666666666666596E-2</v>
      </c>
      <c r="H733">
        <v>0.11111111111111099</v>
      </c>
      <c r="I733">
        <v>0.11111111111111099</v>
      </c>
      <c r="J733">
        <v>-0.11111111111111099</v>
      </c>
      <c r="K733">
        <v>-8.8888888888888906E-2</v>
      </c>
      <c r="L733">
        <v>-0.11111111111111099</v>
      </c>
      <c r="M733">
        <v>6.1111111111111102E-2</v>
      </c>
      <c r="N733">
        <v>-0.188888888888888</v>
      </c>
      <c r="O733">
        <v>6.1111111111111102E-2</v>
      </c>
      <c r="P733">
        <v>3.8888888888888799E-2</v>
      </c>
      <c r="Q733">
        <v>6.1111111111111102E-2</v>
      </c>
      <c r="R733">
        <v>-0.155555555555555</v>
      </c>
      <c r="S733">
        <v>0.17777777777777701</v>
      </c>
      <c r="T733">
        <v>-0.19999999999999901</v>
      </c>
      <c r="U733">
        <v>-4.4444444444444502E-2</v>
      </c>
      <c r="V733">
        <v>-0.17777777777777701</v>
      </c>
      <c r="W733">
        <v>0.12777777777777699</v>
      </c>
      <c r="X733">
        <v>-5.5555555555555497E-2</v>
      </c>
      <c r="Y733">
        <v>6.1111111111111102E-2</v>
      </c>
      <c r="Z733">
        <v>-0.14444444444444399</v>
      </c>
      <c r="AA733">
        <v>0.194444444444444</v>
      </c>
      <c r="AB733">
        <v>-0.31111111111111101</v>
      </c>
      <c r="AC733">
        <v>0.31111111111111101</v>
      </c>
      <c r="AD733">
        <v>-0.28888888888888797</v>
      </c>
      <c r="AE733">
        <v>-0.11111111111111099</v>
      </c>
      <c r="AF733">
        <v>2.2222222222222199E-2</v>
      </c>
      <c r="AG733">
        <v>9.9999999999999895E-2</v>
      </c>
      <c r="AH733">
        <v>-0.30555555555555503</v>
      </c>
      <c r="AI733">
        <v>0.53333333333333299</v>
      </c>
      <c r="AJ733">
        <v>-1.1111111111111001E-2</v>
      </c>
      <c r="AK733">
        <v>1.1111111111111099E-2</v>
      </c>
      <c r="AL733">
        <v>-0.11111111111111099</v>
      </c>
      <c r="AM733">
        <v>-8.8888888888888906E-2</v>
      </c>
      <c r="AN733">
        <v>-0.11111111111111099</v>
      </c>
      <c r="AO733">
        <v>-0.11111111111111099</v>
      </c>
      <c r="AP733">
        <v>-6.6666666666666596E-2</v>
      </c>
      <c r="AQ733">
        <v>3.8888888888888799E-2</v>
      </c>
      <c r="AR733">
        <v>6.1111111111111102E-2</v>
      </c>
      <c r="AS733">
        <v>3.8888888888888799E-2</v>
      </c>
      <c r="AT733">
        <v>3.8888888888888799E-2</v>
      </c>
      <c r="AU733">
        <v>-0.122222222222222</v>
      </c>
      <c r="AV733">
        <v>-0.155555555555555</v>
      </c>
      <c r="AW733">
        <v>0.155555555555555</v>
      </c>
      <c r="AX733">
        <v>-0.24444444444444399</v>
      </c>
      <c r="AY733">
        <v>-6.6666666666666596E-2</v>
      </c>
      <c r="AZ733">
        <v>-0.422222222222222</v>
      </c>
      <c r="BA733">
        <v>8.3333333333333301E-2</v>
      </c>
      <c r="BB733">
        <v>0.105555555555555</v>
      </c>
      <c r="BC733">
        <v>6.1111111111111102E-2</v>
      </c>
      <c r="BD733">
        <v>6.1111111111111102E-2</v>
      </c>
      <c r="BE733">
        <v>0.105555555555555</v>
      </c>
    </row>
    <row r="734" spans="1:57" x14ac:dyDescent="0.25">
      <c r="A734" t="s">
        <v>99</v>
      </c>
      <c r="B734">
        <v>12</v>
      </c>
      <c r="C734">
        <v>-8.8888888888888906E-2</v>
      </c>
      <c r="D734">
        <v>4.4444444444444502E-2</v>
      </c>
      <c r="E734">
        <v>0</v>
      </c>
      <c r="F734">
        <v>-4.4444444444444502E-2</v>
      </c>
      <c r="G734">
        <v>-6.6666666666666596E-2</v>
      </c>
      <c r="H734">
        <v>-0.33333333333333298</v>
      </c>
      <c r="I734">
        <v>8.8888888888888906E-2</v>
      </c>
      <c r="J734">
        <v>-0.11111111111111099</v>
      </c>
      <c r="K734">
        <v>-0.11111111111111099</v>
      </c>
      <c r="L734">
        <v>-0.11111111111111099</v>
      </c>
      <c r="M734">
        <v>3.8888888888888799E-2</v>
      </c>
      <c r="N734">
        <v>3.8888888888888799E-2</v>
      </c>
      <c r="O734">
        <v>3.8888888888888799E-2</v>
      </c>
      <c r="P734">
        <v>-7.7777777777777696E-2</v>
      </c>
      <c r="Q734">
        <v>3.8888888888888799E-2</v>
      </c>
      <c r="R734">
        <v>4.4444444444444398E-2</v>
      </c>
      <c r="S734">
        <v>0.133333333333333</v>
      </c>
      <c r="T734">
        <v>0</v>
      </c>
      <c r="U734">
        <v>4.4444444444444398E-2</v>
      </c>
      <c r="V734">
        <v>-6.6666666666666596E-2</v>
      </c>
      <c r="W734">
        <v>0.105555555555555</v>
      </c>
      <c r="X734">
        <v>0.12777777777777699</v>
      </c>
      <c r="Y734">
        <v>-7.7777777777777696E-2</v>
      </c>
      <c r="Z734">
        <v>-9.9999999999999895E-2</v>
      </c>
      <c r="AA734">
        <v>0.172222222222222</v>
      </c>
      <c r="AB734">
        <v>8.8888888888888906E-2</v>
      </c>
      <c r="AC734">
        <v>0.133333333333333</v>
      </c>
      <c r="AD734">
        <v>-8.8888888888888795E-2</v>
      </c>
      <c r="AE734">
        <v>-0.44444444444444398</v>
      </c>
      <c r="AF734">
        <v>0.11111111111111099</v>
      </c>
      <c r="AG734">
        <v>0.15</v>
      </c>
      <c r="AH734">
        <v>0.12777777777777699</v>
      </c>
      <c r="AI734">
        <v>-7.7777777777777696E-2</v>
      </c>
      <c r="AJ734">
        <v>-0.35</v>
      </c>
      <c r="AK734">
        <v>0.105555555555555</v>
      </c>
      <c r="AL734">
        <v>8.8888888888888906E-2</v>
      </c>
      <c r="AM734">
        <v>8.8888888888888906E-2</v>
      </c>
      <c r="AN734">
        <v>-0.24444444444444399</v>
      </c>
      <c r="AO734">
        <v>-0.11111111111111099</v>
      </c>
      <c r="AP734">
        <v>-0.11111111111111099</v>
      </c>
      <c r="AQ734">
        <v>-0.122222222222222</v>
      </c>
      <c r="AR734">
        <v>8.3333333333333301E-2</v>
      </c>
      <c r="AS734">
        <v>3.8888888888888799E-2</v>
      </c>
      <c r="AT734">
        <v>-0.211111111111111</v>
      </c>
      <c r="AU734">
        <v>-0.35</v>
      </c>
      <c r="AV734">
        <v>-2.2222222222222199E-2</v>
      </c>
      <c r="AW734">
        <v>0.11111111111111099</v>
      </c>
      <c r="AX734">
        <v>-2.2222222222222199E-2</v>
      </c>
      <c r="AY734">
        <v>-0.37777777777777699</v>
      </c>
      <c r="AZ734">
        <v>-6.6666666666666596E-2</v>
      </c>
      <c r="BA734">
        <v>0.12777777777777699</v>
      </c>
      <c r="BB734">
        <v>-0.14444444444444399</v>
      </c>
      <c r="BC734">
        <v>6.1111111111111102E-2</v>
      </c>
      <c r="BD734">
        <v>-9.9999999999999895E-2</v>
      </c>
      <c r="BE734">
        <v>0.15</v>
      </c>
    </row>
    <row r="735" spans="1:57" x14ac:dyDescent="0.25">
      <c r="A735" t="s">
        <v>99</v>
      </c>
      <c r="B735">
        <v>13</v>
      </c>
      <c r="C735">
        <v>-4.4444444444444502E-2</v>
      </c>
      <c r="D735">
        <v>-6.6666666666666596E-2</v>
      </c>
      <c r="E735">
        <v>6.6666666666666596E-2</v>
      </c>
      <c r="F735">
        <v>-0.11111111111111099</v>
      </c>
      <c r="G735">
        <v>-6.6666666666666596E-2</v>
      </c>
      <c r="H735">
        <v>-8.8888888888888906E-2</v>
      </c>
      <c r="I735">
        <v>8.8888888888888906E-2</v>
      </c>
      <c r="J735">
        <v>-0.28888888888888797</v>
      </c>
      <c r="K735">
        <v>-0.11111111111111099</v>
      </c>
      <c r="L735">
        <v>-0.11111111111111099</v>
      </c>
      <c r="M735">
        <v>3.8888888888888799E-2</v>
      </c>
      <c r="N735">
        <v>3.8888888888888799E-2</v>
      </c>
      <c r="O735">
        <v>3.8888888888888799E-2</v>
      </c>
      <c r="P735">
        <v>3.8888888888888799E-2</v>
      </c>
      <c r="Q735">
        <v>3.8888888888888799E-2</v>
      </c>
      <c r="R735">
        <v>-0.44444444444444398</v>
      </c>
      <c r="S735">
        <v>-4.4444444444444502E-2</v>
      </c>
      <c r="T735">
        <v>-0.24444444444444399</v>
      </c>
      <c r="U735">
        <v>-8.8888888888888906E-2</v>
      </c>
      <c r="V735">
        <v>0.155555555555555</v>
      </c>
      <c r="W735">
        <v>8.3333333333333301E-2</v>
      </c>
      <c r="X735">
        <v>-0.122222222222222</v>
      </c>
      <c r="Y735">
        <v>-0.14444444444444399</v>
      </c>
      <c r="Z735">
        <v>0.12777777777777699</v>
      </c>
      <c r="AA735">
        <v>-0.122222222222222</v>
      </c>
      <c r="AB735">
        <v>0.28888888888888897</v>
      </c>
      <c r="AC735">
        <v>4.4444444444444398E-2</v>
      </c>
      <c r="AD735">
        <v>-0.155555555555555</v>
      </c>
      <c r="AE735">
        <v>4.4444444444444398E-2</v>
      </c>
      <c r="AF735">
        <v>6.6666666666666596E-2</v>
      </c>
      <c r="AG735">
        <v>0.26111111111111102</v>
      </c>
      <c r="AH735">
        <v>0.23888888888888801</v>
      </c>
      <c r="AI735">
        <v>-7.7777777777777696E-2</v>
      </c>
      <c r="AJ735">
        <v>0.26111111111111102</v>
      </c>
      <c r="AK735">
        <v>3.3333333333333298E-2</v>
      </c>
      <c r="AL735">
        <v>8.8888888888888906E-2</v>
      </c>
      <c r="AM735">
        <v>-0.11111111111111099</v>
      </c>
      <c r="AN735">
        <v>-0.31111111111111101</v>
      </c>
      <c r="AO735">
        <v>-0.11111111111111099</v>
      </c>
      <c r="AP735">
        <v>8.8888888888888906E-2</v>
      </c>
      <c r="AQ735">
        <v>3.8888888888888799E-2</v>
      </c>
      <c r="AR735">
        <v>-0.46111111111111103</v>
      </c>
      <c r="AS735">
        <v>-0.211111111111111</v>
      </c>
      <c r="AT735">
        <v>3.8888888888888799E-2</v>
      </c>
      <c r="AU735">
        <v>-0.211111111111111</v>
      </c>
      <c r="AV735">
        <v>0.11111111111111099</v>
      </c>
      <c r="AW735">
        <v>-4.4444444444444502E-2</v>
      </c>
      <c r="AX735">
        <v>-0.24444444444444399</v>
      </c>
      <c r="AY735">
        <v>-8.8888888888888906E-2</v>
      </c>
      <c r="AZ735">
        <v>-8.8888888888888906E-2</v>
      </c>
      <c r="BA735">
        <v>6.1111111111111102E-2</v>
      </c>
      <c r="BB735">
        <v>-0.122222222222222</v>
      </c>
      <c r="BC735">
        <v>6.1111111111111102E-2</v>
      </c>
      <c r="BD735">
        <v>0.105555555555555</v>
      </c>
      <c r="BE735">
        <v>-0.16666666666666599</v>
      </c>
    </row>
    <row r="736" spans="1:57" x14ac:dyDescent="0.25">
      <c r="A736" t="s">
        <v>99</v>
      </c>
      <c r="B736">
        <v>14</v>
      </c>
      <c r="C736">
        <v>-6.6666666666666596E-2</v>
      </c>
      <c r="D736">
        <v>-6.6666666666666693E-2</v>
      </c>
      <c r="E736">
        <v>-4.4444444444444502E-2</v>
      </c>
      <c r="F736">
        <v>-0.155555555555555</v>
      </c>
      <c r="G736">
        <v>2.2222222222222199E-2</v>
      </c>
      <c r="H736">
        <v>8.8888888888888906E-2</v>
      </c>
      <c r="I736">
        <v>8.8888888888888906E-2</v>
      </c>
      <c r="J736">
        <v>-0.11111111111111099</v>
      </c>
      <c r="K736">
        <v>-0.155555555555555</v>
      </c>
      <c r="L736">
        <v>-0.11111111111111099</v>
      </c>
      <c r="M736">
        <v>-0.21666666666666601</v>
      </c>
      <c r="N736">
        <v>3.8888888888888799E-2</v>
      </c>
      <c r="O736">
        <v>3.8888888888888799E-2</v>
      </c>
      <c r="P736">
        <v>3.8888888888888799E-2</v>
      </c>
      <c r="Q736">
        <v>3.8888888888888799E-2</v>
      </c>
      <c r="R736">
        <v>0.17777777777777701</v>
      </c>
      <c r="S736">
        <v>0</v>
      </c>
      <c r="T736">
        <v>-6.6666666666666596E-2</v>
      </c>
      <c r="U736">
        <v>-0.22222222222222199</v>
      </c>
      <c r="V736">
        <v>-0.19999999999999901</v>
      </c>
      <c r="W736">
        <v>-0.26111111111111102</v>
      </c>
      <c r="X736">
        <v>0.105555555555555</v>
      </c>
      <c r="Y736">
        <v>0.105555555555555</v>
      </c>
      <c r="Z736">
        <v>0.105555555555555</v>
      </c>
      <c r="AA736">
        <v>-0.14444444444444399</v>
      </c>
      <c r="AB736">
        <v>8.8888888888888906E-2</v>
      </c>
      <c r="AC736">
        <v>8.8888888888888906E-2</v>
      </c>
      <c r="AD736">
        <v>-8.8888888888888795E-2</v>
      </c>
      <c r="AE736">
        <v>-0.133333333333333</v>
      </c>
      <c r="AF736">
        <v>-0.133333333333333</v>
      </c>
      <c r="AG736">
        <v>-0.15</v>
      </c>
      <c r="AH736">
        <v>0.15</v>
      </c>
      <c r="AI736">
        <v>0.28333333333333299</v>
      </c>
      <c r="AJ736">
        <v>0.30555555555555503</v>
      </c>
      <c r="AK736">
        <v>-0.30555555555555503</v>
      </c>
      <c r="AL736">
        <v>-0.22222222222222199</v>
      </c>
      <c r="AM736">
        <v>8.8888888888888906E-2</v>
      </c>
      <c r="AN736">
        <v>-0.11111111111111099</v>
      </c>
      <c r="AO736">
        <v>-0.19999999999999901</v>
      </c>
      <c r="AP736">
        <v>-0.22222222222222199</v>
      </c>
      <c r="AQ736">
        <v>3.8888888888888799E-2</v>
      </c>
      <c r="AR736">
        <v>-0.211111111111111</v>
      </c>
      <c r="AS736">
        <v>3.8888888888888799E-2</v>
      </c>
      <c r="AT736">
        <v>3.8888888888888799E-2</v>
      </c>
      <c r="AU736">
        <v>-0.41666666666666602</v>
      </c>
      <c r="AV736">
        <v>0.17777777777777701</v>
      </c>
      <c r="AW736">
        <v>0</v>
      </c>
      <c r="AX736">
        <v>-8.8888888888888906E-2</v>
      </c>
      <c r="AY736">
        <v>-4.4444444444444502E-2</v>
      </c>
      <c r="AZ736">
        <v>-0.19999999999999901</v>
      </c>
      <c r="BA736">
        <v>0.15</v>
      </c>
      <c r="BB736">
        <v>8.3333333333333301E-2</v>
      </c>
      <c r="BC736">
        <v>0.105555555555555</v>
      </c>
      <c r="BD736">
        <v>0.33333333333333298</v>
      </c>
      <c r="BE736">
        <v>-0.37222222222222201</v>
      </c>
    </row>
    <row r="737" spans="1:57" x14ac:dyDescent="0.25">
      <c r="A737" t="s">
        <v>99</v>
      </c>
      <c r="B737">
        <v>15</v>
      </c>
      <c r="C737">
        <v>-8.8888888888888906E-2</v>
      </c>
      <c r="D737">
        <v>0</v>
      </c>
      <c r="E737">
        <v>-6.6666666666666596E-2</v>
      </c>
      <c r="F737">
        <v>-6.6666666666666596E-2</v>
      </c>
      <c r="G737">
        <v>-0.11111111111111099</v>
      </c>
      <c r="H737">
        <v>8.8888888888888906E-2</v>
      </c>
      <c r="I737">
        <v>2.2222222222222199E-2</v>
      </c>
      <c r="J737">
        <v>-0.11111111111111099</v>
      </c>
      <c r="K737">
        <v>-0.11111111111111099</v>
      </c>
      <c r="L737">
        <v>-0.11111111111111099</v>
      </c>
      <c r="M737">
        <v>-7.7777777777777696E-2</v>
      </c>
      <c r="N737">
        <v>3.8888888888888799E-2</v>
      </c>
      <c r="O737">
        <v>-0.35</v>
      </c>
      <c r="P737">
        <v>3.8888888888888799E-2</v>
      </c>
      <c r="Q737">
        <v>3.8888888888888799E-2</v>
      </c>
      <c r="R737">
        <v>6.6666666666666596E-2</v>
      </c>
      <c r="S737">
        <v>-0.31111111111111101</v>
      </c>
      <c r="T737">
        <v>-4.4444444444444502E-2</v>
      </c>
      <c r="U737">
        <v>-4.4444444444444502E-2</v>
      </c>
      <c r="V737">
        <v>4.4444444444444398E-2</v>
      </c>
      <c r="W737">
        <v>-3.3333333333333298E-2</v>
      </c>
      <c r="X737">
        <v>0.172222222222222</v>
      </c>
      <c r="Y737">
        <v>-0.28333333333333299</v>
      </c>
      <c r="Z737">
        <v>0.23888888888888801</v>
      </c>
      <c r="AA737">
        <v>0.21666666666666601</v>
      </c>
      <c r="AB737">
        <v>0.133333333333333</v>
      </c>
      <c r="AC737">
        <v>-0.19999999999999901</v>
      </c>
      <c r="AD737">
        <v>-0.17777777777777701</v>
      </c>
      <c r="AE737">
        <v>-0.37777777777777699</v>
      </c>
      <c r="AF737">
        <v>-6.6666666666666596E-2</v>
      </c>
      <c r="AG737">
        <v>0.15</v>
      </c>
      <c r="AH737">
        <v>8.3333333333333301E-2</v>
      </c>
      <c r="AI737">
        <v>-0.37222222222222201</v>
      </c>
      <c r="AJ737">
        <v>-0.122222222222222</v>
      </c>
      <c r="AK737">
        <v>-7.7777777777777696E-2</v>
      </c>
      <c r="AL737">
        <v>-0.31111111111111101</v>
      </c>
      <c r="AM737">
        <v>8.8888888888888906E-2</v>
      </c>
      <c r="AN737">
        <v>-0.11111111111111099</v>
      </c>
      <c r="AO737">
        <v>-0.11111111111111099</v>
      </c>
      <c r="AP737">
        <v>-0.11111111111111099</v>
      </c>
      <c r="AQ737">
        <v>3.8888888888888799E-2</v>
      </c>
      <c r="AR737">
        <v>3.8888888888888799E-2</v>
      </c>
      <c r="AS737">
        <v>0.28888888888888797</v>
      </c>
      <c r="AT737">
        <v>-0.211111111111111</v>
      </c>
      <c r="AU737">
        <v>-0.188888888888888</v>
      </c>
      <c r="AV737">
        <v>0.11111111111111099</v>
      </c>
      <c r="AW737">
        <v>-8.8888888888888795E-2</v>
      </c>
      <c r="AX737">
        <v>0</v>
      </c>
      <c r="AY737">
        <v>-6.6666666666666596E-2</v>
      </c>
      <c r="AZ737">
        <v>0.11111111111111099</v>
      </c>
      <c r="BA737">
        <v>-0.30555555555555503</v>
      </c>
      <c r="BB737">
        <v>0.12777777777777699</v>
      </c>
      <c r="BC737">
        <v>-0.55555555555555503</v>
      </c>
      <c r="BD737">
        <v>-5.5555555555555497E-2</v>
      </c>
      <c r="BE737">
        <v>0.172222222222222</v>
      </c>
    </row>
    <row r="738" spans="1:57" x14ac:dyDescent="0.25">
      <c r="A738" t="s">
        <v>99</v>
      </c>
      <c r="B738">
        <v>16</v>
      </c>
      <c r="C738">
        <v>-2.2222222222222199E-2</v>
      </c>
      <c r="D738">
        <v>-8.8888888888888906E-2</v>
      </c>
      <c r="E738">
        <v>6.6666666666666693E-2</v>
      </c>
      <c r="F738">
        <v>-6.6666666666666596E-2</v>
      </c>
      <c r="G738">
        <v>-2.2222222222222199E-2</v>
      </c>
      <c r="H738">
        <v>8.8888888888888906E-2</v>
      </c>
      <c r="I738">
        <v>8.8888888888888906E-2</v>
      </c>
      <c r="J738">
        <v>-0.11111111111111099</v>
      </c>
      <c r="K738">
        <v>-0.11111111111111099</v>
      </c>
      <c r="L738">
        <v>-0.266666666666666</v>
      </c>
      <c r="M738">
        <v>3.8888888888888799E-2</v>
      </c>
      <c r="N738">
        <v>3.8888888888888799E-2</v>
      </c>
      <c r="O738">
        <v>3.8888888888888799E-2</v>
      </c>
      <c r="P738">
        <v>3.8888888888888799E-2</v>
      </c>
      <c r="Q738">
        <v>3.8888888888888799E-2</v>
      </c>
      <c r="R738">
        <v>0.17777777777777701</v>
      </c>
      <c r="S738">
        <v>-0.24444444444444399</v>
      </c>
      <c r="T738">
        <v>-2.2222222222222199E-2</v>
      </c>
      <c r="U738">
        <v>-8.8888888888888906E-2</v>
      </c>
      <c r="V738">
        <v>-0.39999999999999902</v>
      </c>
      <c r="W738">
        <v>-9.9999999999999895E-2</v>
      </c>
      <c r="X738">
        <v>-0.16666666666666599</v>
      </c>
      <c r="Y738">
        <v>-0.14444444444444399</v>
      </c>
      <c r="Z738">
        <v>6.1111111111111102E-2</v>
      </c>
      <c r="AA738">
        <v>-0.122222222222222</v>
      </c>
      <c r="AB738">
        <v>4.4444444444444398E-2</v>
      </c>
      <c r="AC738">
        <v>-4.4444444444444502E-2</v>
      </c>
      <c r="AD738">
        <v>-0.17777777777777701</v>
      </c>
      <c r="AE738">
        <v>2.2222222222222199E-2</v>
      </c>
      <c r="AF738">
        <v>8.8888888888888906E-2</v>
      </c>
      <c r="AG738">
        <v>-9.9999999999999895E-2</v>
      </c>
      <c r="AH738">
        <v>0.23888888888888801</v>
      </c>
      <c r="AI738">
        <v>-1.1111111111111001E-2</v>
      </c>
      <c r="AJ738">
        <v>1.1111111111111099E-2</v>
      </c>
      <c r="AK738">
        <v>-0.188888888888888</v>
      </c>
      <c r="AL738">
        <v>8.8888888888888906E-2</v>
      </c>
      <c r="AM738">
        <v>8.8888888888888906E-2</v>
      </c>
      <c r="AN738">
        <v>-0.11111111111111099</v>
      </c>
      <c r="AO738">
        <v>-0.11111111111111099</v>
      </c>
      <c r="AP738">
        <v>-0.11111111111111099</v>
      </c>
      <c r="AQ738">
        <v>-0.233333333333333</v>
      </c>
      <c r="AR738">
        <v>-0.16666666666666599</v>
      </c>
      <c r="AS738">
        <v>3.8888888888888799E-2</v>
      </c>
      <c r="AT738">
        <v>-0.211111111111111</v>
      </c>
      <c r="AU738">
        <v>3.8888888888888799E-2</v>
      </c>
      <c r="AV738">
        <v>0.11111111111111099</v>
      </c>
      <c r="AW738">
        <v>0.11111111111111099</v>
      </c>
      <c r="AX738">
        <v>-8.8888888888888906E-2</v>
      </c>
      <c r="AY738">
        <v>-8.8888888888888906E-2</v>
      </c>
      <c r="AZ738">
        <v>-0.266666666666666</v>
      </c>
      <c r="BA738">
        <v>0.15</v>
      </c>
      <c r="BB738">
        <v>-0.188888888888888</v>
      </c>
      <c r="BC738">
        <v>0.172222222222222</v>
      </c>
      <c r="BD738">
        <v>6.1111111111111102E-2</v>
      </c>
      <c r="BE738">
        <v>6.1111111111111102E-2</v>
      </c>
    </row>
    <row r="739" spans="1:57" x14ac:dyDescent="0.25">
      <c r="A739" t="s">
        <v>99</v>
      </c>
      <c r="B739">
        <v>17</v>
      </c>
      <c r="C739">
        <v>-4.4444444444444502E-2</v>
      </c>
      <c r="D739">
        <v>-8.8888888888888906E-2</v>
      </c>
      <c r="E739">
        <v>-6.6666666666666596E-2</v>
      </c>
      <c r="F739">
        <v>-2.2222222222222199E-2</v>
      </c>
      <c r="G739">
        <v>0</v>
      </c>
      <c r="H739">
        <v>8.8888888888888906E-2</v>
      </c>
      <c r="I739">
        <v>8.8888888888888906E-2</v>
      </c>
      <c r="J739">
        <v>-0.11111111111111099</v>
      </c>
      <c r="K739">
        <v>-0.11111111111111099</v>
      </c>
      <c r="L739">
        <v>-0.266666666666666</v>
      </c>
      <c r="M739">
        <v>3.8888888888888799E-2</v>
      </c>
      <c r="N739">
        <v>-0.122222222222222</v>
      </c>
      <c r="O739">
        <v>3.8888888888888799E-2</v>
      </c>
      <c r="P739">
        <v>3.8888888888888799E-2</v>
      </c>
      <c r="Q739">
        <v>3.8888888888888799E-2</v>
      </c>
      <c r="R739">
        <v>-6.6666666666666596E-2</v>
      </c>
      <c r="S739">
        <v>-0.44444444444444398</v>
      </c>
      <c r="T739">
        <v>-4.4444444444444502E-2</v>
      </c>
      <c r="U739">
        <v>-0.22222222222222199</v>
      </c>
      <c r="V739">
        <v>-4.4444444444444502E-2</v>
      </c>
      <c r="W739">
        <v>6.1111111111111102E-2</v>
      </c>
      <c r="X739">
        <v>8.3333333333333301E-2</v>
      </c>
      <c r="Y739">
        <v>0.105555555555555</v>
      </c>
      <c r="Z739">
        <v>-9.9999999999999895E-2</v>
      </c>
      <c r="AA739">
        <v>8.3333333333333301E-2</v>
      </c>
      <c r="AB739">
        <v>-0.39999999999999902</v>
      </c>
      <c r="AC739">
        <v>-0.17777777777777701</v>
      </c>
      <c r="AD739">
        <v>0</v>
      </c>
      <c r="AE739">
        <v>-0.35555555555555501</v>
      </c>
      <c r="AF739">
        <v>8.8888888888888906E-2</v>
      </c>
      <c r="AG739">
        <v>0.12777777777777699</v>
      </c>
      <c r="AH739">
        <v>0.194444444444444</v>
      </c>
      <c r="AI739">
        <v>0.15</v>
      </c>
      <c r="AJ739">
        <v>-3.3333333333333298E-2</v>
      </c>
      <c r="AK739">
        <v>0.194444444444444</v>
      </c>
      <c r="AL739">
        <v>-0.11111111111111099</v>
      </c>
      <c r="AM739">
        <v>8.8888888888888906E-2</v>
      </c>
      <c r="AN739">
        <v>-0.11111111111111099</v>
      </c>
      <c r="AO739">
        <v>-8.8888888888888906E-2</v>
      </c>
      <c r="AP739">
        <v>-0.11111111111111099</v>
      </c>
      <c r="AQ739">
        <v>3.8888888888888799E-2</v>
      </c>
      <c r="AR739">
        <v>3.8888888888888799E-2</v>
      </c>
      <c r="AS739">
        <v>8.3333333333333301E-2</v>
      </c>
      <c r="AT739">
        <v>3.8888888888888799E-2</v>
      </c>
      <c r="AU739">
        <v>3.8888888888888799E-2</v>
      </c>
      <c r="AV739">
        <v>0.11111111111111099</v>
      </c>
      <c r="AW739">
        <v>-0.24444444444444399</v>
      </c>
      <c r="AX739">
        <v>-0.11111111111111099</v>
      </c>
      <c r="AY739">
        <v>0</v>
      </c>
      <c r="AZ739">
        <v>0</v>
      </c>
      <c r="BA739">
        <v>3.8888888888888799E-2</v>
      </c>
      <c r="BB739">
        <v>6.1111111111111102E-2</v>
      </c>
      <c r="BC739">
        <v>8.3333333333333301E-2</v>
      </c>
      <c r="BD739">
        <v>0.12777777777777699</v>
      </c>
      <c r="BE739">
        <v>6.1111111111111102E-2</v>
      </c>
    </row>
    <row r="740" spans="1:57" x14ac:dyDescent="0.25">
      <c r="A740" t="s">
        <v>99</v>
      </c>
      <c r="B740">
        <v>18</v>
      </c>
      <c r="C740">
        <v>-6.6666666666666596E-2</v>
      </c>
      <c r="D740">
        <v>0</v>
      </c>
      <c r="E740">
        <v>0.11111111111111099</v>
      </c>
      <c r="F740">
        <v>-0.2</v>
      </c>
      <c r="G740">
        <v>0</v>
      </c>
      <c r="H740">
        <v>8.8888888888888906E-2</v>
      </c>
      <c r="I740">
        <v>-8.8888888888888906E-2</v>
      </c>
      <c r="J740">
        <v>-0.28888888888888797</v>
      </c>
      <c r="K740">
        <v>-0.11111111111111099</v>
      </c>
      <c r="L740">
        <v>-0.11111111111111099</v>
      </c>
      <c r="M740">
        <v>3.8888888888888799E-2</v>
      </c>
      <c r="N740">
        <v>3.8888888888888799E-2</v>
      </c>
      <c r="O740">
        <v>-0.188888888888888</v>
      </c>
      <c r="P740">
        <v>3.8888888888888799E-2</v>
      </c>
      <c r="Q740">
        <v>3.8888888888888799E-2</v>
      </c>
      <c r="R740">
        <v>-8.8888888888888906E-2</v>
      </c>
      <c r="S740">
        <v>-4.4444444444444502E-2</v>
      </c>
      <c r="T740">
        <v>-0.22222222222222199</v>
      </c>
      <c r="U740">
        <v>0.133333333333333</v>
      </c>
      <c r="V740">
        <v>-4.4444444444444502E-2</v>
      </c>
      <c r="W740">
        <v>0.35555555555555501</v>
      </c>
      <c r="X740">
        <v>8.3333333333333301E-2</v>
      </c>
      <c r="Y740">
        <v>0.105555555555555</v>
      </c>
      <c r="Z740">
        <v>-0.188888888888888</v>
      </c>
      <c r="AA740">
        <v>-0.188888888888888</v>
      </c>
      <c r="AB740">
        <v>0</v>
      </c>
      <c r="AC740">
        <v>0.2</v>
      </c>
      <c r="AD740">
        <v>-4.4444444444444502E-2</v>
      </c>
      <c r="AE740">
        <v>0.22222222222222199</v>
      </c>
      <c r="AF740">
        <v>0.22222222222222199</v>
      </c>
      <c r="AG740">
        <v>-3.3333333333333298E-2</v>
      </c>
      <c r="AH740">
        <v>-0.122222222222222</v>
      </c>
      <c r="AI740">
        <v>0.105555555555555</v>
      </c>
      <c r="AJ740">
        <v>0.172222222222222</v>
      </c>
      <c r="AK740">
        <v>0.37777777777777699</v>
      </c>
      <c r="AL740">
        <v>-0.28888888888888797</v>
      </c>
      <c r="AM740">
        <v>-0.11111111111111099</v>
      </c>
      <c r="AN740">
        <v>-0.51111111111111096</v>
      </c>
      <c r="AO740">
        <v>-0.28888888888888797</v>
      </c>
      <c r="AP740">
        <v>-0.31111111111111101</v>
      </c>
      <c r="AQ740">
        <v>-0.211111111111111</v>
      </c>
      <c r="AR740">
        <v>3.8888888888888799E-2</v>
      </c>
      <c r="AS740">
        <v>6.1111111111111102E-2</v>
      </c>
      <c r="AT740">
        <v>-0.211111111111111</v>
      </c>
      <c r="AU740">
        <v>3.8888888888888799E-2</v>
      </c>
      <c r="AV740">
        <v>0.11111111111111099</v>
      </c>
      <c r="AW740">
        <v>0.11111111111111099</v>
      </c>
      <c r="AX740">
        <v>-0.24444444444444399</v>
      </c>
      <c r="AY740">
        <v>-8.8888888888888906E-2</v>
      </c>
      <c r="AZ740">
        <v>-4.4444444444444502E-2</v>
      </c>
      <c r="BA740">
        <v>0.105555555555555</v>
      </c>
      <c r="BB740">
        <v>6.1111111111111102E-2</v>
      </c>
      <c r="BC740">
        <v>8.3333333333333301E-2</v>
      </c>
      <c r="BD740">
        <v>0.105555555555555</v>
      </c>
      <c r="BE740">
        <v>8.3333333333333301E-2</v>
      </c>
    </row>
    <row r="741" spans="1:57" x14ac:dyDescent="0.25">
      <c r="A741" t="s">
        <v>99</v>
      </c>
      <c r="B741">
        <v>19</v>
      </c>
      <c r="C741">
        <v>4.4444444444444502E-2</v>
      </c>
      <c r="D741">
        <v>6.6666666666666596E-2</v>
      </c>
      <c r="E741">
        <v>0.133333333333333</v>
      </c>
      <c r="F741">
        <v>-0.22222222222222199</v>
      </c>
      <c r="G741">
        <v>6.6666666666666693E-2</v>
      </c>
      <c r="H741">
        <v>0.133333333333333</v>
      </c>
      <c r="I741">
        <v>0.22222222222222199</v>
      </c>
      <c r="J741">
        <v>-6.6666666666666596E-2</v>
      </c>
      <c r="K741">
        <v>-6.6666666666666596E-2</v>
      </c>
      <c r="L741">
        <v>-0.11111111111111099</v>
      </c>
      <c r="M741">
        <v>8.3333333333333301E-2</v>
      </c>
      <c r="N741">
        <v>8.3333333333333301E-2</v>
      </c>
      <c r="O741">
        <v>8.3333333333333301E-2</v>
      </c>
      <c r="P741">
        <v>8.3333333333333301E-2</v>
      </c>
      <c r="Q741">
        <v>8.3333333333333301E-2</v>
      </c>
      <c r="R741">
        <v>-0.11111111111111099</v>
      </c>
      <c r="S741">
        <v>0.28888888888888897</v>
      </c>
      <c r="T741">
        <v>-4.4444444444444502E-2</v>
      </c>
      <c r="U741">
        <v>0.11111111111111099</v>
      </c>
      <c r="V741">
        <v>-0.11111111111111099</v>
      </c>
      <c r="W741">
        <v>0.172222222222222</v>
      </c>
      <c r="X741">
        <v>0.194444444444444</v>
      </c>
      <c r="Y741">
        <v>-1.1111111111111001E-2</v>
      </c>
      <c r="Z741">
        <v>0.21666666666666601</v>
      </c>
      <c r="AA741">
        <v>-3.3333333333333298E-2</v>
      </c>
      <c r="AB741">
        <v>0.22222222222222199</v>
      </c>
      <c r="AC741">
        <v>0.266666666666666</v>
      </c>
      <c r="AD741">
        <v>8.8888888888888906E-2</v>
      </c>
      <c r="AE741">
        <v>0.11111111111111099</v>
      </c>
      <c r="AF741">
        <v>0</v>
      </c>
      <c r="AG741">
        <v>-7.7777777777777696E-2</v>
      </c>
      <c r="AH741">
        <v>0.194444444444444</v>
      </c>
      <c r="AI741">
        <v>0.172222222222222</v>
      </c>
      <c r="AJ741">
        <v>0.23888888888888801</v>
      </c>
      <c r="AK741">
        <v>-3.3333333333333298E-2</v>
      </c>
      <c r="AL741">
        <v>8.8888888888888906E-2</v>
      </c>
      <c r="AM741">
        <v>-0.44444444444444398</v>
      </c>
      <c r="AN741">
        <v>-0.28888888888888797</v>
      </c>
      <c r="AO741">
        <v>-0.31111111111111101</v>
      </c>
      <c r="AP741">
        <v>-0.31111111111111101</v>
      </c>
      <c r="AQ741">
        <v>-0.188888888888888</v>
      </c>
      <c r="AR741">
        <v>-0.188888888888888</v>
      </c>
      <c r="AS741">
        <v>3.8888888888888799E-2</v>
      </c>
      <c r="AT741">
        <v>-0.46111111111111103</v>
      </c>
      <c r="AU741">
        <v>6.1111111111111102E-2</v>
      </c>
      <c r="AV741">
        <v>0.155555555555555</v>
      </c>
      <c r="AW741">
        <v>0.133333333333333</v>
      </c>
      <c r="AX741">
        <v>-6.6666666666666596E-2</v>
      </c>
      <c r="AY741">
        <v>6.6666666666666596E-2</v>
      </c>
      <c r="AZ741">
        <v>0</v>
      </c>
      <c r="BA741">
        <v>0.12777777777777699</v>
      </c>
      <c r="BB741">
        <v>0.194444444444444</v>
      </c>
      <c r="BC741">
        <v>0.172222222222222</v>
      </c>
      <c r="BD741">
        <v>0.172222222222222</v>
      </c>
      <c r="BE741">
        <v>-3.3333333333333298E-2</v>
      </c>
    </row>
    <row r="742" spans="1:57" x14ac:dyDescent="0.25">
      <c r="A742" t="s">
        <v>99</v>
      </c>
      <c r="B742">
        <v>20</v>
      </c>
      <c r="C742">
        <v>-6.6666666666666596E-2</v>
      </c>
      <c r="D742">
        <v>-0.133333333333333</v>
      </c>
      <c r="E742">
        <v>-0.11111111111111099</v>
      </c>
      <c r="F742">
        <v>-0.155555555555555</v>
      </c>
      <c r="G742">
        <v>-0.133333333333333</v>
      </c>
      <c r="H742">
        <v>8.8888888888888906E-2</v>
      </c>
      <c r="I742">
        <v>8.8888888888888906E-2</v>
      </c>
      <c r="J742">
        <v>-0.11111111111111099</v>
      </c>
      <c r="K742">
        <v>-0.11111111111111099</v>
      </c>
      <c r="L742">
        <v>-0.11111111111111099</v>
      </c>
      <c r="M742">
        <v>3.8888888888888799E-2</v>
      </c>
      <c r="N742">
        <v>3.8888888888888799E-2</v>
      </c>
      <c r="O742">
        <v>3.8888888888888799E-2</v>
      </c>
      <c r="P742">
        <v>-9.9999999999999895E-2</v>
      </c>
      <c r="Q742">
        <v>-0.37222222222222201</v>
      </c>
      <c r="R742">
        <v>0.133333333333333</v>
      </c>
      <c r="S742">
        <v>-2.2222222222222199E-2</v>
      </c>
      <c r="T742">
        <v>-8.8888888888888906E-2</v>
      </c>
      <c r="U742">
        <v>-0.17777777777777701</v>
      </c>
      <c r="V742">
        <v>-0.22222222222222199</v>
      </c>
      <c r="W742">
        <v>8.3333333333333301E-2</v>
      </c>
      <c r="X742">
        <v>-0.64444444444444404</v>
      </c>
      <c r="Y742">
        <v>-9.9999999999999895E-2</v>
      </c>
      <c r="Z742">
        <v>-9.9999999999999895E-2</v>
      </c>
      <c r="AA742">
        <v>-0.14444444444444399</v>
      </c>
      <c r="AB742">
        <v>6.6666666666666596E-2</v>
      </c>
      <c r="AC742">
        <v>-2.2222222222222199E-2</v>
      </c>
      <c r="AD742">
        <v>2.2222222222222199E-2</v>
      </c>
      <c r="AE742">
        <v>-0.19999999999999901</v>
      </c>
      <c r="AF742">
        <v>4.4444444444444398E-2</v>
      </c>
      <c r="AG742">
        <v>0.15</v>
      </c>
      <c r="AH742">
        <v>-0.688888888888888</v>
      </c>
      <c r="AI742">
        <v>-0.21666666666666601</v>
      </c>
      <c r="AJ742">
        <v>-0.16666666666666599</v>
      </c>
      <c r="AK742">
        <v>-7.7777777777777696E-2</v>
      </c>
      <c r="AL742">
        <v>-0.28888888888888797</v>
      </c>
      <c r="AM742">
        <v>8.8888888888888906E-2</v>
      </c>
      <c r="AN742">
        <v>-8.8888888888888906E-2</v>
      </c>
      <c r="AO742">
        <v>-8.8888888888888906E-2</v>
      </c>
      <c r="AP742">
        <v>-0.19999999999999901</v>
      </c>
      <c r="AQ742">
        <v>-0.188888888888888</v>
      </c>
      <c r="AR742">
        <v>6.1111111111111102E-2</v>
      </c>
      <c r="AS742">
        <v>0.28888888888888797</v>
      </c>
      <c r="AT742">
        <v>-0.66666666666666596</v>
      </c>
      <c r="AU742">
        <v>-0.438888888888888</v>
      </c>
      <c r="AV742">
        <v>8.8888888888888906E-2</v>
      </c>
      <c r="AW742">
        <v>-0.11111111111111099</v>
      </c>
      <c r="AX742">
        <v>-8.8888888888888906E-2</v>
      </c>
      <c r="AY742">
        <v>-0.266666666666666</v>
      </c>
      <c r="AZ742">
        <v>-8.8888888888888906E-2</v>
      </c>
      <c r="BA742">
        <v>6.1111111111111102E-2</v>
      </c>
      <c r="BB742">
        <v>-0.62222222222222201</v>
      </c>
      <c r="BC742">
        <v>-7.7777777777777696E-2</v>
      </c>
      <c r="BD742">
        <v>-7.7777777777777696E-2</v>
      </c>
      <c r="BE742">
        <v>8.3333333333333301E-2</v>
      </c>
    </row>
    <row r="743" spans="1:57" x14ac:dyDescent="0.25">
      <c r="A743" t="s">
        <v>99</v>
      </c>
      <c r="B743">
        <v>21</v>
      </c>
      <c r="C743">
        <v>-4.4444444444444502E-2</v>
      </c>
      <c r="D743">
        <v>-0.133333333333333</v>
      </c>
      <c r="E743">
        <v>0</v>
      </c>
      <c r="F743">
        <v>-0.133333333333333</v>
      </c>
      <c r="G743">
        <v>-6.6666666666666596E-2</v>
      </c>
      <c r="H743">
        <v>8.8888888888888906E-2</v>
      </c>
      <c r="I743">
        <v>8.8888888888888906E-2</v>
      </c>
      <c r="J743">
        <v>-0.11111111111111099</v>
      </c>
      <c r="K743">
        <v>-0.11111111111111099</v>
      </c>
      <c r="L743">
        <v>-0.11111111111111099</v>
      </c>
      <c r="M743">
        <v>-0.28333333333333299</v>
      </c>
      <c r="N743">
        <v>3.8888888888888799E-2</v>
      </c>
      <c r="O743">
        <v>3.8888888888888799E-2</v>
      </c>
      <c r="P743">
        <v>3.8888888888888799E-2</v>
      </c>
      <c r="Q743">
        <v>3.8888888888888799E-2</v>
      </c>
      <c r="R743">
        <v>-2.2222222222222199E-2</v>
      </c>
      <c r="S743">
        <v>2.2222222222222199E-2</v>
      </c>
      <c r="T743">
        <v>-0.48888888888888798</v>
      </c>
      <c r="U743">
        <v>-2.2222222222222199E-2</v>
      </c>
      <c r="V743">
        <v>-0.19999999999999901</v>
      </c>
      <c r="W743">
        <v>-0.37222222222222201</v>
      </c>
      <c r="X743">
        <v>0.105555555555555</v>
      </c>
      <c r="Y743">
        <v>0.105555555555555</v>
      </c>
      <c r="Z743">
        <v>-0.30555555555555503</v>
      </c>
      <c r="AA743">
        <v>0.172222222222222</v>
      </c>
      <c r="AB743">
        <v>6.6666666666666596E-2</v>
      </c>
      <c r="AC743">
        <v>0.28888888888888897</v>
      </c>
      <c r="AD743">
        <v>-0.35555555555555501</v>
      </c>
      <c r="AE743">
        <v>-0.19999999999999901</v>
      </c>
      <c r="AF743">
        <v>6.6666666666666596E-2</v>
      </c>
      <c r="AG743">
        <v>-0.30555555555555503</v>
      </c>
      <c r="AH743">
        <v>0.194444444444444</v>
      </c>
      <c r="AI743">
        <v>0.23888888888888801</v>
      </c>
      <c r="AJ743">
        <v>-0.28333333333333299</v>
      </c>
      <c r="AK743">
        <v>0.194444444444444</v>
      </c>
      <c r="AL743">
        <v>8.8888888888888906E-2</v>
      </c>
      <c r="AM743">
        <v>-8.8888888888888906E-2</v>
      </c>
      <c r="AN743">
        <v>-0.51111111111111096</v>
      </c>
      <c r="AO743">
        <v>-0.31111111111111101</v>
      </c>
      <c r="AP743">
        <v>-0.11111111111111099</v>
      </c>
      <c r="AQ743">
        <v>-0.211111111111111</v>
      </c>
      <c r="AR743">
        <v>3.8888888888888799E-2</v>
      </c>
      <c r="AS743">
        <v>3.8888888888888799E-2</v>
      </c>
      <c r="AT743">
        <v>3.8888888888888799E-2</v>
      </c>
      <c r="AU743">
        <v>-0.211111111111111</v>
      </c>
      <c r="AV743">
        <v>-6.6666666666666596E-2</v>
      </c>
      <c r="AW743">
        <v>0.155555555555555</v>
      </c>
      <c r="AX743">
        <v>-8.8888888888888906E-2</v>
      </c>
      <c r="AY743">
        <v>-4.4444444444444502E-2</v>
      </c>
      <c r="AZ743">
        <v>4.4444444444444398E-2</v>
      </c>
      <c r="BA743">
        <v>-0.41666666666666602</v>
      </c>
      <c r="BB743">
        <v>0.15</v>
      </c>
      <c r="BC743">
        <v>8.3333333333333301E-2</v>
      </c>
      <c r="BD743">
        <v>-0.28333333333333299</v>
      </c>
      <c r="BE743">
        <v>0.12777777777777699</v>
      </c>
    </row>
    <row r="744" spans="1:57" x14ac:dyDescent="0.25">
      <c r="A744" t="s">
        <v>99</v>
      </c>
      <c r="B744">
        <v>22</v>
      </c>
      <c r="C744">
        <v>-2.2222222222222199E-2</v>
      </c>
      <c r="D744">
        <v>-4.4444444444444502E-2</v>
      </c>
      <c r="E744">
        <v>4.4444444444444398E-2</v>
      </c>
      <c r="F744">
        <v>-8.8888888888888906E-2</v>
      </c>
      <c r="G744">
        <v>-2.2222222222222199E-2</v>
      </c>
      <c r="H744">
        <v>8.8888888888888906E-2</v>
      </c>
      <c r="I744">
        <v>8.8888888888888906E-2</v>
      </c>
      <c r="J744">
        <v>-0.11111111111111099</v>
      </c>
      <c r="K744">
        <v>-0.11111111111111099</v>
      </c>
      <c r="L744">
        <v>-0.11111111111111099</v>
      </c>
      <c r="M744">
        <v>3.8888888888888799E-2</v>
      </c>
      <c r="N744">
        <v>-9.9999999999999895E-2</v>
      </c>
      <c r="O744">
        <v>3.8888888888888799E-2</v>
      </c>
      <c r="P744">
        <v>3.8888888888888799E-2</v>
      </c>
      <c r="Q744">
        <v>3.8888888888888799E-2</v>
      </c>
      <c r="R744">
        <v>0.155555555555555</v>
      </c>
      <c r="S744">
        <v>-0.22222222222222199</v>
      </c>
      <c r="T744">
        <v>4.4444444444444398E-2</v>
      </c>
      <c r="U744">
        <v>-4.4444444444444502E-2</v>
      </c>
      <c r="V744">
        <v>-0.44444444444444398</v>
      </c>
      <c r="W744">
        <v>-7.7777777777777696E-2</v>
      </c>
      <c r="X744">
        <v>0.33333333333333298</v>
      </c>
      <c r="Y744">
        <v>-0.122222222222222</v>
      </c>
      <c r="Z744">
        <v>0.12777777777777699</v>
      </c>
      <c r="AA744">
        <v>0.105555555555555</v>
      </c>
      <c r="AB744">
        <v>0.17777777777777701</v>
      </c>
      <c r="AC744">
        <v>0.11111111111111099</v>
      </c>
      <c r="AD744">
        <v>0.17777777777777701</v>
      </c>
      <c r="AE744">
        <v>-6.6666666666666596E-2</v>
      </c>
      <c r="AF744">
        <v>-0.46666666666666601</v>
      </c>
      <c r="AG744">
        <v>-3.3333333333333298E-2</v>
      </c>
      <c r="AH744">
        <v>0.194444444444444</v>
      </c>
      <c r="AI744">
        <v>0.28333333333333299</v>
      </c>
      <c r="AJ744">
        <v>-1.1111111111111001E-2</v>
      </c>
      <c r="AK744">
        <v>0.21666666666666601</v>
      </c>
      <c r="AL744">
        <v>-0.31111111111111101</v>
      </c>
      <c r="AM744">
        <v>8.8888888888888906E-2</v>
      </c>
      <c r="AN744">
        <v>-0.11111111111111099</v>
      </c>
      <c r="AO744">
        <v>-0.28888888888888797</v>
      </c>
      <c r="AP744">
        <v>-0.31111111111111101</v>
      </c>
      <c r="AQ744">
        <v>3.8888888888888799E-2</v>
      </c>
      <c r="AR744">
        <v>3.8888888888888799E-2</v>
      </c>
      <c r="AS744">
        <v>0.28888888888888797</v>
      </c>
      <c r="AT744">
        <v>-0.16666666666666599</v>
      </c>
      <c r="AU744">
        <v>3.8888888888888799E-2</v>
      </c>
      <c r="AV744">
        <v>0.133333333333333</v>
      </c>
      <c r="AW744">
        <v>0</v>
      </c>
      <c r="AX744">
        <v>-6.6666666666666596E-2</v>
      </c>
      <c r="AY744">
        <v>-8.8888888888888906E-2</v>
      </c>
      <c r="AZ744">
        <v>-0.39999999999999902</v>
      </c>
      <c r="BA744">
        <v>1.1111111111111099E-2</v>
      </c>
      <c r="BB744">
        <v>0.33333333333333298</v>
      </c>
      <c r="BC744">
        <v>-0.16666666666666599</v>
      </c>
      <c r="BD744">
        <v>0.105555555555555</v>
      </c>
      <c r="BE744">
        <v>0.15</v>
      </c>
    </row>
    <row r="745" spans="1:57" x14ac:dyDescent="0.25">
      <c r="A745" t="s">
        <v>99</v>
      </c>
      <c r="B745">
        <v>23</v>
      </c>
      <c r="C745">
        <v>4.4444444444444502E-2</v>
      </c>
      <c r="D745">
        <v>6.6666666666666596E-2</v>
      </c>
      <c r="E745">
        <v>8.8888888888888906E-2</v>
      </c>
      <c r="F745">
        <v>-6.6666666666666596E-2</v>
      </c>
      <c r="G745">
        <v>8.8888888888888906E-2</v>
      </c>
      <c r="H745">
        <v>0.133333333333333</v>
      </c>
      <c r="I745">
        <v>0.133333333333333</v>
      </c>
      <c r="J745">
        <v>-6.6666666666666596E-2</v>
      </c>
      <c r="K745">
        <v>-6.6666666666666596E-2</v>
      </c>
      <c r="L745">
        <v>-0.11111111111111099</v>
      </c>
      <c r="M745">
        <v>8.3333333333333301E-2</v>
      </c>
      <c r="N745">
        <v>8.3333333333333301E-2</v>
      </c>
      <c r="O745">
        <v>3.8888888888888799E-2</v>
      </c>
      <c r="P745">
        <v>8.3333333333333301E-2</v>
      </c>
      <c r="Q745">
        <v>8.3333333333333301E-2</v>
      </c>
      <c r="R745">
        <v>0.266666666666666</v>
      </c>
      <c r="S745">
        <v>0.11111111111111099</v>
      </c>
      <c r="T745">
        <v>-0.17777777777777701</v>
      </c>
      <c r="U745">
        <v>4.4444444444444398E-2</v>
      </c>
      <c r="V745">
        <v>6.6666666666666596E-2</v>
      </c>
      <c r="W745">
        <v>-7.7777777777777696E-2</v>
      </c>
      <c r="X745">
        <v>0.194444444444444</v>
      </c>
      <c r="Y745">
        <v>0.21666666666666601</v>
      </c>
      <c r="Z745">
        <v>0.21666666666666601</v>
      </c>
      <c r="AA745">
        <v>-0.26111111111111102</v>
      </c>
      <c r="AB745">
        <v>0.2</v>
      </c>
      <c r="AC745">
        <v>0.2</v>
      </c>
      <c r="AD745">
        <v>8.8888888888888906E-2</v>
      </c>
      <c r="AE745">
        <v>2.2222222222222199E-2</v>
      </c>
      <c r="AF745">
        <v>-0.17777777777777701</v>
      </c>
      <c r="AG745">
        <v>-9.9999999999999895E-2</v>
      </c>
      <c r="AH745">
        <v>0.194444444444444</v>
      </c>
      <c r="AI745">
        <v>-7.7777777777777696E-2</v>
      </c>
      <c r="AJ745">
        <v>0.172222222222222</v>
      </c>
      <c r="AK745">
        <v>0.172222222222222</v>
      </c>
      <c r="AL745">
        <v>6.6666666666666693E-2</v>
      </c>
      <c r="AM745">
        <v>8.8888888888888906E-2</v>
      </c>
      <c r="AN745">
        <v>-0.11111111111111099</v>
      </c>
      <c r="AO745">
        <v>-8.8888888888888795E-2</v>
      </c>
      <c r="AP745">
        <v>-0.266666666666666</v>
      </c>
      <c r="AQ745">
        <v>6.1111111111111102E-2</v>
      </c>
      <c r="AR745">
        <v>1.6666666666666701E-2</v>
      </c>
      <c r="AS745">
        <v>-0.188888888888888</v>
      </c>
      <c r="AT745">
        <v>6.1111111111111102E-2</v>
      </c>
      <c r="AU745">
        <v>-0.16666666666666599</v>
      </c>
      <c r="AV745">
        <v>4.4444444444444398E-2</v>
      </c>
      <c r="AW745">
        <v>0.44444444444444398</v>
      </c>
      <c r="AX745">
        <v>2.2222222222222199E-2</v>
      </c>
      <c r="AY745">
        <v>-0.31111111111111101</v>
      </c>
      <c r="AZ745">
        <v>0.2</v>
      </c>
      <c r="BA745">
        <v>-5.5555555555555497E-2</v>
      </c>
      <c r="BB745">
        <v>0.30555555555555503</v>
      </c>
      <c r="BC745">
        <v>0.172222222222222</v>
      </c>
      <c r="BD745">
        <v>0.21666666666666601</v>
      </c>
      <c r="BE745">
        <v>0.21666666666666601</v>
      </c>
    </row>
    <row r="746" spans="1:57" x14ac:dyDescent="0.25">
      <c r="A746" t="s">
        <v>99</v>
      </c>
      <c r="B746">
        <v>24</v>
      </c>
      <c r="C746">
        <v>-2.2222222222222199E-2</v>
      </c>
      <c r="D746">
        <v>-4.4444444444444398E-2</v>
      </c>
      <c r="E746">
        <v>-6.6666666666666596E-2</v>
      </c>
      <c r="F746">
        <v>-6.6666666666666596E-2</v>
      </c>
      <c r="G746">
        <v>-0.11111111111111099</v>
      </c>
      <c r="H746">
        <v>-8.8888888888888906E-2</v>
      </c>
      <c r="I746">
        <v>8.8888888888888906E-2</v>
      </c>
      <c r="J746">
        <v>-0.11111111111111099</v>
      </c>
      <c r="K746">
        <v>-0.11111111111111099</v>
      </c>
      <c r="L746">
        <v>-0.11111111111111099</v>
      </c>
      <c r="M746">
        <v>3.8888888888888799E-2</v>
      </c>
      <c r="N746">
        <v>3.8888888888888799E-2</v>
      </c>
      <c r="O746">
        <v>3.8888888888888799E-2</v>
      </c>
      <c r="P746">
        <v>3.8888888888888799E-2</v>
      </c>
      <c r="Q746">
        <v>3.8888888888888799E-2</v>
      </c>
      <c r="R746">
        <v>-0.22222222222222199</v>
      </c>
      <c r="S746">
        <v>0.266666666666666</v>
      </c>
      <c r="T746">
        <v>0</v>
      </c>
      <c r="U746">
        <v>-0.19999999999999901</v>
      </c>
      <c r="V746">
        <v>-0.22222222222222199</v>
      </c>
      <c r="W746">
        <v>0.194444444444444</v>
      </c>
      <c r="X746">
        <v>-9.9999999999999895E-2</v>
      </c>
      <c r="Y746">
        <v>-7.7777777777777696E-2</v>
      </c>
      <c r="Z746">
        <v>-0.39444444444444399</v>
      </c>
      <c r="AA746">
        <v>0.4</v>
      </c>
      <c r="AB746">
        <v>4.4444444444444398E-2</v>
      </c>
      <c r="AC746">
        <v>6.6666666666666596E-2</v>
      </c>
      <c r="AD746">
        <v>-6.6666666666666596E-2</v>
      </c>
      <c r="AE746">
        <v>-0.133333333333333</v>
      </c>
      <c r="AF746">
        <v>-4.4444444444444502E-2</v>
      </c>
      <c r="AG746">
        <v>0.15</v>
      </c>
      <c r="AH746">
        <v>0.105555555555555</v>
      </c>
      <c r="AI746">
        <v>-5.5555555555555497E-2</v>
      </c>
      <c r="AJ746">
        <v>-0.122222222222222</v>
      </c>
      <c r="AK746">
        <v>-0.35</v>
      </c>
      <c r="AL746">
        <v>-0.28888888888888797</v>
      </c>
      <c r="AM746">
        <v>0.28888888888888797</v>
      </c>
      <c r="AN746">
        <v>-0.11111111111111099</v>
      </c>
      <c r="AO746">
        <v>-0.11111111111111099</v>
      </c>
      <c r="AP746">
        <v>-0.31111111111111101</v>
      </c>
      <c r="AQ746">
        <v>6.1111111111111102E-2</v>
      </c>
      <c r="AR746">
        <v>-0.211111111111111</v>
      </c>
      <c r="AS746">
        <v>6.1111111111111102E-2</v>
      </c>
      <c r="AT746">
        <v>3.8888888888888799E-2</v>
      </c>
      <c r="AU746">
        <v>3.8888888888888799E-2</v>
      </c>
      <c r="AV746">
        <v>-0.28888888888888797</v>
      </c>
      <c r="AW746">
        <v>-8.8888888888888906E-2</v>
      </c>
      <c r="AX746">
        <v>-8.8888888888888906E-2</v>
      </c>
      <c r="AY746">
        <v>-8.8888888888888906E-2</v>
      </c>
      <c r="AZ746">
        <v>-8.8888888888888906E-2</v>
      </c>
      <c r="BA746">
        <v>-5.5555555555555497E-2</v>
      </c>
      <c r="BB746">
        <v>-0.211111111111111</v>
      </c>
      <c r="BC746">
        <v>6.1111111111111102E-2</v>
      </c>
      <c r="BD746">
        <v>3.8888888888888799E-2</v>
      </c>
      <c r="BE746">
        <v>0.105555555555555</v>
      </c>
    </row>
    <row r="747" spans="1:57" x14ac:dyDescent="0.25">
      <c r="A747" t="s">
        <v>99</v>
      </c>
      <c r="B747">
        <v>25</v>
      </c>
      <c r="C747">
        <v>-8.8888888888888906E-2</v>
      </c>
      <c r="D747">
        <v>-4.4444444444444398E-2</v>
      </c>
      <c r="E747">
        <v>0.133333333333333</v>
      </c>
      <c r="F747">
        <v>-0.133333333333333</v>
      </c>
      <c r="G747">
        <v>-8.8888888888888906E-2</v>
      </c>
      <c r="H747">
        <v>8.8888888888888906E-2</v>
      </c>
      <c r="I747">
        <v>8.8888888888888906E-2</v>
      </c>
      <c r="J747">
        <v>-0.35555555555555501</v>
      </c>
      <c r="K747">
        <v>-0.11111111111111099</v>
      </c>
      <c r="L747">
        <v>-0.11111111111111099</v>
      </c>
      <c r="M747">
        <v>6.1111111111111102E-2</v>
      </c>
      <c r="N747">
        <v>-5.5555555555555497E-2</v>
      </c>
      <c r="O747">
        <v>3.8888888888888799E-2</v>
      </c>
      <c r="P747">
        <v>3.8888888888888799E-2</v>
      </c>
      <c r="Q747">
        <v>-7.7777777777777696E-2</v>
      </c>
      <c r="R747">
        <v>0.133333333333333</v>
      </c>
      <c r="S747">
        <v>0.17777777777777701</v>
      </c>
      <c r="T747">
        <v>-0.133333333333333</v>
      </c>
      <c r="U747">
        <v>-2.2222222222222199E-2</v>
      </c>
      <c r="V747">
        <v>-0.22222222222222199</v>
      </c>
      <c r="W747">
        <v>8.3333333333333301E-2</v>
      </c>
      <c r="X747">
        <v>0.12777777777777699</v>
      </c>
      <c r="Y747">
        <v>0.105555555555555</v>
      </c>
      <c r="Z747">
        <v>-0.188888888888888</v>
      </c>
      <c r="AA747">
        <v>-9.9999999999999895E-2</v>
      </c>
      <c r="AB747">
        <v>0.266666666666666</v>
      </c>
      <c r="AC747">
        <v>-0.11111111111111099</v>
      </c>
      <c r="AD747">
        <v>-0.33333333333333298</v>
      </c>
      <c r="AE747">
        <v>2.2222222222222199E-2</v>
      </c>
      <c r="AF747">
        <v>4.4444444444444398E-2</v>
      </c>
      <c r="AG747">
        <v>0.44444444444444398</v>
      </c>
      <c r="AH747">
        <v>0.44444444444444398</v>
      </c>
      <c r="AI747">
        <v>0.172222222222222</v>
      </c>
      <c r="AJ747">
        <v>0.194444444444444</v>
      </c>
      <c r="AK747">
        <v>0.21666666666666601</v>
      </c>
      <c r="AL747">
        <v>8.8888888888888906E-2</v>
      </c>
      <c r="AM747">
        <v>-0.28888888888888797</v>
      </c>
      <c r="AN747">
        <v>-0.48888888888888798</v>
      </c>
      <c r="AO747">
        <v>-0.11111111111111099</v>
      </c>
      <c r="AP747">
        <v>8.8888888888888906E-2</v>
      </c>
      <c r="AQ747">
        <v>3.8888888888888799E-2</v>
      </c>
      <c r="AR747">
        <v>-0.14444444444444399</v>
      </c>
      <c r="AS747">
        <v>-9.9999999999999895E-2</v>
      </c>
      <c r="AT747">
        <v>-0.211111111111111</v>
      </c>
      <c r="AU747">
        <v>3.8888888888888799E-2</v>
      </c>
      <c r="AV747">
        <v>8.8888888888888906E-2</v>
      </c>
      <c r="AW747">
        <v>2.2222222222222199E-2</v>
      </c>
      <c r="AX747">
        <v>-0.33333333333333298</v>
      </c>
      <c r="AY747">
        <v>-6.6666666666666596E-2</v>
      </c>
      <c r="AZ747">
        <v>-6.6666666666666596E-2</v>
      </c>
      <c r="BA747">
        <v>6.1111111111111102E-2</v>
      </c>
      <c r="BB747">
        <v>0.12777777777777699</v>
      </c>
      <c r="BC747">
        <v>6.1111111111111102E-2</v>
      </c>
      <c r="BD747">
        <v>-0.16666666666666599</v>
      </c>
      <c r="BE747">
        <v>0.15</v>
      </c>
    </row>
    <row r="748" spans="1:57" x14ac:dyDescent="0.25">
      <c r="A748" t="s">
        <v>99</v>
      </c>
      <c r="B748">
        <v>26</v>
      </c>
      <c r="C748">
        <v>-4.4444444444444502E-2</v>
      </c>
      <c r="D748">
        <v>-8.8888888888888906E-2</v>
      </c>
      <c r="E748">
        <v>2.2222222222222199E-2</v>
      </c>
      <c r="F748">
        <v>-6.6666666666666596E-2</v>
      </c>
      <c r="G748">
        <v>-6.6666666666666693E-2</v>
      </c>
      <c r="H748">
        <v>-6.6666666666666596E-2</v>
      </c>
      <c r="I748">
        <v>8.8888888888888906E-2</v>
      </c>
      <c r="J748">
        <v>-0.11111111111111099</v>
      </c>
      <c r="K748">
        <v>-0.11111111111111099</v>
      </c>
      <c r="L748">
        <v>-0.11111111111111099</v>
      </c>
      <c r="M748">
        <v>3.8888888888888799E-2</v>
      </c>
      <c r="N748">
        <v>3.8888888888888799E-2</v>
      </c>
      <c r="O748">
        <v>3.8888888888888799E-2</v>
      </c>
      <c r="P748">
        <v>3.8888888888888799E-2</v>
      </c>
      <c r="Q748">
        <v>3.8888888888888799E-2</v>
      </c>
      <c r="R748">
        <v>-0.11111111111111099</v>
      </c>
      <c r="S748">
        <v>0.2</v>
      </c>
      <c r="T748">
        <v>0.17777777777777701</v>
      </c>
      <c r="U748">
        <v>-0.57777777777777695</v>
      </c>
      <c r="V748">
        <v>-0.35555555555555501</v>
      </c>
      <c r="W748">
        <v>-7.7777777777777696E-2</v>
      </c>
      <c r="X748">
        <v>0.194444444444444</v>
      </c>
      <c r="Y748">
        <v>-5.5555555555555497E-2</v>
      </c>
      <c r="Z748">
        <v>-9.9999999999999895E-2</v>
      </c>
      <c r="AA748">
        <v>-0.23888888888888801</v>
      </c>
      <c r="AB748">
        <v>0.24444444444444399</v>
      </c>
      <c r="AC748">
        <v>0.24444444444444399</v>
      </c>
      <c r="AD748">
        <v>2.2222222222222199E-2</v>
      </c>
      <c r="AE748">
        <v>-0.19999999999999901</v>
      </c>
      <c r="AF748">
        <v>-0.44444444444444398</v>
      </c>
      <c r="AG748">
        <v>0.4</v>
      </c>
      <c r="AH748">
        <v>0.172222222222222</v>
      </c>
      <c r="AI748">
        <v>0.15</v>
      </c>
      <c r="AJ748">
        <v>-3.3333333333333298E-2</v>
      </c>
      <c r="AK748">
        <v>-0.26111111111111102</v>
      </c>
      <c r="AL748">
        <v>-0.133333333333333</v>
      </c>
      <c r="AM748">
        <v>-0.11111111111111099</v>
      </c>
      <c r="AN748">
        <v>-6.6666666666666596E-2</v>
      </c>
      <c r="AO748">
        <v>-0.11111111111111099</v>
      </c>
      <c r="AP748">
        <v>2.2222222222222199E-2</v>
      </c>
      <c r="AQ748">
        <v>3.8888888888888799E-2</v>
      </c>
      <c r="AR748">
        <v>0.12777777777777699</v>
      </c>
      <c r="AS748">
        <v>3.8888888888888799E-2</v>
      </c>
      <c r="AT748">
        <v>3.8888888888888799E-2</v>
      </c>
      <c r="AU748">
        <v>-0.39444444444444399</v>
      </c>
      <c r="AV748">
        <v>-6.6666666666666596E-2</v>
      </c>
      <c r="AW748">
        <v>0.24444444444444399</v>
      </c>
      <c r="AX748">
        <v>-4.4444444444444502E-2</v>
      </c>
      <c r="AY748">
        <v>-0.35555555555555501</v>
      </c>
      <c r="AZ748">
        <v>-0.35555555555555501</v>
      </c>
      <c r="BA748">
        <v>0.15</v>
      </c>
      <c r="BB748">
        <v>0.12777777777777699</v>
      </c>
      <c r="BC748">
        <v>-5.5555555555555497E-2</v>
      </c>
      <c r="BD748">
        <v>-7.7777777777777696E-2</v>
      </c>
      <c r="BE748">
        <v>-0.21666666666666601</v>
      </c>
    </row>
    <row r="749" spans="1:57" x14ac:dyDescent="0.25">
      <c r="A749" t="s">
        <v>99</v>
      </c>
      <c r="B749">
        <v>27</v>
      </c>
      <c r="C749">
        <v>-4.4444444444444502E-2</v>
      </c>
      <c r="D749">
        <v>4.4444444444444502E-2</v>
      </c>
      <c r="E749">
        <v>8.8888888888888795E-2</v>
      </c>
      <c r="F749">
        <v>-4.4444444444444502E-2</v>
      </c>
      <c r="G749">
        <v>0.11111111111111099</v>
      </c>
      <c r="H749">
        <v>8.8888888888888906E-2</v>
      </c>
      <c r="I749">
        <v>8.8888888888888906E-2</v>
      </c>
      <c r="J749">
        <v>-0.11111111111111099</v>
      </c>
      <c r="K749">
        <v>-0.11111111111111099</v>
      </c>
      <c r="L749">
        <v>-0.11111111111111099</v>
      </c>
      <c r="M749">
        <v>3.8888888888888799E-2</v>
      </c>
      <c r="N749">
        <v>3.8888888888888799E-2</v>
      </c>
      <c r="O749">
        <v>3.8888888888888799E-2</v>
      </c>
      <c r="P749">
        <v>-0.211111111111111</v>
      </c>
      <c r="Q749">
        <v>3.8888888888888799E-2</v>
      </c>
      <c r="R749">
        <v>0.44444444444444398</v>
      </c>
      <c r="S749">
        <v>0.4</v>
      </c>
      <c r="T749">
        <v>-0.155555555555555</v>
      </c>
      <c r="U749">
        <v>-0.17777777777777701</v>
      </c>
      <c r="V749">
        <v>-0.35555555555555501</v>
      </c>
      <c r="W749">
        <v>-1.1111111111111001E-2</v>
      </c>
      <c r="X749">
        <v>0.44444444444444398</v>
      </c>
      <c r="Y749">
        <v>0.194444444444444</v>
      </c>
      <c r="Z749">
        <v>-3.3333333333333298E-2</v>
      </c>
      <c r="AA749">
        <v>-3.3333333333333298E-2</v>
      </c>
      <c r="AB749">
        <v>0.133333333333333</v>
      </c>
      <c r="AC749">
        <v>0.35555555555555501</v>
      </c>
      <c r="AD749">
        <v>-8.8888888888888795E-2</v>
      </c>
      <c r="AE749">
        <v>0.37777777777777699</v>
      </c>
      <c r="AF749">
        <v>-2.2222222222222199E-2</v>
      </c>
      <c r="AG749">
        <v>-0.422222222222222</v>
      </c>
      <c r="AH749">
        <v>0.46666666666666601</v>
      </c>
      <c r="AI749">
        <v>0.26111111111111102</v>
      </c>
      <c r="AJ749">
        <v>5.5555555555555497E-2</v>
      </c>
      <c r="AK749">
        <v>-1.1111111111111001E-2</v>
      </c>
      <c r="AL749">
        <v>0.11111111111111099</v>
      </c>
      <c r="AM749">
        <v>8.8888888888888906E-2</v>
      </c>
      <c r="AN749">
        <v>-0.11111111111111099</v>
      </c>
      <c r="AO749">
        <v>-6.6666666666666596E-2</v>
      </c>
      <c r="AP749">
        <v>-0.28888888888888797</v>
      </c>
      <c r="AQ749">
        <v>-0.14444444444444399</v>
      </c>
      <c r="AR749">
        <v>3.8888888888888799E-2</v>
      </c>
      <c r="AS749">
        <v>3.8888888888888799E-2</v>
      </c>
      <c r="AT749">
        <v>6.1111111111111102E-2</v>
      </c>
      <c r="AU749">
        <v>3.8888888888888799E-2</v>
      </c>
      <c r="AV749">
        <v>0.37777777777777699</v>
      </c>
      <c r="AW749">
        <v>0.37777777777777699</v>
      </c>
      <c r="AX749">
        <v>6.6666666666666596E-2</v>
      </c>
      <c r="AY749">
        <v>0</v>
      </c>
      <c r="AZ749">
        <v>-0.17777777777777701</v>
      </c>
      <c r="BA749">
        <v>6.1111111111111102E-2</v>
      </c>
      <c r="BB749">
        <v>0.12777777777777699</v>
      </c>
      <c r="BC749">
        <v>0.15</v>
      </c>
      <c r="BD749">
        <v>-0.122222222222222</v>
      </c>
      <c r="BE749">
        <v>-9.9999999999999895E-2</v>
      </c>
    </row>
    <row r="750" spans="1:57" x14ac:dyDescent="0.25">
      <c r="A750" t="s">
        <v>99</v>
      </c>
      <c r="B750">
        <v>28</v>
      </c>
      <c r="C750">
        <v>2.2222222222222199E-2</v>
      </c>
      <c r="D750">
        <v>0.133333333333333</v>
      </c>
      <c r="E750">
        <v>0.24444444444444399</v>
      </c>
      <c r="F750">
        <v>-0.133333333333333</v>
      </c>
      <c r="G750">
        <v>8.8888888888888906E-2</v>
      </c>
      <c r="H750">
        <v>8.8888888888888906E-2</v>
      </c>
      <c r="I750">
        <v>0.133333333333333</v>
      </c>
      <c r="J750">
        <v>-6.6666666666666596E-2</v>
      </c>
      <c r="K750">
        <v>-0.11111111111111099</v>
      </c>
      <c r="L750">
        <v>-0.11111111111111099</v>
      </c>
      <c r="M750">
        <v>-0.16666666666666599</v>
      </c>
      <c r="N750">
        <v>8.3333333333333301E-2</v>
      </c>
      <c r="O750">
        <v>8.3333333333333301E-2</v>
      </c>
      <c r="P750">
        <v>8.3333333333333301E-2</v>
      </c>
      <c r="Q750">
        <v>8.3333333333333301E-2</v>
      </c>
      <c r="R750">
        <v>8.8888888888888906E-2</v>
      </c>
      <c r="S750">
        <v>0.35555555555555501</v>
      </c>
      <c r="T750">
        <v>4.4444444444444398E-2</v>
      </c>
      <c r="U750">
        <v>-0.155555555555555</v>
      </c>
      <c r="V750">
        <v>0.28888888888888897</v>
      </c>
      <c r="W750">
        <v>-0.327777777777777</v>
      </c>
      <c r="X750">
        <v>0.26111111111111102</v>
      </c>
      <c r="Y750">
        <v>0.21666666666666601</v>
      </c>
      <c r="Z750">
        <v>0.48888888888888798</v>
      </c>
      <c r="AA750">
        <v>-3.3333333333333298E-2</v>
      </c>
      <c r="AB750">
        <v>0.28888888888888897</v>
      </c>
      <c r="AC750">
        <v>0.22222222222222199</v>
      </c>
      <c r="AD750">
        <v>0.155555555555555</v>
      </c>
      <c r="AE750">
        <v>6.6666666666666596E-2</v>
      </c>
      <c r="AF750">
        <v>0.46666666666666601</v>
      </c>
      <c r="AG750">
        <v>0.23888888888888801</v>
      </c>
      <c r="AH750">
        <v>0.21666666666666601</v>
      </c>
      <c r="AI750">
        <v>-3.3333333333333298E-2</v>
      </c>
      <c r="AJ750">
        <v>0.51111111111111096</v>
      </c>
      <c r="AK750">
        <v>0.26111111111111102</v>
      </c>
      <c r="AL750">
        <v>8.8888888888888906E-2</v>
      </c>
      <c r="AM750">
        <v>0.11111111111111099</v>
      </c>
      <c r="AN750">
        <v>-0.31111111111111101</v>
      </c>
      <c r="AO750">
        <v>0.11111111111111099</v>
      </c>
      <c r="AP750">
        <v>-0.266666666666666</v>
      </c>
      <c r="AQ750">
        <v>-0.188888888888888</v>
      </c>
      <c r="AR750">
        <v>-0.71111111111111103</v>
      </c>
      <c r="AS750">
        <v>3.8888888888888799E-2</v>
      </c>
      <c r="AT750">
        <v>3.8888888888888799E-2</v>
      </c>
      <c r="AU750">
        <v>-0.14444444444444399</v>
      </c>
      <c r="AV750">
        <v>-0.11111111111111099</v>
      </c>
      <c r="AW750">
        <v>0.28888888888888897</v>
      </c>
      <c r="AX750">
        <v>-6.6666666666666596E-2</v>
      </c>
      <c r="AY750">
        <v>-0.11111111111111099</v>
      </c>
      <c r="AZ750">
        <v>0.28888888888888897</v>
      </c>
      <c r="BA750">
        <v>-0.28333333333333299</v>
      </c>
      <c r="BB750">
        <v>0.23888888888888801</v>
      </c>
      <c r="BC750">
        <v>0.28333333333333299</v>
      </c>
      <c r="BD750">
        <v>0.23888888888888801</v>
      </c>
      <c r="BE750">
        <v>1.1111111111111099E-2</v>
      </c>
    </row>
    <row r="751" spans="1:57" x14ac:dyDescent="0.25">
      <c r="A751" t="s">
        <v>99</v>
      </c>
      <c r="B751">
        <v>29</v>
      </c>
      <c r="C751">
        <v>-8.8888888888888906E-2</v>
      </c>
      <c r="D751">
        <v>-2.2222222222222199E-2</v>
      </c>
      <c r="E751">
        <v>-0.155555555555555</v>
      </c>
      <c r="F751">
        <v>-0.155555555555555</v>
      </c>
      <c r="G751">
        <v>-2.2222222222222102E-2</v>
      </c>
      <c r="H751">
        <v>0.11111111111111099</v>
      </c>
      <c r="I751">
        <v>-6.6666666666666596E-2</v>
      </c>
      <c r="J751">
        <v>-0.51111111111111096</v>
      </c>
      <c r="K751">
        <v>-8.8888888888888906E-2</v>
      </c>
      <c r="L751">
        <v>-0.11111111111111099</v>
      </c>
      <c r="M751">
        <v>6.1111111111111102E-2</v>
      </c>
      <c r="N751">
        <v>6.1111111111111102E-2</v>
      </c>
      <c r="O751">
        <v>3.8888888888888799E-2</v>
      </c>
      <c r="P751">
        <v>-0.188888888888888</v>
      </c>
      <c r="Q751">
        <v>6.1111111111111102E-2</v>
      </c>
      <c r="R751">
        <v>0</v>
      </c>
      <c r="S751">
        <v>0.11111111111111099</v>
      </c>
      <c r="T751">
        <v>-0.17777777777777701</v>
      </c>
      <c r="U751">
        <v>-0.24444444444444399</v>
      </c>
      <c r="V751">
        <v>-0.17777777777777701</v>
      </c>
      <c r="W751">
        <v>0.12777777777777699</v>
      </c>
      <c r="X751">
        <v>8.3333333333333301E-2</v>
      </c>
      <c r="Y751">
        <v>0.172222222222222</v>
      </c>
      <c r="Z751">
        <v>0.105555555555555</v>
      </c>
      <c r="AA751">
        <v>-0.122222222222222</v>
      </c>
      <c r="AB751">
        <v>0.266666666666666</v>
      </c>
      <c r="AC751">
        <v>4.4444444444444398E-2</v>
      </c>
      <c r="AD751">
        <v>-0.35555555555555501</v>
      </c>
      <c r="AE751">
        <v>-0.266666666666666</v>
      </c>
      <c r="AF751">
        <v>-0.44444444444444398</v>
      </c>
      <c r="AG751">
        <v>-0.28333333333333299</v>
      </c>
      <c r="AH751">
        <v>0.15</v>
      </c>
      <c r="AI751">
        <v>-1.1111111111111001E-2</v>
      </c>
      <c r="AJ751">
        <v>-0.39444444444444399</v>
      </c>
      <c r="AK751">
        <v>-0.30555555555555503</v>
      </c>
      <c r="AL751">
        <v>-0.11111111111111099</v>
      </c>
      <c r="AM751">
        <v>-0.11111111111111099</v>
      </c>
      <c r="AN751">
        <v>-0.51111111111111096</v>
      </c>
      <c r="AO751">
        <v>-0.31111111111111101</v>
      </c>
      <c r="AP751">
        <v>-0.11111111111111099</v>
      </c>
      <c r="AQ751">
        <v>-0.188888888888888</v>
      </c>
      <c r="AR751">
        <v>3.8888888888888799E-2</v>
      </c>
      <c r="AS751">
        <v>6.1111111111111102E-2</v>
      </c>
      <c r="AT751">
        <v>-0.211111111111111</v>
      </c>
      <c r="AU751">
        <v>3.8888888888888799E-2</v>
      </c>
      <c r="AV751">
        <v>0.17777777777777701</v>
      </c>
      <c r="AW751">
        <v>-0.133333333333333</v>
      </c>
      <c r="AX751">
        <v>-0.266666666666666</v>
      </c>
      <c r="AY751">
        <v>-0.11111111111111099</v>
      </c>
      <c r="AZ751">
        <v>4.4444444444444398E-2</v>
      </c>
      <c r="BA751">
        <v>1.6666666666666701E-2</v>
      </c>
      <c r="BB751">
        <v>6.1111111111111102E-2</v>
      </c>
      <c r="BC751">
        <v>8.3333333333333301E-2</v>
      </c>
      <c r="BD751">
        <v>3.8888888888888799E-2</v>
      </c>
      <c r="BE751">
        <v>-0.122222222222222</v>
      </c>
    </row>
    <row r="752" spans="1:57" x14ac:dyDescent="0.25">
      <c r="A752" t="s">
        <v>100</v>
      </c>
      <c r="B752">
        <v>0</v>
      </c>
      <c r="C752">
        <v>-8.9189189189188191E-3</v>
      </c>
      <c r="D752">
        <v>-8.3783783783784004E-3</v>
      </c>
      <c r="E752">
        <v>-1.1081081081081001E-2</v>
      </c>
      <c r="F752">
        <v>-0.17216216216216201</v>
      </c>
      <c r="G752">
        <v>-9.1891891891891994E-3</v>
      </c>
      <c r="H752">
        <v>-2.78378378378378E-2</v>
      </c>
      <c r="I752">
        <v>1.9729729729729702E-2</v>
      </c>
      <c r="J752">
        <v>2.4324324324324002E-3</v>
      </c>
      <c r="K752">
        <v>5.4054054054054603E-3</v>
      </c>
      <c r="L752">
        <v>-6.2162162162162603E-3</v>
      </c>
      <c r="M752">
        <v>-1.02702702702702E-2</v>
      </c>
      <c r="N752">
        <v>8.1081081081081294E-3</v>
      </c>
      <c r="O752">
        <v>1.32432432432432E-2</v>
      </c>
      <c r="P752">
        <v>-1.2702702702702601E-2</v>
      </c>
      <c r="Q752">
        <v>-1.5675675675675599E-2</v>
      </c>
      <c r="R752">
        <v>-4.3513513513513499E-2</v>
      </c>
      <c r="S752">
        <v>1.13513513513513E-2</v>
      </c>
      <c r="T752">
        <v>-1.9729729729729702E-2</v>
      </c>
      <c r="U752">
        <v>-2.5135135135135201E-2</v>
      </c>
      <c r="V752">
        <v>-1.0540540540540501E-2</v>
      </c>
      <c r="W752">
        <v>-3.2702702702702702E-2</v>
      </c>
      <c r="X752">
        <v>3.3513513513513497E-2</v>
      </c>
      <c r="Y752">
        <v>2.3513513513513402E-2</v>
      </c>
      <c r="Z752">
        <v>-4.3243243243243903E-3</v>
      </c>
      <c r="AA752">
        <v>-1.2702702702702601E-2</v>
      </c>
      <c r="AB752">
        <v>-2.4054054054053999E-2</v>
      </c>
      <c r="AC752">
        <v>-1.59459459459458E-2</v>
      </c>
      <c r="AD752">
        <v>2.8378378378378401E-2</v>
      </c>
      <c r="AE752">
        <v>-1.9459459459459399E-2</v>
      </c>
      <c r="AF752">
        <v>-6.7567567567567901E-3</v>
      </c>
      <c r="AG752">
        <v>-2.8648648648648498E-2</v>
      </c>
      <c r="AH752">
        <v>-2.1621621621621599E-2</v>
      </c>
      <c r="AI752">
        <v>1.08108108108118E-3</v>
      </c>
      <c r="AJ752">
        <v>-8.1081081081081294E-3</v>
      </c>
      <c r="AK752" s="1">
        <v>-5.4054054054053502E-4</v>
      </c>
      <c r="AL752">
        <v>-0.177027027027027</v>
      </c>
      <c r="AM752">
        <v>-0.17648648648648599</v>
      </c>
      <c r="AN752">
        <v>-0.18513513513513499</v>
      </c>
      <c r="AO752">
        <v>-0.16</v>
      </c>
      <c r="AP752">
        <v>-0.15</v>
      </c>
      <c r="AQ752">
        <v>-0.16135135135135101</v>
      </c>
      <c r="AR752">
        <v>-0.16648648648648601</v>
      </c>
      <c r="AS752">
        <v>-0.162972972972972</v>
      </c>
      <c r="AT752">
        <v>-0.18243243243243201</v>
      </c>
      <c r="AU752">
        <v>-0.16324324324324299</v>
      </c>
      <c r="AV752">
        <v>-3.5945945945945898E-2</v>
      </c>
      <c r="AW752">
        <v>-0.01</v>
      </c>
      <c r="AX752">
        <v>-6.7567567567566799E-3</v>
      </c>
      <c r="AY752">
        <v>-3.0810810810810801E-2</v>
      </c>
      <c r="AZ752">
        <v>-1.4594594594594499E-2</v>
      </c>
      <c r="BA752">
        <v>-2.8648648648648599E-2</v>
      </c>
      <c r="BB752">
        <v>3.48648648648648E-2</v>
      </c>
      <c r="BC752">
        <v>3.02702702702701E-2</v>
      </c>
      <c r="BD752">
        <v>-4.05405405405401E-3</v>
      </c>
      <c r="BE752">
        <v>-1.2702702702702601E-2</v>
      </c>
    </row>
    <row r="753" spans="1:57" x14ac:dyDescent="0.25">
      <c r="A753" t="s">
        <v>100</v>
      </c>
      <c r="B753">
        <v>1</v>
      </c>
      <c r="C753">
        <v>2.1621621621621401E-3</v>
      </c>
      <c r="D753">
        <v>2.1621621621621401E-3</v>
      </c>
      <c r="E753" s="1">
        <v>-2.7027027027026702E-4</v>
      </c>
      <c r="F753">
        <v>-0.162972972972972</v>
      </c>
      <c r="G753">
        <v>-2.1621621621621401E-3</v>
      </c>
      <c r="H753">
        <v>8.9189189189189302E-3</v>
      </c>
      <c r="I753">
        <v>-1.4054054054054001E-2</v>
      </c>
      <c r="J753">
        <v>5.4054054054054603E-3</v>
      </c>
      <c r="K753" s="1">
        <v>-5.4054054054053502E-4</v>
      </c>
      <c r="L753">
        <v>-2.89189189189188E-2</v>
      </c>
      <c r="M753">
        <v>-8.9189189189188191E-3</v>
      </c>
      <c r="N753">
        <v>7.0270270270270602E-3</v>
      </c>
      <c r="O753">
        <v>1.45945945945946E-2</v>
      </c>
      <c r="P753">
        <v>1.37837837837837E-2</v>
      </c>
      <c r="Q753">
        <v>2.4324324324324002E-3</v>
      </c>
      <c r="R753">
        <v>1.2972972972972899E-2</v>
      </c>
      <c r="S753">
        <v>-1.35135135135133E-3</v>
      </c>
      <c r="T753">
        <v>2.97297297297294E-3</v>
      </c>
      <c r="U753" s="1">
        <v>-5.4054054054053502E-4</v>
      </c>
      <c r="V753">
        <v>1.16216216216216E-2</v>
      </c>
      <c r="W753">
        <v>7.5675675675676004E-3</v>
      </c>
      <c r="X753">
        <v>3.1081081081081E-2</v>
      </c>
      <c r="Y753">
        <v>5.4054054054054603E-3</v>
      </c>
      <c r="Z753">
        <v>-3.29729729729729E-2</v>
      </c>
      <c r="AA753">
        <v>-3.5135135135134698E-3</v>
      </c>
      <c r="AB753">
        <v>-1.02702702702702E-2</v>
      </c>
      <c r="AC753">
        <v>-1.35135135135133E-3</v>
      </c>
      <c r="AD753">
        <v>-1.9729729729729601E-2</v>
      </c>
      <c r="AE753">
        <v>1.08108108108118E-3</v>
      </c>
      <c r="AF753">
        <v>5.1351351351351902E-3</v>
      </c>
      <c r="AG753">
        <v>3.5135135135134698E-3</v>
      </c>
      <c r="AH753">
        <v>2.32432432432432E-2</v>
      </c>
      <c r="AI753">
        <v>-8.1081081081081294E-3</v>
      </c>
      <c r="AJ753">
        <v>1.4054054054054001E-2</v>
      </c>
      <c r="AK753">
        <v>3.51351351351358E-3</v>
      </c>
      <c r="AL753">
        <v>-0.158648648648648</v>
      </c>
      <c r="AM753">
        <v>-0.157297297297297</v>
      </c>
      <c r="AN753">
        <v>-0.15189189189189101</v>
      </c>
      <c r="AO753">
        <v>-0.16081081081081</v>
      </c>
      <c r="AP753">
        <v>-0.174054054054054</v>
      </c>
      <c r="AQ753">
        <v>-0.146216216216216</v>
      </c>
      <c r="AR753">
        <v>-0.17729729729729701</v>
      </c>
      <c r="AS753">
        <v>-0.15054054054054</v>
      </c>
      <c r="AT753">
        <v>-0.17027027027027</v>
      </c>
      <c r="AU753">
        <v>-0.144864864864864</v>
      </c>
      <c r="AV753">
        <v>6.2162162162162603E-3</v>
      </c>
      <c r="AW753">
        <v>1.08108108108107E-3</v>
      </c>
      <c r="AX753">
        <v>2.97297297297294E-3</v>
      </c>
      <c r="AY753">
        <v>-7.0270270270270602E-3</v>
      </c>
      <c r="AZ753">
        <v>4.86486486486481E-3</v>
      </c>
      <c r="BA753">
        <v>8.1081081081081294E-3</v>
      </c>
      <c r="BB753">
        <v>2.8108108108108099E-2</v>
      </c>
      <c r="BC753">
        <v>-5.6756756756756099E-3</v>
      </c>
      <c r="BD753">
        <v>-3.0540540540540499E-2</v>
      </c>
      <c r="BE753">
        <v>-1.6756756756756801E-2</v>
      </c>
    </row>
    <row r="754" spans="1:57" x14ac:dyDescent="0.25">
      <c r="A754" t="s">
        <v>100</v>
      </c>
      <c r="B754">
        <v>2</v>
      </c>
      <c r="C754">
        <v>4.86486486486481E-3</v>
      </c>
      <c r="D754">
        <v>-8.9189189189189302E-3</v>
      </c>
      <c r="E754">
        <v>-3.7837837837837399E-3</v>
      </c>
      <c r="F754">
        <v>-0.161621621621621</v>
      </c>
      <c r="G754">
        <v>-5.94594594594588E-3</v>
      </c>
      <c r="H754">
        <v>-1.35135135135133E-3</v>
      </c>
      <c r="I754">
        <v>3.02702702702702E-2</v>
      </c>
      <c r="J754">
        <v>3.3513513513513601E-2</v>
      </c>
      <c r="K754">
        <v>1.4594594594594499E-2</v>
      </c>
      <c r="L754">
        <v>-3.2432432432432101E-3</v>
      </c>
      <c r="M754">
        <v>-3.51351351351358E-3</v>
      </c>
      <c r="N754">
        <v>-0.01</v>
      </c>
      <c r="O754">
        <v>6.7567567567567901E-3</v>
      </c>
      <c r="P754">
        <v>-3.9189189189189198E-2</v>
      </c>
      <c r="Q754">
        <v>1.35135135135133E-3</v>
      </c>
      <c r="R754">
        <v>-3.5135135135134698E-3</v>
      </c>
      <c r="S754">
        <v>2.1081081081081001E-2</v>
      </c>
      <c r="T754">
        <v>8.9189189189189302E-3</v>
      </c>
      <c r="U754">
        <v>-1.99999999999999E-2</v>
      </c>
      <c r="V754">
        <v>-2.7567567567567501E-2</v>
      </c>
      <c r="W754">
        <v>-0.02</v>
      </c>
      <c r="X754">
        <v>1.75675675675676E-2</v>
      </c>
      <c r="Y754">
        <v>-8.1081081081080201E-3</v>
      </c>
      <c r="Z754">
        <v>-2.1081081081081001E-2</v>
      </c>
      <c r="AA754">
        <v>-2.72972972972973E-2</v>
      </c>
      <c r="AB754">
        <v>6.7567567567566799E-3</v>
      </c>
      <c r="AC754">
        <v>1.08108108108107E-3</v>
      </c>
      <c r="AD754">
        <v>5.9459459459459902E-3</v>
      </c>
      <c r="AE754">
        <v>1.08108108108107E-3</v>
      </c>
      <c r="AF754">
        <v>-9.1891891891890901E-3</v>
      </c>
      <c r="AG754">
        <v>2.1621621621621401E-3</v>
      </c>
      <c r="AH754">
        <v>2.97297297297294E-3</v>
      </c>
      <c r="AI754">
        <v>-1.9189189189189101E-2</v>
      </c>
      <c r="AJ754">
        <v>-3.51351351351358E-3</v>
      </c>
      <c r="AK754">
        <v>1.7027027027026999E-2</v>
      </c>
      <c r="AL754">
        <v>-0.15</v>
      </c>
      <c r="AM754">
        <v>-0.16405405405405399</v>
      </c>
      <c r="AN754">
        <v>-0.15702702702702601</v>
      </c>
      <c r="AO754">
        <v>-0.152702702702702</v>
      </c>
      <c r="AP754">
        <v>-0.189999999999999</v>
      </c>
      <c r="AQ754">
        <v>-0.14216216216216199</v>
      </c>
      <c r="AR754">
        <v>-0.16756756756756699</v>
      </c>
      <c r="AS754">
        <v>-0.14513513513513501</v>
      </c>
      <c r="AT754">
        <v>-0.173243243243243</v>
      </c>
      <c r="AU754">
        <v>-0.14513513513513501</v>
      </c>
      <c r="AV754">
        <v>-2.1621621621621401E-3</v>
      </c>
      <c r="AW754">
        <v>1.5135135135135E-2</v>
      </c>
      <c r="AX754">
        <v>4.3243243243243903E-3</v>
      </c>
      <c r="AY754">
        <v>-6.4864864864864202E-3</v>
      </c>
      <c r="AZ754">
        <v>-2.83783783783783E-2</v>
      </c>
      <c r="BA754">
        <v>-4.5945945945945399E-3</v>
      </c>
      <c r="BB754">
        <v>2.5945945945946E-2</v>
      </c>
      <c r="BC754">
        <v>-6.2162162162162603E-3</v>
      </c>
      <c r="BD754">
        <v>-2.3513513513513402E-2</v>
      </c>
      <c r="BE754">
        <v>-2.8648648648648599E-2</v>
      </c>
    </row>
    <row r="755" spans="1:57" x14ac:dyDescent="0.25">
      <c r="A755" t="s">
        <v>100</v>
      </c>
      <c r="B755">
        <v>3</v>
      </c>
      <c r="C755" s="1">
        <v>-8.1081081081080199E-4</v>
      </c>
      <c r="D755">
        <v>1.35135135135133E-3</v>
      </c>
      <c r="E755">
        <v>2.18918918918918E-2</v>
      </c>
      <c r="F755">
        <v>-0.15918918918918901</v>
      </c>
      <c r="G755">
        <v>2.97297297297294E-3</v>
      </c>
      <c r="H755">
        <v>9.4594594594594704E-3</v>
      </c>
      <c r="I755">
        <v>2.97297297297294E-3</v>
      </c>
      <c r="J755">
        <v>8.1081081081081294E-3</v>
      </c>
      <c r="K755">
        <v>2.2162162162162099E-2</v>
      </c>
      <c r="L755">
        <v>-2.2432432432432401E-2</v>
      </c>
      <c r="M755">
        <v>-2.97297297297294E-3</v>
      </c>
      <c r="N755">
        <v>1.6216216216216001E-3</v>
      </c>
      <c r="O755">
        <v>-1.86486486486486E-2</v>
      </c>
      <c r="P755">
        <v>1.35135135135135E-2</v>
      </c>
      <c r="Q755">
        <v>-8.1081081081081294E-3</v>
      </c>
      <c r="R755">
        <v>3.9459459459459501E-2</v>
      </c>
      <c r="S755">
        <v>4.4054054054054E-2</v>
      </c>
      <c r="T755">
        <v>-1.5675675675675599E-2</v>
      </c>
      <c r="U755">
        <v>3.1621621621621597E-2</v>
      </c>
      <c r="V755">
        <v>-2.8378378378378401E-2</v>
      </c>
      <c r="W755">
        <v>-7.2972972972973303E-3</v>
      </c>
      <c r="X755">
        <v>7.2972972972973303E-3</v>
      </c>
      <c r="Y755">
        <v>8.1081081081081294E-3</v>
      </c>
      <c r="Z755">
        <v>-1.7837837837837801E-2</v>
      </c>
      <c r="AA755">
        <v>-3.3243243243243202E-2</v>
      </c>
      <c r="AB755">
        <v>8.1081081081080201E-3</v>
      </c>
      <c r="AC755">
        <v>2.0270270270270199E-2</v>
      </c>
      <c r="AD755">
        <v>3.2432432432432101E-3</v>
      </c>
      <c r="AE755">
        <v>1.21621621621621E-2</v>
      </c>
      <c r="AF755">
        <v>0.01</v>
      </c>
      <c r="AG755">
        <v>1.54054054054053E-2</v>
      </c>
      <c r="AH755">
        <v>6.7567567567566799E-3</v>
      </c>
      <c r="AI755">
        <v>-8.3783783783784004E-3</v>
      </c>
      <c r="AJ755">
        <v>-1.0810810810810799E-2</v>
      </c>
      <c r="AK755">
        <v>-8.9189189189189302E-3</v>
      </c>
      <c r="AL755">
        <v>-0.156486486486486</v>
      </c>
      <c r="AM755">
        <v>-0.149189189189189</v>
      </c>
      <c r="AN755">
        <v>-0.16324324324324299</v>
      </c>
      <c r="AO755">
        <v>-0.144864864864864</v>
      </c>
      <c r="AP755">
        <v>-0.156486486486486</v>
      </c>
      <c r="AQ755">
        <v>-0.17594594594594601</v>
      </c>
      <c r="AR755">
        <v>-0.14054054054053999</v>
      </c>
      <c r="AS755">
        <v>-0.135135135135135</v>
      </c>
      <c r="AT755">
        <v>-0.15972972972972899</v>
      </c>
      <c r="AU755">
        <v>-0.16702702702702699</v>
      </c>
      <c r="AV755">
        <v>3.29729729729729E-2</v>
      </c>
      <c r="AW755">
        <v>4.7837837837837703E-2</v>
      </c>
      <c r="AX755">
        <v>-3.02702702702702E-2</v>
      </c>
      <c r="AY755">
        <v>3.1081081081081E-2</v>
      </c>
      <c r="AZ755">
        <v>-3.5405405405405398E-2</v>
      </c>
      <c r="BA755">
        <v>-2.1621621621621401E-3</v>
      </c>
      <c r="BB755">
        <v>1.8378378378378302E-2</v>
      </c>
      <c r="BC755">
        <v>4.3243243243242802E-3</v>
      </c>
      <c r="BD755">
        <v>-3.2432432432433198E-3</v>
      </c>
      <c r="BE755">
        <v>-2.91891891891892E-2</v>
      </c>
    </row>
    <row r="756" spans="1:57" x14ac:dyDescent="0.25">
      <c r="A756" t="s">
        <v>100</v>
      </c>
      <c r="B756">
        <v>4</v>
      </c>
      <c r="C756">
        <v>-3.5135135135134698E-3</v>
      </c>
      <c r="D756">
        <v>-6.2162162162161501E-3</v>
      </c>
      <c r="E756">
        <v>1.48648648648649E-2</v>
      </c>
      <c r="F756">
        <v>-0.165945945945945</v>
      </c>
      <c r="G756">
        <v>-6.4864864864864202E-3</v>
      </c>
      <c r="H756">
        <v>-8.9189189189189302E-3</v>
      </c>
      <c r="I756">
        <v>1.5135135135135E-2</v>
      </c>
      <c r="J756" s="1">
        <v>5.4054054054053502E-4</v>
      </c>
      <c r="K756">
        <v>-2.4324324324324201E-2</v>
      </c>
      <c r="L756">
        <v>-8.6486486486486696E-3</v>
      </c>
      <c r="M756">
        <v>-1.5945945945946002E-2</v>
      </c>
      <c r="N756">
        <v>1.16216216216216E-2</v>
      </c>
      <c r="O756">
        <v>4.5945945945945399E-3</v>
      </c>
      <c r="P756">
        <v>2.4324324324325099E-3</v>
      </c>
      <c r="Q756">
        <v>6.4864864864865304E-3</v>
      </c>
      <c r="R756">
        <v>4.59459459459465E-3</v>
      </c>
      <c r="S756">
        <v>-2.7027027027026699E-3</v>
      </c>
      <c r="T756">
        <v>-7.5675675675676004E-3</v>
      </c>
      <c r="U756">
        <v>-1.2972972972972899E-2</v>
      </c>
      <c r="V756">
        <v>-8.3783783783782893E-3</v>
      </c>
      <c r="W756">
        <v>1.81081081081081E-2</v>
      </c>
      <c r="X756">
        <v>4.05405405405401E-3</v>
      </c>
      <c r="Y756">
        <v>-4.3243243243243903E-3</v>
      </c>
      <c r="Z756">
        <v>-2.9999999999999898E-2</v>
      </c>
      <c r="AA756">
        <v>-3.2702702702702702E-2</v>
      </c>
      <c r="AB756">
        <v>-1.0270270270270099E-2</v>
      </c>
      <c r="AC756">
        <v>4.3243243243243903E-3</v>
      </c>
      <c r="AD756">
        <v>-1.18918918918918E-2</v>
      </c>
      <c r="AE756">
        <v>-5.1351351351350801E-3</v>
      </c>
      <c r="AF756">
        <v>-1.2702702702702601E-2</v>
      </c>
      <c r="AG756">
        <v>-8.3783783783782893E-3</v>
      </c>
      <c r="AH756">
        <v>1.16216216216216E-2</v>
      </c>
      <c r="AI756">
        <v>0</v>
      </c>
      <c r="AJ756">
        <v>-2.45945945945945E-2</v>
      </c>
      <c r="AK756">
        <v>-4.8648648648649201E-3</v>
      </c>
      <c r="AL756">
        <v>-0.14216216216216199</v>
      </c>
      <c r="AM756">
        <v>-0.18</v>
      </c>
      <c r="AN756">
        <v>-0.14675675675675601</v>
      </c>
      <c r="AO756">
        <v>-0.194324324324324</v>
      </c>
      <c r="AP756">
        <v>-0.162972972972972</v>
      </c>
      <c r="AQ756">
        <v>-0.14783783783783699</v>
      </c>
      <c r="AR756">
        <v>-0.15513513513513499</v>
      </c>
      <c r="AS756">
        <v>-0.18027027027027001</v>
      </c>
      <c r="AT756">
        <v>-0.15540540540540501</v>
      </c>
      <c r="AU756">
        <v>-0.15324324324324301</v>
      </c>
      <c r="AV756">
        <v>4.8648648648649201E-3</v>
      </c>
      <c r="AW756">
        <v>-4.3243243243243903E-3</v>
      </c>
      <c r="AX756">
        <v>7.5675675675674903E-3</v>
      </c>
      <c r="AY756">
        <v>-1.02702702702702E-2</v>
      </c>
      <c r="AZ756">
        <v>-0.01</v>
      </c>
      <c r="BA756">
        <v>1.18918918918918E-2</v>
      </c>
      <c r="BB756">
        <v>1.62162162162171E-3</v>
      </c>
      <c r="BC756">
        <v>2.1621621621621401E-3</v>
      </c>
      <c r="BD756">
        <v>-2.9999999999999898E-2</v>
      </c>
      <c r="BE756">
        <v>-3.8108108108108101E-2</v>
      </c>
    </row>
    <row r="757" spans="1:57" x14ac:dyDescent="0.25">
      <c r="A757" t="s">
        <v>100</v>
      </c>
      <c r="B757">
        <v>5</v>
      </c>
      <c r="C757">
        <v>3.7837837837837399E-3</v>
      </c>
      <c r="D757" s="1">
        <v>5.4054054054053502E-4</v>
      </c>
      <c r="E757">
        <v>7.0270270270270602E-3</v>
      </c>
      <c r="F757">
        <v>-0.161621621621621</v>
      </c>
      <c r="G757" s="1">
        <v>-8.1081081081080199E-4</v>
      </c>
      <c r="H757">
        <v>-9.4594594594594704E-3</v>
      </c>
      <c r="I757">
        <v>3.02702702702702E-2</v>
      </c>
      <c r="J757">
        <v>6.4864864864864202E-3</v>
      </c>
      <c r="K757">
        <v>-4.3513513513513499E-2</v>
      </c>
      <c r="L757">
        <v>8.9189189189189302E-3</v>
      </c>
      <c r="M757">
        <v>2.4324324324324399E-2</v>
      </c>
      <c r="N757">
        <v>3.2432432432432101E-3</v>
      </c>
      <c r="O757">
        <v>-1.21621621621621E-2</v>
      </c>
      <c r="P757">
        <v>8.1081081081080201E-3</v>
      </c>
      <c r="Q757">
        <v>3.5135135135134698E-3</v>
      </c>
      <c r="R757">
        <v>-2.18918918918918E-2</v>
      </c>
      <c r="S757">
        <v>2.2162162162162099E-2</v>
      </c>
      <c r="T757">
        <v>2.1081081081081001E-2</v>
      </c>
      <c r="U757">
        <v>2.4324324324324002E-3</v>
      </c>
      <c r="V757">
        <v>8.6486486486486696E-3</v>
      </c>
      <c r="W757">
        <v>1.89189189189187E-3</v>
      </c>
      <c r="X757">
        <v>1.0540540540540501E-2</v>
      </c>
      <c r="Y757">
        <v>1.18918918918918E-2</v>
      </c>
      <c r="Z757">
        <v>-2.4054054054053999E-2</v>
      </c>
      <c r="AA757">
        <v>-1.45945945945946E-2</v>
      </c>
      <c r="AB757">
        <v>-1.3243243243243301E-2</v>
      </c>
      <c r="AC757" s="1">
        <v>8.1081081081080199E-4</v>
      </c>
      <c r="AD757">
        <v>-1.1081081081081001E-2</v>
      </c>
      <c r="AE757">
        <v>-5.6756756756756099E-3</v>
      </c>
      <c r="AF757">
        <v>4.0540540540541202E-3</v>
      </c>
      <c r="AG757">
        <v>1.0540540540540501E-2</v>
      </c>
      <c r="AH757">
        <v>-3.9729729729729699E-2</v>
      </c>
      <c r="AI757">
        <v>-1.7567567567567499E-2</v>
      </c>
      <c r="AJ757">
        <v>-2.9189189189189099E-2</v>
      </c>
      <c r="AK757">
        <v>1.0810810810810799E-2</v>
      </c>
      <c r="AL757">
        <v>-0.18405405405405401</v>
      </c>
      <c r="AM757">
        <v>-0.177027027027027</v>
      </c>
      <c r="AN757">
        <v>-0.16081081081081</v>
      </c>
      <c r="AO757">
        <v>-0.15675675675675599</v>
      </c>
      <c r="AP757">
        <v>-0.145405405405405</v>
      </c>
      <c r="AQ757">
        <v>-0.12621621621621601</v>
      </c>
      <c r="AR757">
        <v>-0.16486486486486401</v>
      </c>
      <c r="AS757">
        <v>-0.15081081081080999</v>
      </c>
      <c r="AT757">
        <v>-0.169729729729729</v>
      </c>
      <c r="AU757">
        <v>-0.15810810810810799</v>
      </c>
      <c r="AV757">
        <v>-2.4324324324324201E-2</v>
      </c>
      <c r="AW757">
        <v>1.86486486486486E-2</v>
      </c>
      <c r="AX757">
        <v>2.2702702702702599E-2</v>
      </c>
      <c r="AY757">
        <v>5.1351351351351902E-3</v>
      </c>
      <c r="AZ757">
        <v>3.2432432432432101E-3</v>
      </c>
      <c r="BA757">
        <v>-2.70270270270278E-3</v>
      </c>
      <c r="BB757">
        <v>1.54054054054053E-2</v>
      </c>
      <c r="BC757">
        <v>2.1621621621621401E-3</v>
      </c>
      <c r="BD757">
        <v>-3.0810810810810801E-2</v>
      </c>
      <c r="BE757">
        <v>-1.6756756756756801E-2</v>
      </c>
    </row>
    <row r="758" spans="1:57" x14ac:dyDescent="0.25">
      <c r="A758" t="s">
        <v>100</v>
      </c>
      <c r="B758">
        <v>6</v>
      </c>
      <c r="C758">
        <v>-1.54054054054053E-2</v>
      </c>
      <c r="D758">
        <v>7.5675675675674903E-3</v>
      </c>
      <c r="E758">
        <v>5.6756756756757201E-3</v>
      </c>
      <c r="F758">
        <v>-0.16756756756756699</v>
      </c>
      <c r="G758">
        <v>7.5675675675674903E-3</v>
      </c>
      <c r="H758">
        <v>-3.9459459459459501E-2</v>
      </c>
      <c r="I758">
        <v>8.9189189189189302E-3</v>
      </c>
      <c r="J758">
        <v>-1.62162162162162E-2</v>
      </c>
      <c r="K758">
        <v>8.9189189189189302E-3</v>
      </c>
      <c r="L758">
        <v>-2.37837837837837E-2</v>
      </c>
      <c r="M758">
        <v>-1.4594594594594499E-2</v>
      </c>
      <c r="N758">
        <v>-1.54054054054053E-2</v>
      </c>
      <c r="O758">
        <v>-4.86486486486481E-3</v>
      </c>
      <c r="P758">
        <v>-0.03</v>
      </c>
      <c r="Q758">
        <v>-4.0540540540541202E-3</v>
      </c>
      <c r="R758">
        <v>-7.0270270270270602E-3</v>
      </c>
      <c r="S758">
        <v>2.0540540540540501E-2</v>
      </c>
      <c r="T758">
        <v>3.5135135135135102E-2</v>
      </c>
      <c r="U758">
        <v>2.1081081081081001E-2</v>
      </c>
      <c r="V758">
        <v>1.8378378378378302E-2</v>
      </c>
      <c r="W758">
        <v>1.6216216216216099E-2</v>
      </c>
      <c r="X758">
        <v>-0.01</v>
      </c>
      <c r="Y758">
        <v>1.7027027027026902E-2</v>
      </c>
      <c r="Z758">
        <v>-4.7567567567567602E-2</v>
      </c>
      <c r="AA758">
        <v>1.7027027027026902E-2</v>
      </c>
      <c r="AB758">
        <v>-9.7297297297297396E-3</v>
      </c>
      <c r="AC758">
        <v>2.18918918918918E-2</v>
      </c>
      <c r="AD758">
        <v>1.7297297297297301E-2</v>
      </c>
      <c r="AE758">
        <v>2.5675675675675601E-2</v>
      </c>
      <c r="AF758" s="1">
        <v>-8.1081081081080199E-4</v>
      </c>
      <c r="AG758">
        <v>-3.5135135135134698E-3</v>
      </c>
      <c r="AH758">
        <v>1.08108108108118E-3</v>
      </c>
      <c r="AI758">
        <v>8.9189189189189302E-3</v>
      </c>
      <c r="AJ758">
        <v>1.32432432432432E-2</v>
      </c>
      <c r="AK758">
        <v>1.1081081081081001E-2</v>
      </c>
      <c r="AL758">
        <v>-0.152702702702702</v>
      </c>
      <c r="AM758">
        <v>-0.17162162162162101</v>
      </c>
      <c r="AN758">
        <v>-0.159459459459459</v>
      </c>
      <c r="AO758">
        <v>-0.16270270270270201</v>
      </c>
      <c r="AP758">
        <v>-0.17</v>
      </c>
      <c r="AQ758">
        <v>-0.178378378378378</v>
      </c>
      <c r="AR758">
        <v>-0.16432432432432401</v>
      </c>
      <c r="AS758">
        <v>-0.153513513513513</v>
      </c>
      <c r="AT758">
        <v>-0.13702702702702699</v>
      </c>
      <c r="AU758">
        <v>-0.182702702702702</v>
      </c>
      <c r="AV758">
        <v>-1.0810810810810799E-2</v>
      </c>
      <c r="AW758">
        <v>2.5945945945946E-2</v>
      </c>
      <c r="AX758">
        <v>3.9999999999999897E-2</v>
      </c>
      <c r="AY758">
        <v>2.51351351351351E-2</v>
      </c>
      <c r="AZ758">
        <v>1.5135135135135E-2</v>
      </c>
      <c r="BA758">
        <v>9.1891891891891994E-3</v>
      </c>
      <c r="BB758">
        <v>-5.6756756756757201E-3</v>
      </c>
      <c r="BC758">
        <v>1.59459459459458E-2</v>
      </c>
      <c r="BD758">
        <v>-5.5135135135135099E-2</v>
      </c>
      <c r="BE758">
        <v>0.01</v>
      </c>
    </row>
    <row r="759" spans="1:57" x14ac:dyDescent="0.25">
      <c r="A759" t="s">
        <v>100</v>
      </c>
      <c r="B759">
        <v>7</v>
      </c>
      <c r="C759">
        <v>3.5135135135134698E-3</v>
      </c>
      <c r="D759">
        <v>2.4324324324324002E-3</v>
      </c>
      <c r="E759">
        <v>1.5135135135135201E-2</v>
      </c>
      <c r="F759">
        <v>-0.15972972972972899</v>
      </c>
      <c r="G759">
        <v>-1.08108108108107E-3</v>
      </c>
      <c r="H759">
        <v>5.94594594594588E-3</v>
      </c>
      <c r="I759">
        <v>4.8648648648649201E-3</v>
      </c>
      <c r="J759">
        <v>4.5945945945945399E-3</v>
      </c>
      <c r="K759">
        <v>1.08108108108107E-3</v>
      </c>
      <c r="L759">
        <v>0.01</v>
      </c>
      <c r="M759">
        <v>8.3783783783784004E-3</v>
      </c>
      <c r="N759">
        <v>1.5675675675675599E-2</v>
      </c>
      <c r="O759">
        <v>1.08108108108107E-3</v>
      </c>
      <c r="P759">
        <v>-5.6756756756757201E-3</v>
      </c>
      <c r="Q759">
        <v>-1.35135135135133E-3</v>
      </c>
      <c r="R759">
        <v>8.1081081081081294E-3</v>
      </c>
      <c r="S759">
        <v>1.86486486486486E-2</v>
      </c>
      <c r="T759">
        <v>5.1351351351351902E-3</v>
      </c>
      <c r="U759">
        <v>-5.2432432432432299E-2</v>
      </c>
      <c r="V759">
        <v>1.5135135135135201E-2</v>
      </c>
      <c r="W759">
        <v>5.1351351351350801E-3</v>
      </c>
      <c r="X759">
        <v>-4.86486486486481E-3</v>
      </c>
      <c r="Y759">
        <v>0.03</v>
      </c>
      <c r="Z759">
        <v>-1.8918918918918899E-2</v>
      </c>
      <c r="AA759">
        <v>1.0810810810810799E-2</v>
      </c>
      <c r="AB759">
        <v>1.2432432432432401E-2</v>
      </c>
      <c r="AC759">
        <v>-7.5675675675674903E-3</v>
      </c>
      <c r="AD759">
        <v>2.2972972972972999E-2</v>
      </c>
      <c r="AE759">
        <v>1.0540540540540501E-2</v>
      </c>
      <c r="AF759">
        <v>-1.18918918918918E-2</v>
      </c>
      <c r="AG759">
        <v>3.3783783783783702E-2</v>
      </c>
      <c r="AH759">
        <v>4.0540540540541202E-3</v>
      </c>
      <c r="AI759">
        <v>-8.9189189189189302E-3</v>
      </c>
      <c r="AJ759">
        <v>2.1621621621621401E-3</v>
      </c>
      <c r="AK759">
        <v>5.4054054054054603E-3</v>
      </c>
      <c r="AL759">
        <v>-0.177027027027027</v>
      </c>
      <c r="AM759">
        <v>-0.14459459459459401</v>
      </c>
      <c r="AN759">
        <v>-0.142432432432432</v>
      </c>
      <c r="AO759">
        <v>-0.15297297297297299</v>
      </c>
      <c r="AP759">
        <v>-0.16135135135135101</v>
      </c>
      <c r="AQ759">
        <v>-0.16621621621621599</v>
      </c>
      <c r="AR759">
        <v>-0.174054054054054</v>
      </c>
      <c r="AS759">
        <v>-0.14081081081081001</v>
      </c>
      <c r="AT759">
        <v>-0.14675675675675601</v>
      </c>
      <c r="AU759">
        <v>-0.16486486486486401</v>
      </c>
      <c r="AV759">
        <v>1.13513513513513E-2</v>
      </c>
      <c r="AW759">
        <v>2.2702702702702599E-2</v>
      </c>
      <c r="AX759">
        <v>5.4054054054054603E-3</v>
      </c>
      <c r="AY759">
        <v>-6.0540540540540401E-2</v>
      </c>
      <c r="AZ759">
        <v>1.40540540540541E-2</v>
      </c>
      <c r="BA759">
        <v>5.4054054054053502E-3</v>
      </c>
      <c r="BB759">
        <v>1.8918918918919799E-3</v>
      </c>
      <c r="BC759">
        <v>3.2702702702702702E-2</v>
      </c>
      <c r="BD759">
        <v>-3.29729729729729E-2</v>
      </c>
      <c r="BE759">
        <v>-2.7027027027026699E-3</v>
      </c>
    </row>
    <row r="760" spans="1:57" x14ac:dyDescent="0.25">
      <c r="A760" t="s">
        <v>100</v>
      </c>
      <c r="B760">
        <v>8</v>
      </c>
      <c r="C760">
        <v>-1.02702702702702E-2</v>
      </c>
      <c r="D760">
        <v>-3.7837837837837399E-3</v>
      </c>
      <c r="E760">
        <v>0.02</v>
      </c>
      <c r="F760">
        <v>-0.168108108108108</v>
      </c>
      <c r="G760">
        <v>-3.7837837837837399E-3</v>
      </c>
      <c r="H760">
        <v>-7.2972972972973303E-3</v>
      </c>
      <c r="I760">
        <v>2.45945945945945E-2</v>
      </c>
      <c r="J760">
        <v>2.1621621621621401E-3</v>
      </c>
      <c r="K760">
        <v>-2.0270270270270199E-2</v>
      </c>
      <c r="L760">
        <v>1.9189189189189201E-2</v>
      </c>
      <c r="M760" s="1">
        <v>-8.1081081081080199E-4</v>
      </c>
      <c r="N760">
        <v>1.18918918918918E-2</v>
      </c>
      <c r="O760">
        <v>2.2972972972972901E-2</v>
      </c>
      <c r="P760">
        <v>4.8648648648649201E-3</v>
      </c>
      <c r="Q760">
        <v>-2.40540540540541E-2</v>
      </c>
      <c r="R760">
        <v>-1.6216216216216001E-3</v>
      </c>
      <c r="S760">
        <v>-7.2972972972973303E-3</v>
      </c>
      <c r="T760">
        <v>1.86486486486485E-2</v>
      </c>
      <c r="U760">
        <v>-1.9189189189189101E-2</v>
      </c>
      <c r="V760" s="1">
        <v>8.1081081081080199E-4</v>
      </c>
      <c r="W760">
        <v>-7.8378378378378601E-3</v>
      </c>
      <c r="X760">
        <v>-3.1621621621621597E-2</v>
      </c>
      <c r="Y760" s="1">
        <v>-2.7027027027026702E-4</v>
      </c>
      <c r="Z760">
        <v>-3.51351351351358E-3</v>
      </c>
      <c r="AA760">
        <v>-6.4864864864864202E-3</v>
      </c>
      <c r="AB760">
        <v>4.05405405405401E-3</v>
      </c>
      <c r="AC760">
        <v>1.89189189189187E-3</v>
      </c>
      <c r="AD760">
        <v>-8.9189189189188191E-3</v>
      </c>
      <c r="AE760">
        <v>-1.02702702702702E-2</v>
      </c>
      <c r="AF760">
        <v>-5.6756756756757201E-3</v>
      </c>
      <c r="AG760">
        <v>1.43243243243244E-2</v>
      </c>
      <c r="AH760">
        <v>-5.1351351351351902E-3</v>
      </c>
      <c r="AI760">
        <v>0.01</v>
      </c>
      <c r="AJ760">
        <v>-9.1891891891891994E-3</v>
      </c>
      <c r="AK760">
        <v>1.4324324324324201E-2</v>
      </c>
      <c r="AL760">
        <v>-0.162162162162162</v>
      </c>
      <c r="AM760">
        <v>-0.14891891891891801</v>
      </c>
      <c r="AN760">
        <v>-0.138918918918918</v>
      </c>
      <c r="AO760">
        <v>-0.15513513513513499</v>
      </c>
      <c r="AP760">
        <v>-0.17513513513513501</v>
      </c>
      <c r="AQ760">
        <v>-0.16</v>
      </c>
      <c r="AR760">
        <v>-0.176216216216216</v>
      </c>
      <c r="AS760">
        <v>-0.15594594594594599</v>
      </c>
      <c r="AT760">
        <v>-0.19972972972972899</v>
      </c>
      <c r="AU760">
        <v>-0.17162162162162101</v>
      </c>
      <c r="AV760">
        <v>6.2162162162162603E-3</v>
      </c>
      <c r="AW760">
        <v>-1.48648648648648E-2</v>
      </c>
      <c r="AX760">
        <v>1.3783783783783801E-2</v>
      </c>
      <c r="AY760">
        <v>-1.6216216216216099E-2</v>
      </c>
      <c r="AZ760">
        <v>2.4324324324325099E-3</v>
      </c>
      <c r="BA760">
        <v>0</v>
      </c>
      <c r="BB760">
        <v>-2.6756756756756699E-2</v>
      </c>
      <c r="BC760">
        <v>3.7837837837837399E-3</v>
      </c>
      <c r="BD760">
        <v>2.9729729729730502E-3</v>
      </c>
      <c r="BE760">
        <v>-1.0810810810810799E-2</v>
      </c>
    </row>
    <row r="761" spans="1:57" x14ac:dyDescent="0.25">
      <c r="A761" t="s">
        <v>100</v>
      </c>
      <c r="B761">
        <v>9</v>
      </c>
      <c r="C761">
        <v>-7.5675675675674903E-3</v>
      </c>
      <c r="D761">
        <v>2.97297297297294E-3</v>
      </c>
      <c r="E761">
        <v>1.02702702702702E-2</v>
      </c>
      <c r="F761">
        <v>-0.16540540540540499</v>
      </c>
      <c r="G761" s="1">
        <v>-2.7027027027026702E-4</v>
      </c>
      <c r="H761">
        <v>-2.59459459459459E-2</v>
      </c>
      <c r="I761">
        <v>-2.5135135135135201E-2</v>
      </c>
      <c r="J761">
        <v>-0.02</v>
      </c>
      <c r="K761">
        <v>5.6756756756756099E-3</v>
      </c>
      <c r="L761">
        <v>1.9459459459459399E-2</v>
      </c>
      <c r="M761">
        <v>2.2702702702702599E-2</v>
      </c>
      <c r="N761">
        <v>-4.3243243243242802E-3</v>
      </c>
      <c r="O761">
        <v>3.1081081081081E-2</v>
      </c>
      <c r="P761">
        <v>-9.4594594594594704E-3</v>
      </c>
      <c r="Q761">
        <v>-1.9189189189189201E-2</v>
      </c>
      <c r="R761">
        <v>-1.6216216216216099E-2</v>
      </c>
      <c r="S761">
        <v>1.89189189189187E-3</v>
      </c>
      <c r="T761">
        <v>1.45945945945946E-2</v>
      </c>
      <c r="U761">
        <v>5.9189189189189202E-2</v>
      </c>
      <c r="V761">
        <v>-9.4594594594594704E-3</v>
      </c>
      <c r="W761">
        <v>-1.02702702702702E-2</v>
      </c>
      <c r="X761">
        <v>2.4324324324325099E-3</v>
      </c>
      <c r="Y761">
        <v>8.9189189189189302E-3</v>
      </c>
      <c r="Z761">
        <v>-3.2432432432432101E-3</v>
      </c>
      <c r="AA761">
        <v>-3.1891891891891899E-2</v>
      </c>
      <c r="AB761">
        <v>-1.7297297297297301E-2</v>
      </c>
      <c r="AC761">
        <v>0.01</v>
      </c>
      <c r="AD761">
        <v>1.7297297297297301E-2</v>
      </c>
      <c r="AE761">
        <v>1.5405405405405401E-2</v>
      </c>
      <c r="AF761">
        <v>7.5675675675676004E-3</v>
      </c>
      <c r="AG761">
        <v>-1.0810810810810799E-2</v>
      </c>
      <c r="AH761">
        <v>-1.81081081081081E-2</v>
      </c>
      <c r="AI761">
        <v>3.2432432432432101E-3</v>
      </c>
      <c r="AJ761">
        <v>-4.59459459459465E-3</v>
      </c>
      <c r="AK761">
        <v>4.59459459459465E-3</v>
      </c>
      <c r="AL761">
        <v>-0.14459459459459401</v>
      </c>
      <c r="AM761">
        <v>-0.152702702702702</v>
      </c>
      <c r="AN761">
        <v>-0.179189189189189</v>
      </c>
      <c r="AO761">
        <v>-0.147027027027026</v>
      </c>
      <c r="AP761">
        <v>-0.17513513513513501</v>
      </c>
      <c r="AQ761">
        <v>-0.17162162162162101</v>
      </c>
      <c r="AR761">
        <v>-0.15378378378378299</v>
      </c>
      <c r="AS761">
        <v>-0.14891891891891801</v>
      </c>
      <c r="AT761">
        <v>-0.16783783783783701</v>
      </c>
      <c r="AU761">
        <v>-0.174594594594594</v>
      </c>
      <c r="AV761">
        <v>-1.7027027027026902E-2</v>
      </c>
      <c r="AW761">
        <v>-1.0540540540540501E-2</v>
      </c>
      <c r="AX761">
        <v>1.4594594594594499E-2</v>
      </c>
      <c r="AY761">
        <v>4.2162162162162099E-2</v>
      </c>
      <c r="AZ761">
        <v>-1.21621621621621E-2</v>
      </c>
      <c r="BA761" s="1">
        <v>-5.4054054054053502E-4</v>
      </c>
      <c r="BB761">
        <v>8.9189189189189302E-3</v>
      </c>
      <c r="BC761">
        <v>1.8918918918918899E-2</v>
      </c>
      <c r="BD761">
        <v>4.8648648648649201E-3</v>
      </c>
      <c r="BE761">
        <v>-3.7297297297297201E-2</v>
      </c>
    </row>
    <row r="762" spans="1:57" x14ac:dyDescent="0.25">
      <c r="A762" t="s">
        <v>100</v>
      </c>
      <c r="B762">
        <v>10</v>
      </c>
      <c r="C762">
        <v>-7.0270270270270602E-3</v>
      </c>
      <c r="D762" s="1">
        <v>5.4054054054053502E-4</v>
      </c>
      <c r="E762">
        <v>1.6756756756756599E-2</v>
      </c>
      <c r="F762">
        <v>-0.16864864864864801</v>
      </c>
      <c r="G762">
        <v>4.86486486486481E-3</v>
      </c>
      <c r="H762">
        <v>-3.2162162162162097E-2</v>
      </c>
      <c r="I762">
        <v>1.89189189189187E-3</v>
      </c>
      <c r="J762">
        <v>-7.5675675675674903E-3</v>
      </c>
      <c r="K762" s="1">
        <v>-2.7027027027026702E-4</v>
      </c>
      <c r="L762">
        <v>-1.13513513513513E-2</v>
      </c>
      <c r="M762">
        <v>2.72972972972973E-2</v>
      </c>
      <c r="N762">
        <v>2.7027027027026699E-3</v>
      </c>
      <c r="O762">
        <v>3.6756756756756798E-2</v>
      </c>
      <c r="P762">
        <v>-9.1891891891891994E-3</v>
      </c>
      <c r="Q762">
        <v>8.1081081081081294E-3</v>
      </c>
      <c r="R762">
        <v>5.9459459459459902E-3</v>
      </c>
      <c r="S762">
        <v>2.51351351351351E-2</v>
      </c>
      <c r="T762">
        <v>-7.8378378378377508E-3</v>
      </c>
      <c r="U762">
        <v>1.6216216216216001E-3</v>
      </c>
      <c r="V762">
        <v>-6.4864864864865304E-3</v>
      </c>
      <c r="W762">
        <v>2.78378378378378E-2</v>
      </c>
      <c r="X762">
        <v>-7.5675675675676004E-3</v>
      </c>
      <c r="Y762">
        <v>-2.13513513513513E-2</v>
      </c>
      <c r="Z762">
        <v>-3.2702702702702702E-2</v>
      </c>
      <c r="AA762">
        <v>2.64864864864865E-2</v>
      </c>
      <c r="AB762">
        <v>1.5675675675675699E-2</v>
      </c>
      <c r="AC762">
        <v>-1.5135135135135E-2</v>
      </c>
      <c r="AD762" s="1">
        <v>-8.1081081081080199E-4</v>
      </c>
      <c r="AE762">
        <v>1.02702702702702E-2</v>
      </c>
      <c r="AF762">
        <v>-1.5945945945946002E-2</v>
      </c>
      <c r="AG762">
        <v>1.16216216216216E-2</v>
      </c>
      <c r="AH762">
        <v>1.21621621621621E-2</v>
      </c>
      <c r="AI762">
        <v>1.21621621621621E-2</v>
      </c>
      <c r="AJ762">
        <v>-0.01</v>
      </c>
      <c r="AK762">
        <v>2.4324324324324002E-3</v>
      </c>
      <c r="AL762">
        <v>-0.17486486486486399</v>
      </c>
      <c r="AM762">
        <v>-0.174594594594594</v>
      </c>
      <c r="AN762">
        <v>-0.17216216216216201</v>
      </c>
      <c r="AO762">
        <v>-0.15972972972972899</v>
      </c>
      <c r="AP762">
        <v>-0.168108108108108</v>
      </c>
      <c r="AQ762">
        <v>-0.18297297297297299</v>
      </c>
      <c r="AR762">
        <v>-0.16027027027026999</v>
      </c>
      <c r="AS762">
        <v>-0.165135135135135</v>
      </c>
      <c r="AT762">
        <v>-0.16432432432432401</v>
      </c>
      <c r="AU762">
        <v>-0.13270270270270201</v>
      </c>
      <c r="AV762">
        <v>1.59459459459458E-2</v>
      </c>
      <c r="AW762">
        <v>2.64864864864864E-2</v>
      </c>
      <c r="AX762">
        <v>-9.1891891891891994E-3</v>
      </c>
      <c r="AY762">
        <v>2.1081081081081001E-2</v>
      </c>
      <c r="AZ762">
        <v>-2.9729729729730502E-3</v>
      </c>
      <c r="BA762">
        <v>0.02</v>
      </c>
      <c r="BB762">
        <v>-2.9729729729730502E-3</v>
      </c>
      <c r="BC762">
        <v>-1.9459459459459399E-2</v>
      </c>
      <c r="BD762">
        <v>-2.64864864864865E-2</v>
      </c>
      <c r="BE762">
        <v>3.7027027027026899E-2</v>
      </c>
    </row>
    <row r="763" spans="1:57" x14ac:dyDescent="0.25">
      <c r="A763" t="s">
        <v>100</v>
      </c>
      <c r="B763">
        <v>11</v>
      </c>
      <c r="C763">
        <v>-1.02702702702702E-2</v>
      </c>
      <c r="D763">
        <v>-3.5135135135134698E-3</v>
      </c>
      <c r="E763">
        <v>3.7837837837837399E-3</v>
      </c>
      <c r="F763">
        <v>-0.158648648648648</v>
      </c>
      <c r="G763">
        <v>-4.5945945945945399E-3</v>
      </c>
      <c r="H763">
        <v>-1.81081081081081E-2</v>
      </c>
      <c r="I763">
        <v>-9.4594594594594704E-3</v>
      </c>
      <c r="J763">
        <v>-2.6756756756756799E-2</v>
      </c>
      <c r="K763">
        <v>2.97297297297294E-3</v>
      </c>
      <c r="L763">
        <v>1.59459459459458E-2</v>
      </c>
      <c r="M763">
        <v>-3.5135135135134698E-3</v>
      </c>
      <c r="N763">
        <v>-1.6216216216216099E-2</v>
      </c>
      <c r="O763">
        <v>-2.8648648648648599E-2</v>
      </c>
      <c r="P763">
        <v>3.7837837837837399E-3</v>
      </c>
      <c r="Q763">
        <v>-2.70270270270269E-2</v>
      </c>
      <c r="R763">
        <v>6.7567567567566799E-3</v>
      </c>
      <c r="S763">
        <v>-1.4054054054054001E-2</v>
      </c>
      <c r="T763">
        <v>-3.5135135135134698E-3</v>
      </c>
      <c r="U763">
        <v>-5.4054054054054603E-3</v>
      </c>
      <c r="V763">
        <v>-7.5675675675674903E-3</v>
      </c>
      <c r="W763">
        <v>1.0540540540540501E-2</v>
      </c>
      <c r="X763">
        <v>-1.4324324324324201E-2</v>
      </c>
      <c r="Y763" s="1">
        <v>8.1081081081080199E-4</v>
      </c>
      <c r="Z763">
        <v>1.89189189189187E-3</v>
      </c>
      <c r="AA763">
        <v>-1.54054054054053E-2</v>
      </c>
      <c r="AB763">
        <v>5.4054054054053502E-3</v>
      </c>
      <c r="AC763" s="1">
        <v>-5.4054054054053502E-4</v>
      </c>
      <c r="AD763">
        <v>7.0270270270270602E-3</v>
      </c>
      <c r="AE763">
        <v>0.02</v>
      </c>
      <c r="AF763">
        <v>3.2432432432432101E-3</v>
      </c>
      <c r="AG763">
        <v>-1.6216216216216001E-3</v>
      </c>
      <c r="AH763">
        <v>2.97297297297297E-2</v>
      </c>
      <c r="AI763">
        <v>2.0270270270270199E-2</v>
      </c>
      <c r="AJ763">
        <v>2.7027027027026699E-3</v>
      </c>
      <c r="AK763">
        <v>5.6756756756756099E-3</v>
      </c>
      <c r="AL763">
        <v>-0.16945945945945901</v>
      </c>
      <c r="AM763">
        <v>-0.154324324324324</v>
      </c>
      <c r="AN763">
        <v>-0.16054054054054001</v>
      </c>
      <c r="AO763">
        <v>-0.15189189189189101</v>
      </c>
      <c r="AP763">
        <v>-0.15891891891891799</v>
      </c>
      <c r="AQ763">
        <v>-0.16432432432432401</v>
      </c>
      <c r="AR763">
        <v>-0.168108108108108</v>
      </c>
      <c r="AS763">
        <v>-0.147027027027026</v>
      </c>
      <c r="AT763">
        <v>-0.14648648648648599</v>
      </c>
      <c r="AU763">
        <v>-0.13864864864864801</v>
      </c>
      <c r="AV763">
        <v>9.7297297297297396E-3</v>
      </c>
      <c r="AW763">
        <v>-4.5945945945945399E-3</v>
      </c>
      <c r="AX763" s="1">
        <v>2.7027027027026702E-4</v>
      </c>
      <c r="AY763">
        <v>-2.4324324324324002E-3</v>
      </c>
      <c r="AZ763">
        <v>-1.59459459459458E-2</v>
      </c>
      <c r="BA763">
        <v>7.5675675675676004E-3</v>
      </c>
      <c r="BB763">
        <v>-1.2972972972972899E-2</v>
      </c>
      <c r="BC763">
        <v>-5.4054054054053502E-3</v>
      </c>
      <c r="BD763">
        <v>5.9459459459459902E-3</v>
      </c>
      <c r="BE763">
        <v>-9.7297297297297396E-3</v>
      </c>
    </row>
    <row r="764" spans="1:57" x14ac:dyDescent="0.25">
      <c r="A764" t="s">
        <v>100</v>
      </c>
      <c r="B764">
        <v>12</v>
      </c>
      <c r="C764">
        <v>4.3243243243243903E-3</v>
      </c>
      <c r="D764">
        <v>4.8648648648649201E-3</v>
      </c>
      <c r="E764">
        <v>2.0540540540540501E-2</v>
      </c>
      <c r="F764">
        <v>-0.16324324324324299</v>
      </c>
      <c r="G764">
        <v>5.4054054054053502E-3</v>
      </c>
      <c r="H764">
        <v>1.4054054054054001E-2</v>
      </c>
      <c r="I764">
        <v>-5.1351351351350801E-3</v>
      </c>
      <c r="J764">
        <v>-1.13513513513513E-2</v>
      </c>
      <c r="K764">
        <v>1.5675675675675599E-2</v>
      </c>
      <c r="L764">
        <v>1.2972972972973E-2</v>
      </c>
      <c r="M764">
        <v>-2.2432432432432401E-2</v>
      </c>
      <c r="N764">
        <v>2.13513513513513E-2</v>
      </c>
      <c r="O764">
        <v>-2.13513513513513E-2</v>
      </c>
      <c r="P764">
        <v>-8.1081081081080201E-3</v>
      </c>
      <c r="Q764">
        <v>-4.3243243243242802E-3</v>
      </c>
      <c r="R764">
        <v>-9.1891891891891994E-3</v>
      </c>
      <c r="S764" s="1">
        <v>8.1081081081080199E-4</v>
      </c>
      <c r="T764">
        <v>7.0270270270270602E-3</v>
      </c>
      <c r="U764">
        <v>2.8648648648648599E-2</v>
      </c>
      <c r="V764">
        <v>2.0270270270270199E-2</v>
      </c>
      <c r="W764">
        <v>9.7297297297297396E-3</v>
      </c>
      <c r="X764">
        <v>-2.9459459459459401E-2</v>
      </c>
      <c r="Y764">
        <v>-1.21621621621621E-2</v>
      </c>
      <c r="Z764">
        <v>4.05405405405401E-3</v>
      </c>
      <c r="AA764">
        <v>1.02702702702702E-2</v>
      </c>
      <c r="AB764">
        <v>-1.45945945945946E-2</v>
      </c>
      <c r="AC764">
        <v>-5.6756756756757201E-3</v>
      </c>
      <c r="AD764">
        <v>-4.5945945945945399E-3</v>
      </c>
      <c r="AE764">
        <v>2.5945945945946E-2</v>
      </c>
      <c r="AF764">
        <v>-7.0270270270270602E-3</v>
      </c>
      <c r="AG764">
        <v>-9.1891891891891994E-3</v>
      </c>
      <c r="AH764">
        <v>-2.1621621621621401E-3</v>
      </c>
      <c r="AI764">
        <v>1.9189189189189101E-2</v>
      </c>
      <c r="AJ764">
        <v>2.8918918918918901E-2</v>
      </c>
      <c r="AK764">
        <v>-6.4864864864864202E-3</v>
      </c>
      <c r="AL764">
        <v>-0.16621621621621599</v>
      </c>
      <c r="AM764">
        <v>-0.15</v>
      </c>
      <c r="AN764">
        <v>-0.12918918918918901</v>
      </c>
      <c r="AO764">
        <v>-0.16243243243243199</v>
      </c>
      <c r="AP764">
        <v>-0.15297297297297199</v>
      </c>
      <c r="AQ764">
        <v>-0.184864864864864</v>
      </c>
      <c r="AR764">
        <v>-0.151351351351351</v>
      </c>
      <c r="AS764">
        <v>-0.19</v>
      </c>
      <c r="AT764">
        <v>-0.15324324324324301</v>
      </c>
      <c r="AU764">
        <v>-0.16189189189189099</v>
      </c>
      <c r="AV764" s="1">
        <v>8.1081081081080199E-4</v>
      </c>
      <c r="AW764">
        <v>8.3783783783782893E-3</v>
      </c>
      <c r="AX764">
        <v>6.7567567567567901E-3</v>
      </c>
      <c r="AY764">
        <v>2.4324324324324201E-2</v>
      </c>
      <c r="AZ764">
        <v>1.7567567567567499E-2</v>
      </c>
      <c r="BA764">
        <v>1.8378378378378399E-2</v>
      </c>
      <c r="BB764">
        <v>-3.1891891891891899E-2</v>
      </c>
      <c r="BC764">
        <v>-4.86486486486481E-3</v>
      </c>
      <c r="BD764">
        <v>4.3243243243242802E-3</v>
      </c>
      <c r="BE764">
        <v>1.0540540540540501E-2</v>
      </c>
    </row>
    <row r="765" spans="1:57" x14ac:dyDescent="0.25">
      <c r="A765" t="s">
        <v>100</v>
      </c>
      <c r="B765">
        <v>13</v>
      </c>
      <c r="C765">
        <v>-4.5945945945945399E-3</v>
      </c>
      <c r="D765">
        <v>-9.1891891891890901E-3</v>
      </c>
      <c r="E765">
        <v>-3.51351351351358E-3</v>
      </c>
      <c r="F765">
        <v>-0.174594594594594</v>
      </c>
      <c r="G765">
        <v>-1.0810810810810799E-2</v>
      </c>
      <c r="H765">
        <v>2.97297297297294E-3</v>
      </c>
      <c r="I765">
        <v>-5.4054054054053502E-3</v>
      </c>
      <c r="J765">
        <v>-1.8378378378378399E-2</v>
      </c>
      <c r="K765">
        <v>-1.0540540540540501E-2</v>
      </c>
      <c r="L765">
        <v>1.5135135135135E-2</v>
      </c>
      <c r="M765">
        <v>-1.59459459459458E-2</v>
      </c>
      <c r="N765">
        <v>-1.7837837837837801E-2</v>
      </c>
      <c r="O765">
        <v>-3.51351351351358E-3</v>
      </c>
      <c r="P765">
        <v>5.4054054054054603E-3</v>
      </c>
      <c r="Q765">
        <v>3.4324324324324397E-2</v>
      </c>
      <c r="R765">
        <v>-3.0540540540540399E-2</v>
      </c>
      <c r="S765">
        <v>1.4324324324324201E-2</v>
      </c>
      <c r="T765">
        <v>3.9459459459459501E-2</v>
      </c>
      <c r="U765">
        <v>-5.9729729729729703E-2</v>
      </c>
      <c r="V765">
        <v>-4.8108108108108102E-2</v>
      </c>
      <c r="W765">
        <v>6.2162162162161501E-3</v>
      </c>
      <c r="X765">
        <v>-2.97297297297297E-2</v>
      </c>
      <c r="Y765">
        <v>-5.5135135135135099E-2</v>
      </c>
      <c r="Z765">
        <v>2.3243243243243301E-2</v>
      </c>
      <c r="AA765">
        <v>3.9459459459459501E-2</v>
      </c>
      <c r="AB765">
        <v>3.2432432432432101E-3</v>
      </c>
      <c r="AC765">
        <v>-6.2162162162161501E-3</v>
      </c>
      <c r="AD765">
        <v>-2.32432432432432E-2</v>
      </c>
      <c r="AE765">
        <v>-3.2702702702702702E-2</v>
      </c>
      <c r="AF765">
        <v>-9.9999999999998892E-3</v>
      </c>
      <c r="AG765">
        <v>-1.2432432432432401E-2</v>
      </c>
      <c r="AH765">
        <v>-1.8378378378378302E-2</v>
      </c>
      <c r="AI765">
        <v>-5.1351351351351902E-3</v>
      </c>
      <c r="AJ765">
        <v>-2.1621621621621401E-3</v>
      </c>
      <c r="AK765">
        <v>2.97297297297294E-3</v>
      </c>
      <c r="AL765">
        <v>-0.176216216216216</v>
      </c>
      <c r="AM765">
        <v>-0.17</v>
      </c>
      <c r="AN765">
        <v>-0.135135135135135</v>
      </c>
      <c r="AO765">
        <v>-0.16621621621621599</v>
      </c>
      <c r="AP765">
        <v>-0.162972972972972</v>
      </c>
      <c r="AQ765">
        <v>-0.161621621621621</v>
      </c>
      <c r="AR765">
        <v>-0.19864864864864801</v>
      </c>
      <c r="AS765">
        <v>-0.16648648648648601</v>
      </c>
      <c r="AT765">
        <v>-0.18189189189189101</v>
      </c>
      <c r="AU765">
        <v>-0.17297297297297201</v>
      </c>
      <c r="AV765">
        <v>-3.6756756756756798E-2</v>
      </c>
      <c r="AW765">
        <v>1.4054054054054001E-2</v>
      </c>
      <c r="AX765">
        <v>3.7297297297297201E-2</v>
      </c>
      <c r="AY765">
        <v>-5.7297297297297302E-2</v>
      </c>
      <c r="AZ765">
        <v>-5.1081081081081101E-2</v>
      </c>
      <c r="BA765">
        <v>1.16216216216216E-2</v>
      </c>
      <c r="BB765">
        <v>-2.4864864864864899E-2</v>
      </c>
      <c r="BC765">
        <v>-5.2702702702702699E-2</v>
      </c>
      <c r="BD765">
        <v>1.59459459459458E-2</v>
      </c>
      <c r="BE765">
        <v>3.6486486486486398E-2</v>
      </c>
    </row>
    <row r="766" spans="1:57" x14ac:dyDescent="0.25">
      <c r="A766" t="s">
        <v>100</v>
      </c>
      <c r="B766">
        <v>14</v>
      </c>
      <c r="C766">
        <v>2.37837837837837E-2</v>
      </c>
      <c r="D766">
        <v>1.6486486486486401E-2</v>
      </c>
      <c r="E766">
        <v>1.6756756756756599E-2</v>
      </c>
      <c r="F766">
        <v>-0.16270270270270201</v>
      </c>
      <c r="G766">
        <v>1.59459459459458E-2</v>
      </c>
      <c r="H766">
        <v>1.35135135135133E-3</v>
      </c>
      <c r="I766">
        <v>1.7297297297297301E-2</v>
      </c>
      <c r="J766">
        <v>1.9189189189189201E-2</v>
      </c>
      <c r="K766">
        <v>1.9459459459459399E-2</v>
      </c>
      <c r="L766">
        <v>1.37837837837837E-2</v>
      </c>
      <c r="M766">
        <v>3.1621621621621597E-2</v>
      </c>
      <c r="N766">
        <v>4.3513513513513499E-2</v>
      </c>
      <c r="O766">
        <v>2.3513513513513402E-2</v>
      </c>
      <c r="P766">
        <v>4.1351351351351297E-2</v>
      </c>
      <c r="Q766">
        <v>1.54054054054053E-2</v>
      </c>
      <c r="R766">
        <v>-3.24324324324324E-2</v>
      </c>
      <c r="S766">
        <v>-1.4054054054054001E-2</v>
      </c>
      <c r="T766">
        <v>2.13513513513513E-2</v>
      </c>
      <c r="U766">
        <v>2.2432432432432401E-2</v>
      </c>
      <c r="V766">
        <v>-3.4594594594594602E-2</v>
      </c>
      <c r="W766">
        <v>1.6216216216216099E-2</v>
      </c>
      <c r="X766">
        <v>6.7567567567567502E-2</v>
      </c>
      <c r="Y766">
        <v>4.86486486486487E-2</v>
      </c>
      <c r="Z766">
        <v>3.6486486486486398E-2</v>
      </c>
      <c r="AA766">
        <v>3.8378378378378299E-2</v>
      </c>
      <c r="AB766">
        <v>-1.16216216216216E-2</v>
      </c>
      <c r="AC766">
        <v>3.2162162162162097E-2</v>
      </c>
      <c r="AD766" s="1">
        <v>-2.7027027027026702E-4</v>
      </c>
      <c r="AE766">
        <v>-2.18918918918918E-2</v>
      </c>
      <c r="AF766">
        <v>-2.9459459459459401E-2</v>
      </c>
      <c r="AG766">
        <v>-2.18918918918918E-2</v>
      </c>
      <c r="AH766">
        <v>0.03</v>
      </c>
      <c r="AI766">
        <v>1.9459459459459399E-2</v>
      </c>
      <c r="AJ766">
        <v>2.5945945945946E-2</v>
      </c>
      <c r="AK766">
        <v>2.1621621621621599E-2</v>
      </c>
      <c r="AL766">
        <v>-0.16945945945945901</v>
      </c>
      <c r="AM766">
        <v>-0.15054054054054</v>
      </c>
      <c r="AN766">
        <v>-0.15189189189189101</v>
      </c>
      <c r="AO766">
        <v>-0.16324324324324299</v>
      </c>
      <c r="AP766">
        <v>-0.179729729729729</v>
      </c>
      <c r="AQ766">
        <v>-0.18459459459459401</v>
      </c>
      <c r="AR766">
        <v>-0.14216216216216199</v>
      </c>
      <c r="AS766">
        <v>-0.17027027027027</v>
      </c>
      <c r="AT766">
        <v>-0.137567567567567</v>
      </c>
      <c r="AU766">
        <v>-0.15</v>
      </c>
      <c r="AV766">
        <v>-3.9189189189189101E-2</v>
      </c>
      <c r="AW766">
        <v>-1.0540540540540501E-2</v>
      </c>
      <c r="AX766">
        <v>1.9729729729729702E-2</v>
      </c>
      <c r="AY766">
        <v>2.32432432432432E-2</v>
      </c>
      <c r="AZ766">
        <v>-3.1621621621621597E-2</v>
      </c>
      <c r="BA766">
        <v>2.0540540540540501E-2</v>
      </c>
      <c r="BB766">
        <v>6.1891891891891898E-2</v>
      </c>
      <c r="BC766">
        <v>5.3513513513513501E-2</v>
      </c>
      <c r="BD766">
        <v>4.0540540540540501E-2</v>
      </c>
      <c r="BE766">
        <v>4.0270270270270303E-2</v>
      </c>
    </row>
    <row r="767" spans="1:57" x14ac:dyDescent="0.25">
      <c r="A767" t="s">
        <v>100</v>
      </c>
      <c r="B767">
        <v>15</v>
      </c>
      <c r="C767">
        <v>-4.05405405405401E-3</v>
      </c>
      <c r="D767">
        <v>-1.2972972972972899E-2</v>
      </c>
      <c r="E767">
        <v>4.0540540540541202E-3</v>
      </c>
      <c r="F767">
        <v>-0.17378378378378301</v>
      </c>
      <c r="G767">
        <v>-1.5945945945946002E-2</v>
      </c>
      <c r="H767">
        <v>-2.0270270270270199E-2</v>
      </c>
      <c r="I767">
        <v>-2.40540540540541E-2</v>
      </c>
      <c r="J767">
        <v>-3.48648648648648E-2</v>
      </c>
      <c r="K767">
        <v>2.8918918918918901E-2</v>
      </c>
      <c r="L767">
        <v>1.4594594594594499E-2</v>
      </c>
      <c r="M767">
        <v>-1.21621621621621E-2</v>
      </c>
      <c r="N767">
        <v>1.6216216216216001E-3</v>
      </c>
      <c r="O767">
        <v>1.2432432432432401E-2</v>
      </c>
      <c r="P767">
        <v>1.13513513513513E-2</v>
      </c>
      <c r="Q767" s="1">
        <v>2.7027027027026702E-4</v>
      </c>
      <c r="R767">
        <v>1.81081081081081E-2</v>
      </c>
      <c r="S767">
        <v>-2.2972972972972901E-2</v>
      </c>
      <c r="T767">
        <v>-1.32432432432432E-2</v>
      </c>
      <c r="U767">
        <v>-1.24324324324325E-2</v>
      </c>
      <c r="V767">
        <v>-2.4324324324324201E-2</v>
      </c>
      <c r="W767">
        <v>-4.2702702702702697E-2</v>
      </c>
      <c r="X767">
        <v>1.37837837837837E-2</v>
      </c>
      <c r="Y767">
        <v>-2.45945945945945E-2</v>
      </c>
      <c r="Z767">
        <v>-1.0810810810810799E-2</v>
      </c>
      <c r="AA767">
        <v>-1.9459459459459399E-2</v>
      </c>
      <c r="AB767">
        <v>-2.0540540540540501E-2</v>
      </c>
      <c r="AC767">
        <v>-8.3783783783784004E-3</v>
      </c>
      <c r="AD767">
        <v>3.7837837837837399E-3</v>
      </c>
      <c r="AE767">
        <v>1.45945945945946E-2</v>
      </c>
      <c r="AF767">
        <v>2.45945945945945E-2</v>
      </c>
      <c r="AG767">
        <v>-1.35135135135134E-2</v>
      </c>
      <c r="AH767">
        <v>1.3243243243243301E-2</v>
      </c>
      <c r="AI767">
        <v>-1.02702702702702E-2</v>
      </c>
      <c r="AJ767">
        <v>7.5675675675676004E-3</v>
      </c>
      <c r="AK767">
        <v>-4.05405405405401E-3</v>
      </c>
      <c r="AL767">
        <v>-0.17216216216216201</v>
      </c>
      <c r="AM767">
        <v>-0.165135135135135</v>
      </c>
      <c r="AN767">
        <v>-0.15081081081080999</v>
      </c>
      <c r="AO767">
        <v>-0.17351351351351299</v>
      </c>
      <c r="AP767">
        <v>-0.152702702702702</v>
      </c>
      <c r="AQ767">
        <v>-0.18108108108108101</v>
      </c>
      <c r="AR767">
        <v>-0.167297297297297</v>
      </c>
      <c r="AS767">
        <v>-0.18216216216216199</v>
      </c>
      <c r="AT767">
        <v>-0.20432432432432401</v>
      </c>
      <c r="AU767">
        <v>-0.161621621621621</v>
      </c>
      <c r="AV767">
        <v>1.81081081081081E-2</v>
      </c>
      <c r="AW767">
        <v>-2.97297297297297E-2</v>
      </c>
      <c r="AX767">
        <v>-1.7027027027026999E-2</v>
      </c>
      <c r="AY767">
        <v>-2.0540540540540501E-2</v>
      </c>
      <c r="AZ767">
        <v>-2.4324324324324201E-2</v>
      </c>
      <c r="BA767">
        <v>-5.1351351351351299E-2</v>
      </c>
      <c r="BB767">
        <v>1.48648648648648E-2</v>
      </c>
      <c r="BC767">
        <v>-2.59459459459459E-2</v>
      </c>
      <c r="BD767">
        <v>-9.4594594594594704E-3</v>
      </c>
      <c r="BE767">
        <v>-1.6486486486486499E-2</v>
      </c>
    </row>
    <row r="768" spans="1:57" x14ac:dyDescent="0.25">
      <c r="A768" t="s">
        <v>100</v>
      </c>
      <c r="B768">
        <v>16</v>
      </c>
      <c r="C768">
        <v>2.0810810810810799E-2</v>
      </c>
      <c r="D768">
        <v>-7.8378378378378601E-3</v>
      </c>
      <c r="E768">
        <v>1.16216216216216E-2</v>
      </c>
      <c r="F768">
        <v>-0.16648648648648601</v>
      </c>
      <c r="G768">
        <v>-8.3783783783784004E-3</v>
      </c>
      <c r="H768">
        <v>3.1351351351351302E-2</v>
      </c>
      <c r="I768">
        <v>4.8108108108107998E-2</v>
      </c>
      <c r="J768">
        <v>1.2972972972972899E-2</v>
      </c>
      <c r="K768">
        <v>2.7027027027026699E-3</v>
      </c>
      <c r="L768">
        <v>4.45945945945945E-2</v>
      </c>
      <c r="M768">
        <v>2.1621621621621599E-2</v>
      </c>
      <c r="N768">
        <v>2.9729729729730502E-3</v>
      </c>
      <c r="O768">
        <v>1.7567567567567499E-2</v>
      </c>
      <c r="P768">
        <v>3.7567567567567503E-2</v>
      </c>
      <c r="Q768" s="1">
        <v>-2.7027027027026702E-4</v>
      </c>
      <c r="R768">
        <v>-2.2432432432432401E-2</v>
      </c>
      <c r="S768">
        <v>-2.8108108108108099E-2</v>
      </c>
      <c r="T768">
        <v>2.7027027027026699E-3</v>
      </c>
      <c r="U768">
        <v>-1.81081081081081E-2</v>
      </c>
      <c r="V768">
        <v>-1.2432432432432401E-2</v>
      </c>
      <c r="W768">
        <v>-2.0810810810810799E-2</v>
      </c>
      <c r="X768">
        <v>-2.1621621621621401E-3</v>
      </c>
      <c r="Y768">
        <v>3.24324324324324E-2</v>
      </c>
      <c r="Z768">
        <v>-8.3783783783782893E-3</v>
      </c>
      <c r="AA768">
        <v>1.6216216216216001E-3</v>
      </c>
      <c r="AB768">
        <v>1.02702702702702E-2</v>
      </c>
      <c r="AC768">
        <v>3.0810810810810801E-2</v>
      </c>
      <c r="AD768">
        <v>-1.08108108108107E-3</v>
      </c>
      <c r="AE768">
        <v>9.7297297297297396E-3</v>
      </c>
      <c r="AF768">
        <v>0.01</v>
      </c>
      <c r="AG768">
        <v>9.7297297297297396E-3</v>
      </c>
      <c r="AH768">
        <v>-6.2162162162162603E-3</v>
      </c>
      <c r="AI768">
        <v>-7.0270270270270602E-3</v>
      </c>
      <c r="AJ768">
        <v>1.75675675675676E-2</v>
      </c>
      <c r="AK768">
        <v>-1.89189189189187E-3</v>
      </c>
      <c r="AL768">
        <v>-0.18081081081080999</v>
      </c>
      <c r="AM768">
        <v>-0.15405405405405401</v>
      </c>
      <c r="AN768">
        <v>-0.16432432432432401</v>
      </c>
      <c r="AO768">
        <v>-0.141891891891891</v>
      </c>
      <c r="AP768">
        <v>-0.18054054054054</v>
      </c>
      <c r="AQ768">
        <v>-0.14513513513513501</v>
      </c>
      <c r="AR768">
        <v>-0.17864864864864799</v>
      </c>
      <c r="AS768">
        <v>-0.16486486486486401</v>
      </c>
      <c r="AT768">
        <v>-0.16135135135135101</v>
      </c>
      <c r="AU768">
        <v>-0.14297297297297201</v>
      </c>
      <c r="AV768">
        <v>-2.0540540540540501E-2</v>
      </c>
      <c r="AW768">
        <v>-2.59459459459459E-2</v>
      </c>
      <c r="AX768">
        <v>-4.86486486486481E-3</v>
      </c>
      <c r="AY768">
        <v>-1.4054054054054001E-2</v>
      </c>
      <c r="AZ768">
        <v>-1.7837837837837701E-2</v>
      </c>
      <c r="BA768">
        <v>-2.0540540540540501E-2</v>
      </c>
      <c r="BB768">
        <v>-2.97297297297294E-3</v>
      </c>
      <c r="BC768">
        <v>2.2972972972972901E-2</v>
      </c>
      <c r="BD768">
        <v>-1.16216216216216E-2</v>
      </c>
      <c r="BE768">
        <v>0</v>
      </c>
    </row>
    <row r="769" spans="1:57" x14ac:dyDescent="0.25">
      <c r="A769" t="s">
        <v>100</v>
      </c>
      <c r="B769">
        <v>17</v>
      </c>
      <c r="C769">
        <v>-1.45945945945946E-2</v>
      </c>
      <c r="D769">
        <v>-4.8648648648649201E-3</v>
      </c>
      <c r="E769">
        <v>-8.1081081081081294E-3</v>
      </c>
      <c r="F769">
        <v>-0.17432432432432399</v>
      </c>
      <c r="G769">
        <v>1.35135135135133E-3</v>
      </c>
      <c r="H769">
        <v>-2.7027027027026699E-3</v>
      </c>
      <c r="I769">
        <v>-1.7027027027026999E-2</v>
      </c>
      <c r="J769">
        <v>2.32432432432432E-2</v>
      </c>
      <c r="K769">
        <v>-5.1351351351350801E-3</v>
      </c>
      <c r="L769">
        <v>-1.0540540540540501E-2</v>
      </c>
      <c r="M769">
        <v>-1.0540540540540501E-2</v>
      </c>
      <c r="N769">
        <v>-3.2432432432432101E-3</v>
      </c>
      <c r="O769">
        <v>-1.7027027027026902E-2</v>
      </c>
      <c r="P769">
        <v>1.08108108108107E-3</v>
      </c>
      <c r="Q769">
        <v>-1.6756756756756599E-2</v>
      </c>
      <c r="R769">
        <v>-3.8648648648648497E-2</v>
      </c>
      <c r="S769">
        <v>-6.4864864864864202E-3</v>
      </c>
      <c r="T769">
        <v>7.8378378378378601E-3</v>
      </c>
      <c r="U769">
        <v>2.4324324324324399E-2</v>
      </c>
      <c r="V769">
        <v>-3.4054054054053998E-2</v>
      </c>
      <c r="W769">
        <v>-3.02702702702701E-2</v>
      </c>
      <c r="X769">
        <v>5.8648648648648702E-2</v>
      </c>
      <c r="Y769">
        <v>2.5135135135135201E-2</v>
      </c>
      <c r="Z769">
        <v>-2.83783783783783E-2</v>
      </c>
      <c r="AA769">
        <v>-4.86486486486481E-3</v>
      </c>
      <c r="AB769">
        <v>-1.1081081081081001E-2</v>
      </c>
      <c r="AC769">
        <v>-2.2702702702702599E-2</v>
      </c>
      <c r="AD769">
        <v>-5.6756756756757201E-3</v>
      </c>
      <c r="AE769">
        <v>-3.7837837837838501E-3</v>
      </c>
      <c r="AF769">
        <v>-2.2162162162162099E-2</v>
      </c>
      <c r="AG769">
        <v>-1.8378378378378399E-2</v>
      </c>
      <c r="AH769">
        <v>-8.1081081081080201E-3</v>
      </c>
      <c r="AI769">
        <v>-3.5405405405405398E-2</v>
      </c>
      <c r="AJ769">
        <v>-3.6486486486486398E-2</v>
      </c>
      <c r="AK769">
        <v>-1.2972972972972899E-2</v>
      </c>
      <c r="AL769">
        <v>-0.15918918918918901</v>
      </c>
      <c r="AM769">
        <v>-0.19243243243243199</v>
      </c>
      <c r="AN769">
        <v>-0.165945945945945</v>
      </c>
      <c r="AO769">
        <v>-0.146216216216216</v>
      </c>
      <c r="AP769">
        <v>-0.189999999999999</v>
      </c>
      <c r="AQ769">
        <v>-0.18972972972972901</v>
      </c>
      <c r="AR769">
        <v>-0.16027027027026999</v>
      </c>
      <c r="AS769">
        <v>-0.15081081081080999</v>
      </c>
      <c r="AT769">
        <v>-0.17432432432432399</v>
      </c>
      <c r="AU769">
        <v>-0.18081081081080999</v>
      </c>
      <c r="AV769">
        <v>-2.4864864864864802E-2</v>
      </c>
      <c r="AW769">
        <v>-3.7837837837837399E-3</v>
      </c>
      <c r="AX769">
        <v>8.9189189189189302E-3</v>
      </c>
      <c r="AY769">
        <v>3.02702702702702E-2</v>
      </c>
      <c r="AZ769">
        <v>-3.8648648648648698E-2</v>
      </c>
      <c r="BA769">
        <v>-0.03</v>
      </c>
      <c r="BB769">
        <v>5.6756756756756697E-2</v>
      </c>
      <c r="BC769">
        <v>2.5945945945946E-2</v>
      </c>
      <c r="BD769">
        <v>-3.1081081081081E-2</v>
      </c>
      <c r="BE769">
        <v>8.3783783783784004E-3</v>
      </c>
    </row>
    <row r="770" spans="1:57" x14ac:dyDescent="0.25">
      <c r="A770" t="s">
        <v>100</v>
      </c>
      <c r="B770">
        <v>18</v>
      </c>
      <c r="C770">
        <v>1.2702702702702601E-2</v>
      </c>
      <c r="D770">
        <v>1.89189189189187E-3</v>
      </c>
      <c r="E770">
        <v>1.08108108108107E-3</v>
      </c>
      <c r="F770">
        <v>-0.17027027027027</v>
      </c>
      <c r="G770">
        <v>2.7027027027026699E-3</v>
      </c>
      <c r="H770">
        <v>8.3783783783784004E-3</v>
      </c>
      <c r="I770" s="1">
        <v>-2.7027027027026702E-4</v>
      </c>
      <c r="J770">
        <v>6.2162162162161501E-3</v>
      </c>
      <c r="K770">
        <v>-1.7567567567567499E-2</v>
      </c>
      <c r="L770">
        <v>1.9459459459459399E-2</v>
      </c>
      <c r="M770">
        <v>2.4324324324324002E-3</v>
      </c>
      <c r="N770">
        <v>1.16216216216216E-2</v>
      </c>
      <c r="O770">
        <v>1.2972972972973E-2</v>
      </c>
      <c r="P770">
        <v>1.16216216216216E-2</v>
      </c>
      <c r="Q770">
        <v>1.45945945945946E-2</v>
      </c>
      <c r="R770">
        <v>7.8378378378378601E-3</v>
      </c>
      <c r="S770">
        <v>2.9459459459459401E-2</v>
      </c>
      <c r="T770">
        <v>-1.2972972972972899E-2</v>
      </c>
      <c r="U770">
        <v>-4.3243243243242802E-3</v>
      </c>
      <c r="V770">
        <v>-1.4594594594594499E-2</v>
      </c>
      <c r="W770">
        <v>9.7297297297297396E-3</v>
      </c>
      <c r="X770">
        <v>3.3243243243243202E-2</v>
      </c>
      <c r="Y770">
        <v>-2.97297297297294E-3</v>
      </c>
      <c r="Z770">
        <v>-1.4324324324324201E-2</v>
      </c>
      <c r="AA770">
        <v>-2.4324324324324002E-3</v>
      </c>
      <c r="AB770">
        <v>8.9189189189189302E-3</v>
      </c>
      <c r="AC770">
        <v>-1.18918918918918E-2</v>
      </c>
      <c r="AD770">
        <v>-6.2162162162162603E-3</v>
      </c>
      <c r="AE770">
        <v>-1.4324324324324201E-2</v>
      </c>
      <c r="AF770">
        <v>-1.62162162162162E-2</v>
      </c>
      <c r="AG770">
        <v>-1.08108108108107E-3</v>
      </c>
      <c r="AH770" s="1">
        <v>5.4054054054053502E-4</v>
      </c>
      <c r="AI770">
        <v>-2.51351351351351E-2</v>
      </c>
      <c r="AJ770">
        <v>5.4054054054054603E-3</v>
      </c>
      <c r="AK770">
        <v>4.3243243243243903E-3</v>
      </c>
      <c r="AL770">
        <v>-0.18972972972972901</v>
      </c>
      <c r="AM770">
        <v>-0.179189189189189</v>
      </c>
      <c r="AN770">
        <v>-0.18594594594594499</v>
      </c>
      <c r="AO770">
        <v>-0.169729729729729</v>
      </c>
      <c r="AP770">
        <v>-0.12891891891891799</v>
      </c>
      <c r="AQ770">
        <v>-0.169729729729729</v>
      </c>
      <c r="AR770">
        <v>-0.131621621621621</v>
      </c>
      <c r="AS770">
        <v>-0.17513513513513501</v>
      </c>
      <c r="AT770">
        <v>-0.15594594594594599</v>
      </c>
      <c r="AU770">
        <v>-0.16270270270270201</v>
      </c>
      <c r="AV770">
        <v>1.6756756756756801E-2</v>
      </c>
      <c r="AW770">
        <v>2.8648648648648599E-2</v>
      </c>
      <c r="AX770">
        <v>-1.0810810810810799E-2</v>
      </c>
      <c r="AY770">
        <v>-1.0810810810810799E-2</v>
      </c>
      <c r="AZ770">
        <v>-2.2432432432432401E-2</v>
      </c>
      <c r="BA770">
        <v>1.86486486486486E-2</v>
      </c>
      <c r="BB770">
        <v>2.7567567567567501E-2</v>
      </c>
      <c r="BC770">
        <v>-3.7837837837838501E-3</v>
      </c>
      <c r="BD770">
        <v>-6.7567567567567901E-3</v>
      </c>
      <c r="BE770">
        <v>1.35135135135133E-3</v>
      </c>
    </row>
    <row r="771" spans="1:57" x14ac:dyDescent="0.25">
      <c r="A771" t="s">
        <v>100</v>
      </c>
      <c r="B771">
        <v>19</v>
      </c>
      <c r="C771">
        <v>4.8648648648649201E-3</v>
      </c>
      <c r="D771">
        <v>4.05405405405401E-3</v>
      </c>
      <c r="E771">
        <v>2.6216216216216101E-2</v>
      </c>
      <c r="F771">
        <v>-0.17216216216216201</v>
      </c>
      <c r="G771">
        <v>5.1351351351350801E-3</v>
      </c>
      <c r="H771">
        <v>2.0810810810810799E-2</v>
      </c>
      <c r="I771">
        <v>1.35135135135133E-3</v>
      </c>
      <c r="J771">
        <v>8.3783783783784004E-3</v>
      </c>
      <c r="K771">
        <v>8.1081081081081294E-3</v>
      </c>
      <c r="L771">
        <v>1.62162162162162E-2</v>
      </c>
      <c r="M771">
        <v>-3.5135135135134698E-3</v>
      </c>
      <c r="N771">
        <v>-8.1081081081081294E-3</v>
      </c>
      <c r="O771">
        <v>3.7297297297297298E-2</v>
      </c>
      <c r="P771">
        <v>8.6486486486485603E-3</v>
      </c>
      <c r="Q771">
        <v>-1.81081081081081E-2</v>
      </c>
      <c r="R771">
        <v>4.4324324324324302E-2</v>
      </c>
      <c r="S771">
        <v>-4.1891891891891901E-2</v>
      </c>
      <c r="T771">
        <v>1.0540540540540501E-2</v>
      </c>
      <c r="U771">
        <v>2.4864864864864802E-2</v>
      </c>
      <c r="V771">
        <v>-1.48648648648648E-2</v>
      </c>
      <c r="W771">
        <v>-1.0810810810810799E-2</v>
      </c>
      <c r="X771">
        <v>-2.4864864864864802E-2</v>
      </c>
      <c r="Y771">
        <v>3.24324324324324E-2</v>
      </c>
      <c r="Z771">
        <v>-1.6216216216216001E-3</v>
      </c>
      <c r="AA771">
        <v>2.8648648648648599E-2</v>
      </c>
      <c r="AB771">
        <v>1.08108108108107E-3</v>
      </c>
      <c r="AC771">
        <v>-1.5675675675675599E-2</v>
      </c>
      <c r="AD771">
        <v>5.9459459459459902E-3</v>
      </c>
      <c r="AE771" s="1">
        <v>8.1081081081091301E-4</v>
      </c>
      <c r="AF771">
        <v>8.1081081081081294E-3</v>
      </c>
      <c r="AG771">
        <v>-8.1081081081080201E-3</v>
      </c>
      <c r="AH771">
        <v>1.89189189189187E-3</v>
      </c>
      <c r="AI771">
        <v>-2.1621621621621401E-3</v>
      </c>
      <c r="AJ771">
        <v>8.9189189189189302E-3</v>
      </c>
      <c r="AK771">
        <v>9.4594594594594704E-3</v>
      </c>
      <c r="AL771">
        <v>-0.16432432432432401</v>
      </c>
      <c r="AM771">
        <v>-0.17162162162162101</v>
      </c>
      <c r="AN771">
        <v>-0.14891891891891801</v>
      </c>
      <c r="AO771">
        <v>-0.179189189189189</v>
      </c>
      <c r="AP771">
        <v>-0.166756756756756</v>
      </c>
      <c r="AQ771">
        <v>-0.152162162162162</v>
      </c>
      <c r="AR771">
        <v>-0.20027027027027</v>
      </c>
      <c r="AS771">
        <v>-0.15081081081080999</v>
      </c>
      <c r="AT771">
        <v>-0.15918918918918901</v>
      </c>
      <c r="AU771">
        <v>-0.18378378378378299</v>
      </c>
      <c r="AV771">
        <v>4.59459459459459E-2</v>
      </c>
      <c r="AW771">
        <v>-4.1351351351351297E-2</v>
      </c>
      <c r="AX771">
        <v>0.02</v>
      </c>
      <c r="AY771">
        <v>2.3513513513513599E-2</v>
      </c>
      <c r="AZ771">
        <v>-1.18918918918918E-2</v>
      </c>
      <c r="BA771" s="1">
        <v>-8.1081081081080199E-4</v>
      </c>
      <c r="BB771">
        <v>-2.9459459459459401E-2</v>
      </c>
      <c r="BC771">
        <v>0.03</v>
      </c>
      <c r="BD771">
        <v>-1.35135135135133E-3</v>
      </c>
      <c r="BE771">
        <v>2.7567567567567501E-2</v>
      </c>
    </row>
    <row r="772" spans="1:57" x14ac:dyDescent="0.25">
      <c r="A772" t="s">
        <v>100</v>
      </c>
      <c r="B772">
        <v>20</v>
      </c>
      <c r="C772">
        <v>-9.4594594594594704E-3</v>
      </c>
      <c r="D772">
        <v>0</v>
      </c>
      <c r="E772">
        <v>1.8918918918918899E-2</v>
      </c>
      <c r="F772">
        <v>-0.16081081081081</v>
      </c>
      <c r="G772" s="1">
        <v>-8.1081081081080199E-4</v>
      </c>
      <c r="H772">
        <v>-1.75675675675676E-2</v>
      </c>
      <c r="I772">
        <v>1.02702702702702E-2</v>
      </c>
      <c r="J772">
        <v>2.27027027027028E-2</v>
      </c>
      <c r="K772">
        <v>-1.02702702702702E-2</v>
      </c>
      <c r="L772">
        <v>1.1081081081081001E-2</v>
      </c>
      <c r="M772">
        <v>-1.48648648648648E-2</v>
      </c>
      <c r="N772">
        <v>2.7027027027026699E-3</v>
      </c>
      <c r="O772">
        <v>1.35135135135133E-3</v>
      </c>
      <c r="P772">
        <v>-1.35135135135135E-2</v>
      </c>
      <c r="Q772">
        <v>-1.1081081081081001E-2</v>
      </c>
      <c r="R772">
        <v>2.1621621621621401E-3</v>
      </c>
      <c r="S772">
        <v>-1.16216216216216E-2</v>
      </c>
      <c r="T772" s="1">
        <v>5.4054054054053502E-4</v>
      </c>
      <c r="U772">
        <v>-2.1081081081081001E-2</v>
      </c>
      <c r="V772">
        <v>-1.59459459459458E-2</v>
      </c>
      <c r="W772">
        <v>1.1081081081081001E-2</v>
      </c>
      <c r="X772">
        <v>7.0270270270270602E-3</v>
      </c>
      <c r="Y772">
        <v>2.5675675675675701E-2</v>
      </c>
      <c r="Z772">
        <v>-2.6756756756756699E-2</v>
      </c>
      <c r="AA772">
        <v>3.24324324324324E-2</v>
      </c>
      <c r="AB772">
        <v>4.05405405405401E-3</v>
      </c>
      <c r="AC772">
        <v>-5.6756756756757201E-3</v>
      </c>
      <c r="AD772" s="1">
        <v>-5.4054054054053502E-4</v>
      </c>
      <c r="AE772">
        <v>-3.7837837837837399E-3</v>
      </c>
      <c r="AF772">
        <v>1.16216216216216E-2</v>
      </c>
      <c r="AG772">
        <v>-9.1891891891891994E-3</v>
      </c>
      <c r="AH772">
        <v>3.29729729729729E-2</v>
      </c>
      <c r="AI772">
        <v>2.1081081081081001E-2</v>
      </c>
      <c r="AJ772">
        <v>2.7027027027026699E-3</v>
      </c>
      <c r="AK772">
        <v>-7.0270270270270602E-3</v>
      </c>
      <c r="AL772">
        <v>-0.14000000000000001</v>
      </c>
      <c r="AM772">
        <v>-0.152162162162162</v>
      </c>
      <c r="AN772">
        <v>-0.16054054054054001</v>
      </c>
      <c r="AO772">
        <v>-0.14945945945945899</v>
      </c>
      <c r="AP772">
        <v>-0.157837837837837</v>
      </c>
      <c r="AQ772">
        <v>-0.16945945945945901</v>
      </c>
      <c r="AR772">
        <v>-0.16783783783783701</v>
      </c>
      <c r="AS772">
        <v>-0.17162162162162101</v>
      </c>
      <c r="AT772">
        <v>-0.14675675675675601</v>
      </c>
      <c r="AU772">
        <v>-0.165945945945945</v>
      </c>
      <c r="AV772">
        <v>-6.4864864864865304E-3</v>
      </c>
      <c r="AW772">
        <v>-7.8378378378378601E-3</v>
      </c>
      <c r="AX772" s="1">
        <v>-2.7027027027026702E-4</v>
      </c>
      <c r="AY772">
        <v>-1.5675675675675599E-2</v>
      </c>
      <c r="AZ772">
        <v>-2.4864864864864802E-2</v>
      </c>
      <c r="BA772">
        <v>7.2972972972973303E-3</v>
      </c>
      <c r="BB772">
        <v>1.18918918918918E-2</v>
      </c>
      <c r="BC772">
        <v>2.2702702702702599E-2</v>
      </c>
      <c r="BD772">
        <v>-2.0810810810810799E-2</v>
      </c>
      <c r="BE772">
        <v>3.6756756756756798E-2</v>
      </c>
    </row>
    <row r="773" spans="1:57" x14ac:dyDescent="0.25">
      <c r="A773" t="s">
        <v>100</v>
      </c>
      <c r="B773">
        <v>21</v>
      </c>
      <c r="C773">
        <v>-1.32432432432432E-2</v>
      </c>
      <c r="D773" s="1">
        <v>8.1081081081080199E-4</v>
      </c>
      <c r="E773">
        <v>4.3243243243242802E-3</v>
      </c>
      <c r="F773">
        <v>-0.166756756756756</v>
      </c>
      <c r="G773">
        <v>-2.97297297297294E-3</v>
      </c>
      <c r="H773">
        <v>4.6216216216216299E-2</v>
      </c>
      <c r="I773">
        <v>-5.4054054054054603E-3</v>
      </c>
      <c r="J773">
        <v>-9.1891891891891994E-3</v>
      </c>
      <c r="K773">
        <v>1.5675675675675599E-2</v>
      </c>
      <c r="L773">
        <v>7.8378378378378601E-3</v>
      </c>
      <c r="M773">
        <v>-1.16216216216216E-2</v>
      </c>
      <c r="N773">
        <v>-2.4054054054053999E-2</v>
      </c>
      <c r="O773">
        <v>-2.1081081081081001E-2</v>
      </c>
      <c r="P773">
        <v>-1.13513513513513E-2</v>
      </c>
      <c r="Q773">
        <v>-2.18918918918918E-2</v>
      </c>
      <c r="R773">
        <v>1.4324324324324201E-2</v>
      </c>
      <c r="S773">
        <v>-1.5675675675675599E-2</v>
      </c>
      <c r="T773">
        <v>1.0810810810810799E-2</v>
      </c>
      <c r="U773">
        <v>7.2972972972973303E-3</v>
      </c>
      <c r="V773">
        <v>-2.4324324324324002E-3</v>
      </c>
      <c r="W773">
        <v>3.02702702702702E-2</v>
      </c>
      <c r="X773">
        <v>-2.13513513513513E-2</v>
      </c>
      <c r="Y773">
        <v>0</v>
      </c>
      <c r="Z773">
        <v>2.4324324324324002E-3</v>
      </c>
      <c r="AA773">
        <v>-1.5135135135135201E-2</v>
      </c>
      <c r="AB773">
        <v>1.7837837837837701E-2</v>
      </c>
      <c r="AC773">
        <v>1.8918918918918799E-2</v>
      </c>
      <c r="AD773">
        <v>1.7837837837837701E-2</v>
      </c>
      <c r="AE773">
        <v>1.5135135135135201E-2</v>
      </c>
      <c r="AF773">
        <v>-1.13513513513513E-2</v>
      </c>
      <c r="AG773">
        <v>2.70270270270278E-3</v>
      </c>
      <c r="AH773" s="1">
        <v>-2.7027027027026702E-4</v>
      </c>
      <c r="AI773">
        <v>5.6756756756757201E-3</v>
      </c>
      <c r="AJ773">
        <v>-3.7837837837837399E-3</v>
      </c>
      <c r="AK773">
        <v>-2.97297297297297E-2</v>
      </c>
      <c r="AL773">
        <v>-0.12756756756756699</v>
      </c>
      <c r="AM773">
        <v>-0.17270270270270199</v>
      </c>
      <c r="AN773">
        <v>-0.15459459459459399</v>
      </c>
      <c r="AO773">
        <v>-0.158648648648648</v>
      </c>
      <c r="AP773">
        <v>-0.16405405405405399</v>
      </c>
      <c r="AQ773">
        <v>-0.17648648648648599</v>
      </c>
      <c r="AR773">
        <v>-0.17675675675675601</v>
      </c>
      <c r="AS773">
        <v>-0.17594594594594501</v>
      </c>
      <c r="AT773">
        <v>-0.167297297297297</v>
      </c>
      <c r="AU773">
        <v>-0.15162162162162099</v>
      </c>
      <c r="AV773">
        <v>1.4054054054054001E-2</v>
      </c>
      <c r="AW773">
        <v>-1.7837837837837801E-2</v>
      </c>
      <c r="AX773">
        <v>7.0270270270270602E-3</v>
      </c>
      <c r="AY773">
        <v>1.16216216216216E-2</v>
      </c>
      <c r="AZ773">
        <v>-7.8378378378378601E-3</v>
      </c>
      <c r="BA773">
        <v>1.9729729729729702E-2</v>
      </c>
      <c r="BB773">
        <v>-2.0540540540540501E-2</v>
      </c>
      <c r="BC773">
        <v>3.7837837837838501E-3</v>
      </c>
      <c r="BD773">
        <v>4.0540540540541202E-3</v>
      </c>
      <c r="BE773">
        <v>-3.1351351351351302E-2</v>
      </c>
    </row>
    <row r="774" spans="1:57" x14ac:dyDescent="0.25">
      <c r="A774" t="s">
        <v>100</v>
      </c>
      <c r="B774">
        <v>22</v>
      </c>
      <c r="C774">
        <v>1.89189189189187E-3</v>
      </c>
      <c r="D774">
        <v>-1.6216216216216001E-3</v>
      </c>
      <c r="E774">
        <v>2.37837837837837E-2</v>
      </c>
      <c r="F774">
        <v>-0.15621621621621601</v>
      </c>
      <c r="G774" s="1">
        <v>-5.4054054054053502E-4</v>
      </c>
      <c r="H774">
        <v>3.2432432432433198E-3</v>
      </c>
      <c r="I774">
        <v>2.37837837837837E-2</v>
      </c>
      <c r="J774">
        <v>5.4054054054054603E-3</v>
      </c>
      <c r="K774">
        <v>1.48648648648648E-2</v>
      </c>
      <c r="L774">
        <v>2.70270270270278E-3</v>
      </c>
      <c r="M774">
        <v>4.0270270270270303E-2</v>
      </c>
      <c r="N774">
        <v>-2.40540540540541E-2</v>
      </c>
      <c r="O774">
        <v>2.4324324324324002E-3</v>
      </c>
      <c r="P774">
        <v>-3.7837837837837399E-3</v>
      </c>
      <c r="Q774">
        <v>-4.0540540540541202E-3</v>
      </c>
      <c r="R774">
        <v>1.8378378378378399E-2</v>
      </c>
      <c r="S774">
        <v>5.1351351351351902E-3</v>
      </c>
      <c r="T774">
        <v>-6.2162162162161501E-3</v>
      </c>
      <c r="U774">
        <v>1.08108108108107E-3</v>
      </c>
      <c r="V774">
        <v>-2.70270270270269E-2</v>
      </c>
      <c r="W774">
        <v>7.0270270270270602E-3</v>
      </c>
      <c r="X774">
        <v>-3.24324324324324E-2</v>
      </c>
      <c r="Y774">
        <v>1.86486486486486E-2</v>
      </c>
      <c r="Z774">
        <v>-6.7567567567566799E-3</v>
      </c>
      <c r="AA774">
        <v>4.3243243243243903E-3</v>
      </c>
      <c r="AB774">
        <v>-5.4054054054053502E-3</v>
      </c>
      <c r="AC774">
        <v>4.05405405405401E-3</v>
      </c>
      <c r="AD774">
        <v>8.6486486486486696E-3</v>
      </c>
      <c r="AE774">
        <v>2.5405405405405399E-2</v>
      </c>
      <c r="AF774">
        <v>2.4324324324324002E-3</v>
      </c>
      <c r="AG774">
        <v>2.3243243243243301E-2</v>
      </c>
      <c r="AH774">
        <v>2.70270270270278E-3</v>
      </c>
      <c r="AI774">
        <v>2.0270270270270199E-2</v>
      </c>
      <c r="AJ774">
        <v>1.8918918918918899E-2</v>
      </c>
      <c r="AK774">
        <v>1.21621621621621E-2</v>
      </c>
      <c r="AL774">
        <v>-0.149189189189189</v>
      </c>
      <c r="AM774">
        <v>-0.14891891891891801</v>
      </c>
      <c r="AN774">
        <v>-0.17432432432432399</v>
      </c>
      <c r="AO774">
        <v>-0.157837837837837</v>
      </c>
      <c r="AP774">
        <v>-0.14459459459459401</v>
      </c>
      <c r="AQ774">
        <v>-0.137567567567567</v>
      </c>
      <c r="AR774">
        <v>-0.15513513513513499</v>
      </c>
      <c r="AS774">
        <v>-0.17648648648648599</v>
      </c>
      <c r="AT774">
        <v>-0.13324324324324299</v>
      </c>
      <c r="AU774">
        <v>-0.14432432432432399</v>
      </c>
      <c r="AV774">
        <v>1.0540540540540501E-2</v>
      </c>
      <c r="AW774">
        <v>5.1351351351351902E-3</v>
      </c>
      <c r="AX774">
        <v>-7.5675675675674903E-3</v>
      </c>
      <c r="AY774">
        <v>1.0810810810810799E-2</v>
      </c>
      <c r="AZ774">
        <v>-1.6486486486486401E-2</v>
      </c>
      <c r="BA774">
        <v>-4.86486486486481E-3</v>
      </c>
      <c r="BB774">
        <v>-3.4594594594594498E-2</v>
      </c>
      <c r="BC774">
        <v>2.13513513513513E-2</v>
      </c>
      <c r="BD774">
        <v>-2.7027027027026699E-3</v>
      </c>
      <c r="BE774">
        <v>4.3243243243243903E-3</v>
      </c>
    </row>
    <row r="775" spans="1:57" x14ac:dyDescent="0.25">
      <c r="A775" t="s">
        <v>100</v>
      </c>
      <c r="B775">
        <v>23</v>
      </c>
      <c r="C775">
        <v>-1.2972972972972899E-2</v>
      </c>
      <c r="D775">
        <v>-1.3243243243243301E-2</v>
      </c>
      <c r="E775">
        <v>-2.7027027027026699E-3</v>
      </c>
      <c r="F775">
        <v>-0.16540540540540499</v>
      </c>
      <c r="G775">
        <v>-1.43243243243244E-2</v>
      </c>
      <c r="H775">
        <v>2.97297297297294E-3</v>
      </c>
      <c r="I775">
        <v>-2.0540540540540501E-2</v>
      </c>
      <c r="J775">
        <v>-2.45945945945945E-2</v>
      </c>
      <c r="K775">
        <v>-1.4594594594594499E-2</v>
      </c>
      <c r="L775">
        <v>0</v>
      </c>
      <c r="M775">
        <v>-1.5135135135135E-2</v>
      </c>
      <c r="N775">
        <v>-2.2972972972972901E-2</v>
      </c>
      <c r="O775">
        <v>-2.89189189189188E-2</v>
      </c>
      <c r="P775">
        <v>5.1351351351350801E-3</v>
      </c>
      <c r="Q775" s="1">
        <v>8.1081081081080199E-4</v>
      </c>
      <c r="R775">
        <v>-2.78378378378378E-2</v>
      </c>
      <c r="S775">
        <v>-1.9729729729729702E-2</v>
      </c>
      <c r="T775">
        <v>-6.02702702702703E-2</v>
      </c>
      <c r="U775">
        <v>-4.2432432432432401E-2</v>
      </c>
      <c r="V775">
        <v>-5.1351351351351902E-3</v>
      </c>
      <c r="W775">
        <v>-4.2432432432432401E-2</v>
      </c>
      <c r="X775">
        <v>2.51351351351351E-2</v>
      </c>
      <c r="Y775">
        <v>3.29729729729729E-2</v>
      </c>
      <c r="Z775">
        <v>8.6486486486485603E-3</v>
      </c>
      <c r="AA775">
        <v>-5.1351351351351902E-3</v>
      </c>
      <c r="AB775">
        <v>-1.7837837837837801E-2</v>
      </c>
      <c r="AC775">
        <v>5.4054054054054603E-3</v>
      </c>
      <c r="AD775">
        <v>-0.03</v>
      </c>
      <c r="AE775">
        <v>-1.54054054054053E-2</v>
      </c>
      <c r="AF775">
        <v>-1.4594594594594499E-2</v>
      </c>
      <c r="AG775">
        <v>-9.7297297297297396E-3</v>
      </c>
      <c r="AH775">
        <v>-3.5135135135135102E-2</v>
      </c>
      <c r="AI775">
        <v>2.0540540540540501E-2</v>
      </c>
      <c r="AJ775">
        <v>-2.18918918918918E-2</v>
      </c>
      <c r="AK775">
        <v>-6.4864864864864202E-3</v>
      </c>
      <c r="AL775">
        <v>-0.17567567567567499</v>
      </c>
      <c r="AM775">
        <v>-0.15108108108108101</v>
      </c>
      <c r="AN775">
        <v>-0.18189189189189101</v>
      </c>
      <c r="AO775">
        <v>-0.132972972972972</v>
      </c>
      <c r="AP775">
        <v>-0.14162162162162101</v>
      </c>
      <c r="AQ775">
        <v>-0.196756756756756</v>
      </c>
      <c r="AR775">
        <v>-0.176216216216216</v>
      </c>
      <c r="AS775">
        <v>-0.14864864864864799</v>
      </c>
      <c r="AT775">
        <v>-0.16432432432432401</v>
      </c>
      <c r="AU775">
        <v>-0.16486486486486401</v>
      </c>
      <c r="AV775">
        <v>-2.8378378378378401E-2</v>
      </c>
      <c r="AW775">
        <v>-1.0810810810810799E-2</v>
      </c>
      <c r="AX775">
        <v>-7.2702702702702696E-2</v>
      </c>
      <c r="AY775">
        <v>-3.3783783783783702E-2</v>
      </c>
      <c r="AZ775">
        <v>-1.2972972972972899E-2</v>
      </c>
      <c r="BA775">
        <v>-3.51351351351352E-2</v>
      </c>
      <c r="BB775">
        <v>2.1081081081081001E-2</v>
      </c>
      <c r="BC775">
        <v>2.97297297297297E-2</v>
      </c>
      <c r="BD775">
        <v>1.5135135135135E-2</v>
      </c>
      <c r="BE775">
        <v>-1.0540540540540501E-2</v>
      </c>
    </row>
    <row r="776" spans="1:57" x14ac:dyDescent="0.25">
      <c r="A776" t="s">
        <v>100</v>
      </c>
      <c r="B776">
        <v>24</v>
      </c>
      <c r="C776">
        <v>2.1621621621621401E-3</v>
      </c>
      <c r="D776">
        <v>4.3243243243242802E-3</v>
      </c>
      <c r="E776">
        <v>9.1891891891891994E-3</v>
      </c>
      <c r="F776">
        <v>-0.168108108108108</v>
      </c>
      <c r="G776">
        <v>2.97297297297294E-3</v>
      </c>
      <c r="H776">
        <v>1.9729729729729702E-2</v>
      </c>
      <c r="I776">
        <v>1.81081081081081E-2</v>
      </c>
      <c r="J776">
        <v>7.8378378378378601E-3</v>
      </c>
      <c r="K776">
        <v>1.89189189189187E-3</v>
      </c>
      <c r="L776">
        <v>-4.3243243243243903E-3</v>
      </c>
      <c r="M776">
        <v>-8.6486486486486696E-3</v>
      </c>
      <c r="N776">
        <v>-1.2972972972972899E-2</v>
      </c>
      <c r="O776">
        <v>3.1081081081081E-2</v>
      </c>
      <c r="P776">
        <v>-1.62162162162162E-2</v>
      </c>
      <c r="Q776">
        <v>2.78378378378378E-2</v>
      </c>
      <c r="R776">
        <v>-1.1081081081081001E-2</v>
      </c>
      <c r="S776">
        <v>-1.4054054054054001E-2</v>
      </c>
      <c r="T776">
        <v>1.5135135135135E-2</v>
      </c>
      <c r="U776">
        <v>4.5135135135135097E-2</v>
      </c>
      <c r="V776">
        <v>-5.1351351351351902E-3</v>
      </c>
      <c r="W776">
        <v>8.3783783783784004E-3</v>
      </c>
      <c r="X776">
        <v>-2.0270270270270199E-2</v>
      </c>
      <c r="Y776">
        <v>-9.1891891891891994E-3</v>
      </c>
      <c r="Z776">
        <v>2.2432432432432401E-2</v>
      </c>
      <c r="AA776">
        <v>1.48648648648648E-2</v>
      </c>
      <c r="AB776">
        <v>1.4324324324324201E-2</v>
      </c>
      <c r="AC776">
        <v>2.0810810810810799E-2</v>
      </c>
      <c r="AD776">
        <v>7.02702702702695E-3</v>
      </c>
      <c r="AE776">
        <v>1.5135135135135201E-2</v>
      </c>
      <c r="AF776">
        <v>-2.1621621621621599E-2</v>
      </c>
      <c r="AG776">
        <v>-2.1621621621621401E-3</v>
      </c>
      <c r="AH776">
        <v>1.02702702702702E-2</v>
      </c>
      <c r="AI776">
        <v>-7.8378378378378601E-3</v>
      </c>
      <c r="AJ776">
        <v>-7.5675675675676004E-3</v>
      </c>
      <c r="AK776">
        <v>1.27027027027027E-2</v>
      </c>
      <c r="AL776">
        <v>-0.16108108108108099</v>
      </c>
      <c r="AM776">
        <v>-0.15621621621621601</v>
      </c>
      <c r="AN776">
        <v>-0.163783783783783</v>
      </c>
      <c r="AO776">
        <v>-0.11756756756756701</v>
      </c>
      <c r="AP776">
        <v>-0.16486486486486401</v>
      </c>
      <c r="AQ776">
        <v>-0.16405405405405399</v>
      </c>
      <c r="AR776">
        <v>-0.17378378378378301</v>
      </c>
      <c r="AS776">
        <v>-0.179189189189189</v>
      </c>
      <c r="AT776">
        <v>-0.184864864864864</v>
      </c>
      <c r="AU776">
        <v>-0.18621621621621601</v>
      </c>
      <c r="AV776">
        <v>-1.0810810810810799E-2</v>
      </c>
      <c r="AW776">
        <v>-1.48648648648648E-2</v>
      </c>
      <c r="AX776">
        <v>1.6756756756756801E-2</v>
      </c>
      <c r="AY776">
        <v>4.0270270270270303E-2</v>
      </c>
      <c r="AZ776">
        <v>6.2162162162161501E-3</v>
      </c>
      <c r="BA776">
        <v>7.0270270270270602E-3</v>
      </c>
      <c r="BB776">
        <v>-2.51351351351351E-2</v>
      </c>
      <c r="BC776">
        <v>-1.81081081081081E-2</v>
      </c>
      <c r="BD776">
        <v>2.8378378378378401E-2</v>
      </c>
      <c r="BE776">
        <v>1.81081081081081E-2</v>
      </c>
    </row>
    <row r="777" spans="1:57" x14ac:dyDescent="0.25">
      <c r="A777" t="s">
        <v>100</v>
      </c>
      <c r="B777">
        <v>25</v>
      </c>
      <c r="C777">
        <v>4.3243243243243903E-3</v>
      </c>
      <c r="D777">
        <v>9.7297297297297396E-3</v>
      </c>
      <c r="E777">
        <v>5.4054054054054603E-3</v>
      </c>
      <c r="F777">
        <v>-0.16864864864864801</v>
      </c>
      <c r="G777">
        <v>9.4594594594594704E-3</v>
      </c>
      <c r="H777">
        <v>1.9729729729729702E-2</v>
      </c>
      <c r="I777">
        <v>2.5135135135135201E-2</v>
      </c>
      <c r="J777">
        <v>2.2432432432432401E-2</v>
      </c>
      <c r="K777">
        <v>-1.08108108108107E-3</v>
      </c>
      <c r="L777">
        <v>-1.9189189189189201E-2</v>
      </c>
      <c r="M777">
        <v>1.32432432432432E-2</v>
      </c>
      <c r="N777">
        <v>2.2432432432432401E-2</v>
      </c>
      <c r="O777">
        <v>1.62162162162162E-2</v>
      </c>
      <c r="P777">
        <v>-1.0540540540540501E-2</v>
      </c>
      <c r="Q777" s="1">
        <v>-5.4054054054053502E-4</v>
      </c>
      <c r="R777">
        <v>-1.35135135135134E-2</v>
      </c>
      <c r="S777">
        <v>2.7567567567567501E-2</v>
      </c>
      <c r="T777">
        <v>1.54054054054053E-2</v>
      </c>
      <c r="U777">
        <v>3.8648648648648497E-2</v>
      </c>
      <c r="V777">
        <v>-4.0270270270270303E-2</v>
      </c>
      <c r="W777">
        <v>3.02702702702702E-2</v>
      </c>
      <c r="X777">
        <v>-6.2162162162162603E-3</v>
      </c>
      <c r="Y777">
        <v>1.9459459459459399E-2</v>
      </c>
      <c r="Z777">
        <v>5.6756756756756099E-3</v>
      </c>
      <c r="AA777">
        <v>1.9729729729729601E-2</v>
      </c>
      <c r="AB777">
        <v>1.21621621621621E-2</v>
      </c>
      <c r="AC777">
        <v>1.0540540540540501E-2</v>
      </c>
      <c r="AD777">
        <v>2.5405405405405399E-2</v>
      </c>
      <c r="AE777">
        <v>-1.48648648648649E-2</v>
      </c>
      <c r="AF777">
        <v>-8.6486486486486696E-3</v>
      </c>
      <c r="AG777">
        <v>3.43243243243243E-2</v>
      </c>
      <c r="AH777">
        <v>-2.4864864864864802E-2</v>
      </c>
      <c r="AI777">
        <v>1.35135135135134E-2</v>
      </c>
      <c r="AJ777">
        <v>9.7297297297297396E-3</v>
      </c>
      <c r="AK777">
        <v>1.7027027027026902E-2</v>
      </c>
      <c r="AL777">
        <v>-0.171891891891891</v>
      </c>
      <c r="AM777">
        <v>-0.17675675675675601</v>
      </c>
      <c r="AN777">
        <v>-0.17567567567567499</v>
      </c>
      <c r="AO777">
        <v>-0.14270270270270199</v>
      </c>
      <c r="AP777">
        <v>-0.19972972972972899</v>
      </c>
      <c r="AQ777">
        <v>-0.16243243243243199</v>
      </c>
      <c r="AR777">
        <v>-0.15756756756756701</v>
      </c>
      <c r="AS777">
        <v>-0.16270270270270201</v>
      </c>
      <c r="AT777">
        <v>-0.16567567567567501</v>
      </c>
      <c r="AU777">
        <v>-0.13081081081081</v>
      </c>
      <c r="AV777">
        <v>-1.2432432432432401E-2</v>
      </c>
      <c r="AW777">
        <v>2.6756756756756699E-2</v>
      </c>
      <c r="AX777">
        <v>9.4594594594594704E-3</v>
      </c>
      <c r="AY777">
        <v>4.3513513513513499E-2</v>
      </c>
      <c r="AZ777">
        <v>-4.6216216216216299E-2</v>
      </c>
      <c r="BA777">
        <v>2.5405405405405299E-2</v>
      </c>
      <c r="BB777">
        <v>1.8918918918919799E-3</v>
      </c>
      <c r="BC777">
        <v>2.4864864864864802E-2</v>
      </c>
      <c r="BD777">
        <v>1.5135135135135E-2</v>
      </c>
      <c r="BE777">
        <v>1.7837837837837801E-2</v>
      </c>
    </row>
    <row r="778" spans="1:57" x14ac:dyDescent="0.25">
      <c r="A778" t="s">
        <v>100</v>
      </c>
      <c r="B778">
        <v>26</v>
      </c>
      <c r="C778">
        <v>-5.9459459459459902E-3</v>
      </c>
      <c r="D778">
        <v>-8.1081081081081294E-3</v>
      </c>
      <c r="E778" s="1">
        <v>-5.4054054054053502E-4</v>
      </c>
      <c r="F778">
        <v>-0.16324324324324299</v>
      </c>
      <c r="G778">
        <v>-7.8378378378377508E-3</v>
      </c>
      <c r="H778">
        <v>5.6756756756757201E-3</v>
      </c>
      <c r="I778" s="1">
        <v>2.7027027027026702E-4</v>
      </c>
      <c r="J778">
        <v>-4.3243243243243903E-3</v>
      </c>
      <c r="K778">
        <v>1.5135135135135201E-2</v>
      </c>
      <c r="L778">
        <v>-2.4864864864864802E-2</v>
      </c>
      <c r="M778">
        <v>1.2432432432432401E-2</v>
      </c>
      <c r="N778">
        <v>-2.97297297297294E-3</v>
      </c>
      <c r="O778">
        <v>-6.7567567567567901E-3</v>
      </c>
      <c r="P778">
        <v>-2.32432432432432E-2</v>
      </c>
      <c r="Q778">
        <v>9.4594594594594704E-3</v>
      </c>
      <c r="R778">
        <v>-1.3243243243243301E-2</v>
      </c>
      <c r="S778">
        <v>-5.4054054054054603E-3</v>
      </c>
      <c r="T778">
        <v>2.97297297297294E-3</v>
      </c>
      <c r="U778">
        <v>-9.1891891891891994E-3</v>
      </c>
      <c r="V778">
        <v>-7.2972972972972202E-3</v>
      </c>
      <c r="W778">
        <v>-5.4054054054053502E-3</v>
      </c>
      <c r="X778" s="1">
        <v>5.4054054054053502E-4</v>
      </c>
      <c r="Y778">
        <v>-4.3243243243243903E-3</v>
      </c>
      <c r="Z778">
        <v>-1.7837837837837701E-2</v>
      </c>
      <c r="AA778">
        <v>5.4054054054054603E-3</v>
      </c>
      <c r="AB778">
        <v>1.0540540540540501E-2</v>
      </c>
      <c r="AC778">
        <v>-2.59459459459459E-2</v>
      </c>
      <c r="AD778" s="1">
        <v>8.1081081081080199E-4</v>
      </c>
      <c r="AE778">
        <v>9.1891891891891994E-3</v>
      </c>
      <c r="AF778">
        <v>-1.02702702702702E-2</v>
      </c>
      <c r="AG778">
        <v>-2.0270270270270199E-2</v>
      </c>
      <c r="AH778">
        <v>-7.2972972972972202E-3</v>
      </c>
      <c r="AI778">
        <v>-8.6486486486486696E-3</v>
      </c>
      <c r="AJ778">
        <v>-9.1891891891891994E-3</v>
      </c>
      <c r="AK778">
        <v>2.4864864864864802E-2</v>
      </c>
      <c r="AL778">
        <v>-0.144054054054054</v>
      </c>
      <c r="AM778">
        <v>-0.17135135135135099</v>
      </c>
      <c r="AN778">
        <v>-0.169729729729729</v>
      </c>
      <c r="AO778">
        <v>-0.158648648648648</v>
      </c>
      <c r="AP778">
        <v>-0.17432432432432399</v>
      </c>
      <c r="AQ778">
        <v>-0.13432432432432401</v>
      </c>
      <c r="AR778">
        <v>-0.155675675675675</v>
      </c>
      <c r="AS778">
        <v>-0.169729729729729</v>
      </c>
      <c r="AT778">
        <v>-0.158648648648648</v>
      </c>
      <c r="AU778">
        <v>-0.15891891891891799</v>
      </c>
      <c r="AV778">
        <v>-2.4324324324325099E-3</v>
      </c>
      <c r="AW778">
        <v>-1.5675675675675599E-2</v>
      </c>
      <c r="AX778">
        <v>1.0810810810810799E-2</v>
      </c>
      <c r="AY778">
        <v>-1.5135135135135201E-2</v>
      </c>
      <c r="AZ778">
        <v>-6.7567567567566799E-3</v>
      </c>
      <c r="BA778">
        <v>-9.4594594594594704E-3</v>
      </c>
      <c r="BB778">
        <v>-1.18918918918918E-2</v>
      </c>
      <c r="BC778">
        <v>-5.94594594594588E-3</v>
      </c>
      <c r="BD778">
        <v>-2.51351351351351E-2</v>
      </c>
      <c r="BE778">
        <v>2.97297297297294E-3</v>
      </c>
    </row>
    <row r="779" spans="1:57" x14ac:dyDescent="0.25">
      <c r="A779" t="s">
        <v>100</v>
      </c>
      <c r="B779">
        <v>27</v>
      </c>
      <c r="C779">
        <v>-2.2162162162162099E-2</v>
      </c>
      <c r="D779">
        <v>-1.7837837837837801E-2</v>
      </c>
      <c r="E779">
        <v>0</v>
      </c>
      <c r="F779">
        <v>-0.18027027027027001</v>
      </c>
      <c r="G779">
        <v>-1.9729729729729702E-2</v>
      </c>
      <c r="H779">
        <v>1.21621621621621E-2</v>
      </c>
      <c r="I779">
        <v>-2.4054054054053999E-2</v>
      </c>
      <c r="J779">
        <v>-9.1891891891891994E-3</v>
      </c>
      <c r="K779">
        <v>-3.02702702702701E-2</v>
      </c>
      <c r="L779">
        <v>-1.9459459459459399E-2</v>
      </c>
      <c r="M779">
        <v>-1.48648648648648E-2</v>
      </c>
      <c r="N779">
        <v>-2.1621621621621401E-3</v>
      </c>
      <c r="O779">
        <v>-4.8648648648648499E-2</v>
      </c>
      <c r="P779">
        <v>-1.35135135135135E-2</v>
      </c>
      <c r="Q779">
        <v>-5.1351351351350801E-3</v>
      </c>
      <c r="R779">
        <v>-2.1081081081081001E-2</v>
      </c>
      <c r="S779">
        <v>-3.0540540540540499E-2</v>
      </c>
      <c r="T779">
        <v>-1.02702702702702E-2</v>
      </c>
      <c r="U779">
        <v>-2.78378378378378E-2</v>
      </c>
      <c r="V779">
        <v>-6.7567567567567901E-3</v>
      </c>
      <c r="W779">
        <v>-3.48648648648648E-2</v>
      </c>
      <c r="X779">
        <v>1.4054054054054001E-2</v>
      </c>
      <c r="Y779">
        <v>-1.9459459459459399E-2</v>
      </c>
      <c r="Z779">
        <v>-4.5135135135135097E-2</v>
      </c>
      <c r="AA779">
        <v>-9.4594594594594704E-3</v>
      </c>
      <c r="AB779">
        <v>-8.1081081081081294E-3</v>
      </c>
      <c r="AC779">
        <v>1.35135135135134E-2</v>
      </c>
      <c r="AD779">
        <v>-7.02702702702695E-3</v>
      </c>
      <c r="AE779">
        <v>1.2972972972972899E-2</v>
      </c>
      <c r="AF779">
        <v>-1.35135135135133E-3</v>
      </c>
      <c r="AG779">
        <v>2.4324324324324002E-3</v>
      </c>
      <c r="AH779">
        <v>-1.37837837837837E-2</v>
      </c>
      <c r="AI779">
        <v>1.6216216216216001E-3</v>
      </c>
      <c r="AJ779">
        <v>-1.8378378378378399E-2</v>
      </c>
      <c r="AK779" s="1">
        <v>-5.4054054054053502E-4</v>
      </c>
      <c r="AL779">
        <v>-0.14891891891891801</v>
      </c>
      <c r="AM779">
        <v>-0.17270270270270199</v>
      </c>
      <c r="AN779">
        <v>-0.178378378378378</v>
      </c>
      <c r="AO779">
        <v>-0.19837837837837799</v>
      </c>
      <c r="AP779">
        <v>-0.184864864864864</v>
      </c>
      <c r="AQ779">
        <v>-0.187027027027027</v>
      </c>
      <c r="AR779">
        <v>-0.14945945945945899</v>
      </c>
      <c r="AS779">
        <v>-0.17567567567567499</v>
      </c>
      <c r="AT779">
        <v>-0.17810810810810801</v>
      </c>
      <c r="AU779">
        <v>-0.179189189189189</v>
      </c>
      <c r="AV779">
        <v>-1.7027027027026902E-2</v>
      </c>
      <c r="AW779">
        <v>-3.0540540540540499E-2</v>
      </c>
      <c r="AX779">
        <v>-1.02702702702702E-2</v>
      </c>
      <c r="AY779">
        <v>-4.0540540540540501E-2</v>
      </c>
      <c r="AZ779">
        <v>-1.35135135135133E-3</v>
      </c>
      <c r="BA779">
        <v>-3.6756756756756798E-2</v>
      </c>
      <c r="BB779">
        <v>7.5675675675676004E-3</v>
      </c>
      <c r="BC779">
        <v>-1.4594594594594499E-2</v>
      </c>
      <c r="BD779">
        <v>-4.3783783783783697E-2</v>
      </c>
      <c r="BE779">
        <v>-1.35135135135135E-2</v>
      </c>
    </row>
    <row r="780" spans="1:57" x14ac:dyDescent="0.25">
      <c r="A780" t="s">
        <v>100</v>
      </c>
      <c r="B780">
        <v>28</v>
      </c>
      <c r="C780">
        <v>-8.1081081081081294E-3</v>
      </c>
      <c r="D780" s="1">
        <v>5.4054054054053502E-4</v>
      </c>
      <c r="E780">
        <v>3.5135135135134698E-3</v>
      </c>
      <c r="F780">
        <v>-0.162162162162162</v>
      </c>
      <c r="G780">
        <v>-6.4864864864864202E-3</v>
      </c>
      <c r="H780">
        <v>-1.13513513513513E-2</v>
      </c>
      <c r="I780">
        <v>3.2432432432432101E-3</v>
      </c>
      <c r="J780">
        <v>-1.08108108108107E-3</v>
      </c>
      <c r="K780">
        <v>-2.45945945945945E-2</v>
      </c>
      <c r="L780">
        <v>-2.51351351351351E-2</v>
      </c>
      <c r="M780">
        <v>-2.4864864864864802E-2</v>
      </c>
      <c r="N780">
        <v>1.2432432432432401E-2</v>
      </c>
      <c r="O780">
        <v>2.1621621621621401E-3</v>
      </c>
      <c r="P780">
        <v>4.3243243243242802E-3</v>
      </c>
      <c r="Q780">
        <v>-5.2162162162162101E-2</v>
      </c>
      <c r="R780">
        <v>-3.1081081081081E-2</v>
      </c>
      <c r="S780">
        <v>3.7837837837838501E-3</v>
      </c>
      <c r="T780">
        <v>2.5405405405405399E-2</v>
      </c>
      <c r="U780">
        <v>-1.16216216216216E-2</v>
      </c>
      <c r="V780">
        <v>-1.6756756756756599E-2</v>
      </c>
      <c r="W780">
        <v>-1.2972972972972899E-2</v>
      </c>
      <c r="X780">
        <v>4.2162162162162099E-2</v>
      </c>
      <c r="Y780">
        <v>-3.2432432432432101E-3</v>
      </c>
      <c r="Z780">
        <v>5.6756756756757201E-3</v>
      </c>
      <c r="AA780">
        <v>-1.6486486486486401E-2</v>
      </c>
      <c r="AB780">
        <v>-3.3243243243243202E-2</v>
      </c>
      <c r="AC780">
        <v>-3.1621621621621597E-2</v>
      </c>
      <c r="AD780" s="1">
        <v>8.1081081081080199E-4</v>
      </c>
      <c r="AE780">
        <v>2.4324324324324002E-3</v>
      </c>
      <c r="AF780">
        <v>-1.81081081081081E-2</v>
      </c>
      <c r="AG780">
        <v>-2.91891891891892E-2</v>
      </c>
      <c r="AH780">
        <v>0.01</v>
      </c>
      <c r="AI780">
        <v>-2.32432432432432E-2</v>
      </c>
      <c r="AJ780">
        <v>-1.8108108108107999E-2</v>
      </c>
      <c r="AK780">
        <v>-2.8108108108108001E-2</v>
      </c>
      <c r="AL780">
        <v>-0.145405405405405</v>
      </c>
      <c r="AM780">
        <v>-0.18675675675675599</v>
      </c>
      <c r="AN780">
        <v>-0.146216216216216</v>
      </c>
      <c r="AO780">
        <v>-0.191621621621621</v>
      </c>
      <c r="AP780">
        <v>-0.14513513513513501</v>
      </c>
      <c r="AQ780">
        <v>-0.167297297297297</v>
      </c>
      <c r="AR780">
        <v>-0.16567567567567501</v>
      </c>
      <c r="AS780">
        <v>-0.157297297297297</v>
      </c>
      <c r="AT780">
        <v>-0.13729729729729701</v>
      </c>
      <c r="AU780">
        <v>-0.15108108108108101</v>
      </c>
      <c r="AV780">
        <v>-2.8918918918918901E-2</v>
      </c>
      <c r="AW780">
        <v>-4.59459459459465E-3</v>
      </c>
      <c r="AX780">
        <v>3.0540540540540499E-2</v>
      </c>
      <c r="AY780">
        <v>-1.7567567567567499E-2</v>
      </c>
      <c r="AZ780">
        <v>-3.2162162162162097E-2</v>
      </c>
      <c r="BA780">
        <v>-1.4594594594594499E-2</v>
      </c>
      <c r="BB780">
        <v>3.6756756756756798E-2</v>
      </c>
      <c r="BC780">
        <v>-1.48648648648648E-2</v>
      </c>
      <c r="BD780">
        <v>5.4054054054054603E-3</v>
      </c>
      <c r="BE780">
        <v>-2.5405405405405299E-2</v>
      </c>
    </row>
    <row r="781" spans="1:57" x14ac:dyDescent="0.25">
      <c r="A781" t="s">
        <v>100</v>
      </c>
      <c r="B781">
        <v>29</v>
      </c>
      <c r="C781" s="1">
        <v>-2.7027027027026702E-4</v>
      </c>
      <c r="D781">
        <v>-1.35135135135133E-3</v>
      </c>
      <c r="E781">
        <v>3.7837837837838501E-3</v>
      </c>
      <c r="F781">
        <v>-0.16108108108108099</v>
      </c>
      <c r="G781">
        <v>-3.2432432432432101E-3</v>
      </c>
      <c r="H781">
        <v>-7.0270270270270602E-3</v>
      </c>
      <c r="I781">
        <v>-1.32432432432432E-2</v>
      </c>
      <c r="J781">
        <v>1.7837837837837801E-2</v>
      </c>
      <c r="K781">
        <v>3.2432432432432101E-3</v>
      </c>
      <c r="L781">
        <v>-3.2432432432432101E-3</v>
      </c>
      <c r="M781">
        <v>1.5945945945946002E-2</v>
      </c>
      <c r="N781">
        <v>1.8378378378378302E-2</v>
      </c>
      <c r="O781">
        <v>1.86486486486485E-2</v>
      </c>
      <c r="P781">
        <v>-2.1621621621622498E-3</v>
      </c>
      <c r="Q781">
        <v>-1.5135135135135201E-2</v>
      </c>
      <c r="R781">
        <v>8.6486486486486696E-3</v>
      </c>
      <c r="S781">
        <v>2.3513513513513402E-2</v>
      </c>
      <c r="T781">
        <v>1.6756756756756801E-2</v>
      </c>
      <c r="U781">
        <v>-5.8108108108108E-2</v>
      </c>
      <c r="V781">
        <v>-2.7297297297297199E-2</v>
      </c>
      <c r="W781">
        <v>-3.3243243243243202E-2</v>
      </c>
      <c r="X781">
        <v>2.97297297297297E-2</v>
      </c>
      <c r="Y781" s="1">
        <v>8.1081081081080199E-4</v>
      </c>
      <c r="Z781">
        <v>0.01</v>
      </c>
      <c r="AA781">
        <v>1.75675675675676E-2</v>
      </c>
      <c r="AB781">
        <v>4.59459459459465E-3</v>
      </c>
      <c r="AC781">
        <v>-4.3243243243242802E-3</v>
      </c>
      <c r="AD781">
        <v>1.16216216216216E-2</v>
      </c>
      <c r="AE781" s="1">
        <v>5.4054054054064604E-4</v>
      </c>
      <c r="AF781">
        <v>-1.21621621621621E-2</v>
      </c>
      <c r="AG781">
        <v>9.4594594594594704E-3</v>
      </c>
      <c r="AH781">
        <v>3.0810810810810801E-2</v>
      </c>
      <c r="AI781">
        <v>2.1081081081081001E-2</v>
      </c>
      <c r="AJ781">
        <v>2.5405405405405299E-2</v>
      </c>
      <c r="AK781">
        <v>-1.6486486486486499E-2</v>
      </c>
      <c r="AL781">
        <v>-0.168918918918918</v>
      </c>
      <c r="AM781">
        <v>-0.15972972972972899</v>
      </c>
      <c r="AN781">
        <v>-0.16567567567567501</v>
      </c>
      <c r="AO781">
        <v>-0.18324324324324301</v>
      </c>
      <c r="AP781">
        <v>-0.15837837837837801</v>
      </c>
      <c r="AQ781">
        <v>-0.17891891891891801</v>
      </c>
      <c r="AR781">
        <v>-0.148378378378378</v>
      </c>
      <c r="AS781">
        <v>-0.138108108108108</v>
      </c>
      <c r="AT781">
        <v>-0.12405405405405399</v>
      </c>
      <c r="AU781">
        <v>-0.15891891891891799</v>
      </c>
      <c r="AV781">
        <v>8.1081081081081294E-3</v>
      </c>
      <c r="AW781">
        <v>0.02</v>
      </c>
      <c r="AX781">
        <v>6.4864864864865304E-3</v>
      </c>
      <c r="AY781">
        <v>-4.8108108108107998E-2</v>
      </c>
      <c r="AZ781">
        <v>-2.8648648648648498E-2</v>
      </c>
      <c r="BA781">
        <v>-2.7297297297297199E-2</v>
      </c>
      <c r="BB781">
        <v>3.0540540540540499E-2</v>
      </c>
      <c r="BC781">
        <v>-1.6216216216216001E-3</v>
      </c>
      <c r="BD781">
        <v>5.6756756756757201E-3</v>
      </c>
      <c r="BE781">
        <v>7.2972972972973303E-3</v>
      </c>
    </row>
    <row r="782" spans="1:57" x14ac:dyDescent="0.25">
      <c r="A782" t="s">
        <v>101</v>
      </c>
      <c r="B782">
        <v>0</v>
      </c>
      <c r="C782">
        <v>2.8571428571428501E-2</v>
      </c>
      <c r="D782">
        <v>4.7619047619047498E-2</v>
      </c>
      <c r="E782">
        <v>6.6666666666666596E-2</v>
      </c>
      <c r="F782">
        <v>-1.9047619047619001E-2</v>
      </c>
      <c r="G782">
        <v>-1.9047619047619001E-2</v>
      </c>
      <c r="H782">
        <v>2.3376623376623301E-2</v>
      </c>
      <c r="I782">
        <v>0.114285714285714</v>
      </c>
      <c r="J782">
        <v>-5.1948051948051896E-3</v>
      </c>
      <c r="K782">
        <v>0.114285714285714</v>
      </c>
      <c r="L782">
        <v>0.114285714285714</v>
      </c>
      <c r="M782">
        <v>-0.185714285714285</v>
      </c>
      <c r="N782">
        <v>-4.2857142857142802E-2</v>
      </c>
      <c r="O782">
        <v>2.3809523809523801E-2</v>
      </c>
      <c r="P782">
        <v>-0.114285714285714</v>
      </c>
      <c r="Q782">
        <v>0.114285714285714</v>
      </c>
      <c r="R782">
        <v>8.5714285714285701E-2</v>
      </c>
      <c r="S782">
        <v>9.5238095238095205E-2</v>
      </c>
      <c r="T782">
        <v>8.5714285714285701E-2</v>
      </c>
      <c r="U782">
        <v>8.5714285714285701E-2</v>
      </c>
      <c r="V782">
        <v>7.61904761904761E-2</v>
      </c>
      <c r="W782">
        <v>8.5714285714285701E-2</v>
      </c>
      <c r="X782">
        <v>-1.42857142857142E-2</v>
      </c>
      <c r="Y782">
        <v>0.104761904761904</v>
      </c>
      <c r="Z782">
        <v>9.5238095238095205E-2</v>
      </c>
      <c r="AA782">
        <v>4.7619047619047398E-3</v>
      </c>
      <c r="AB782">
        <v>8.5714285714285701E-2</v>
      </c>
      <c r="AC782">
        <v>4.32900432900429E-3</v>
      </c>
      <c r="AD782">
        <v>7.61904761904761E-2</v>
      </c>
      <c r="AE782">
        <v>8.5714285714285701E-2</v>
      </c>
      <c r="AF782">
        <v>8.5714285714285701E-2</v>
      </c>
      <c r="AG782">
        <v>-2.3809523809523801E-2</v>
      </c>
      <c r="AH782">
        <v>8.5714285714285701E-2</v>
      </c>
      <c r="AI782">
        <v>9.5238095238095205E-2</v>
      </c>
      <c r="AJ782">
        <v>8.5714285714285701E-2</v>
      </c>
      <c r="AK782">
        <v>8.5714285714285701E-2</v>
      </c>
      <c r="AL782">
        <v>-0.115151515151515</v>
      </c>
      <c r="AM782">
        <v>-1.47186147186147E-2</v>
      </c>
      <c r="AN782">
        <v>-0.124675324675324</v>
      </c>
      <c r="AO782">
        <v>6.6666666666666596E-2</v>
      </c>
      <c r="AP782">
        <v>-0.115151515151515</v>
      </c>
      <c r="AQ782">
        <v>-0.104761904761904</v>
      </c>
      <c r="AR782">
        <v>6.6666666666666596E-2</v>
      </c>
      <c r="AS782">
        <v>-4.7619047619047398E-3</v>
      </c>
      <c r="AT782">
        <v>9.5238095238095205E-2</v>
      </c>
      <c r="AU782">
        <v>4.7619047619047603E-2</v>
      </c>
      <c r="AV782">
        <v>-2.4242424242424201E-2</v>
      </c>
      <c r="AW782">
        <v>-2.4242424242424201E-2</v>
      </c>
      <c r="AX782">
        <v>-0.105627705627705</v>
      </c>
      <c r="AY782">
        <v>5.7142857142857099E-2</v>
      </c>
      <c r="AZ782">
        <v>-2.4242424242424201E-2</v>
      </c>
      <c r="BA782">
        <v>-3.3333333333333298E-2</v>
      </c>
      <c r="BB782">
        <v>-4.2857142857142802E-2</v>
      </c>
      <c r="BC782">
        <v>-2.3809523809523801E-2</v>
      </c>
      <c r="BD782">
        <v>7.61904761904761E-2</v>
      </c>
      <c r="BE782">
        <v>-4.2857142857142802E-2</v>
      </c>
    </row>
    <row r="783" spans="1:57" x14ac:dyDescent="0.25">
      <c r="A783" t="s">
        <v>101</v>
      </c>
      <c r="B783">
        <v>1</v>
      </c>
      <c r="C783">
        <v>-7.61904761904761E-2</v>
      </c>
      <c r="D783">
        <v>-9.5238095238095993E-3</v>
      </c>
      <c r="E783">
        <v>-8.5714285714285604E-2</v>
      </c>
      <c r="F783">
        <v>-1.9047619047619001E-2</v>
      </c>
      <c r="G783">
        <v>-6.6666666666666596E-2</v>
      </c>
      <c r="H783">
        <v>-0.27792207792207702</v>
      </c>
      <c r="I783">
        <v>2.8571428571428501E-2</v>
      </c>
      <c r="J783">
        <v>7.61904761904761E-2</v>
      </c>
      <c r="K783">
        <v>-6.2337662337662303E-2</v>
      </c>
      <c r="L783">
        <v>-6.2337662337662303E-2</v>
      </c>
      <c r="M783">
        <v>-7.1428571428571397E-2</v>
      </c>
      <c r="N783">
        <v>8.5714285714285701E-2</v>
      </c>
      <c r="O783">
        <v>-9.5238095238095205E-2</v>
      </c>
      <c r="P783">
        <v>2.8571428571428501E-2</v>
      </c>
      <c r="Q783">
        <v>-0.133333333333333</v>
      </c>
      <c r="R783">
        <v>-0.115151515151515</v>
      </c>
      <c r="S783">
        <v>6.6666666666666596E-2</v>
      </c>
      <c r="T783">
        <v>-1.47186147186147E-2</v>
      </c>
      <c r="U783">
        <v>-0.124675324675324</v>
      </c>
      <c r="V783">
        <v>7.61904761904761E-2</v>
      </c>
      <c r="W783">
        <v>7.61904761904761E-2</v>
      </c>
      <c r="X783">
        <v>-5.2380952380952299E-2</v>
      </c>
      <c r="Y783">
        <v>-7.1428571428571397E-2</v>
      </c>
      <c r="Z783">
        <v>7.61904761904761E-2</v>
      </c>
      <c r="AA783">
        <v>-0.161904761904761</v>
      </c>
      <c r="AB783">
        <v>-0.234632034632034</v>
      </c>
      <c r="AC783">
        <v>3.8095238095238002E-2</v>
      </c>
      <c r="AD783">
        <v>-7.1861471861471807E-2</v>
      </c>
      <c r="AE783">
        <v>-0.15324675324675299</v>
      </c>
      <c r="AF783">
        <v>-0.15324675324675299</v>
      </c>
      <c r="AG783">
        <v>1.9047619047619001E-2</v>
      </c>
      <c r="AH783">
        <v>-8.0952380952380804E-2</v>
      </c>
      <c r="AI783">
        <v>1.9047619047619001E-2</v>
      </c>
      <c r="AJ783">
        <v>2.8571428571428501E-2</v>
      </c>
      <c r="AK783">
        <v>-0.19047619047618999</v>
      </c>
      <c r="AL783">
        <v>-8.6580086580086493E-2</v>
      </c>
      <c r="AM783">
        <v>9.5238095238095205E-2</v>
      </c>
      <c r="AN783">
        <v>-0.105627705627705</v>
      </c>
      <c r="AO783">
        <v>-5.1948051948051896E-3</v>
      </c>
      <c r="AP783">
        <v>8.5714285714285701E-2</v>
      </c>
      <c r="AQ783">
        <v>-3.3333333333333298E-2</v>
      </c>
      <c r="AR783">
        <v>-9.5238095238095205E-2</v>
      </c>
      <c r="AS783">
        <v>6.6666666666666596E-2</v>
      </c>
      <c r="AT783">
        <v>7.61904761904761E-2</v>
      </c>
      <c r="AU783">
        <v>-0.15238095238095201</v>
      </c>
      <c r="AV783">
        <v>-0.32554112554112502</v>
      </c>
      <c r="AW783">
        <v>3.8095238095238002E-2</v>
      </c>
      <c r="AX783">
        <v>-0.13419913419913401</v>
      </c>
      <c r="AY783">
        <v>-5.2813852813852799E-2</v>
      </c>
      <c r="AZ783">
        <v>-6.2337662337662303E-2</v>
      </c>
      <c r="BA783">
        <v>-5.2380952380952299E-2</v>
      </c>
      <c r="BB783">
        <v>4.7619047619047603E-2</v>
      </c>
      <c r="BC783">
        <v>-5.2380952380952299E-2</v>
      </c>
      <c r="BD783">
        <v>4.7619047619047603E-2</v>
      </c>
      <c r="BE783">
        <v>-0.17142857142857101</v>
      </c>
    </row>
    <row r="784" spans="1:57" x14ac:dyDescent="0.25">
      <c r="A784" t="s">
        <v>101</v>
      </c>
      <c r="B784">
        <v>2</v>
      </c>
      <c r="C784">
        <v>6.6666666666666693E-2</v>
      </c>
      <c r="D784">
        <v>-1.90476190476189E-2</v>
      </c>
      <c r="E784">
        <v>-1.9047619047619001E-2</v>
      </c>
      <c r="F784">
        <v>1.90476190476189E-2</v>
      </c>
      <c r="G784">
        <v>-1.9047619047619001E-2</v>
      </c>
      <c r="H784">
        <v>0.14285714285714199</v>
      </c>
      <c r="I784">
        <v>0.14285714285714199</v>
      </c>
      <c r="J784">
        <v>0.14285714285714199</v>
      </c>
      <c r="K784">
        <v>0.14285714285714199</v>
      </c>
      <c r="L784">
        <v>5.1948051948051903E-2</v>
      </c>
      <c r="M784">
        <v>-1.90476190476189E-2</v>
      </c>
      <c r="N784">
        <v>-7.61904761904761E-2</v>
      </c>
      <c r="O784">
        <v>0.14285714285714199</v>
      </c>
      <c r="P784">
        <v>-5.7142857142857002E-2</v>
      </c>
      <c r="Q784">
        <v>4.2857142857142899E-2</v>
      </c>
      <c r="R784">
        <v>-4.3290043290043198E-2</v>
      </c>
      <c r="S784">
        <v>-2.4242424242424201E-2</v>
      </c>
      <c r="T784">
        <v>-0.124675324675324</v>
      </c>
      <c r="U784">
        <v>4.7619047619047603E-2</v>
      </c>
      <c r="V784">
        <v>-5.1948051948051896E-3</v>
      </c>
      <c r="W784">
        <v>4.7619047619047603E-2</v>
      </c>
      <c r="X784">
        <v>5.7142857142857099E-2</v>
      </c>
      <c r="Y784">
        <v>5.7142857142857099E-2</v>
      </c>
      <c r="Z784">
        <v>-0.15238095238095201</v>
      </c>
      <c r="AA784">
        <v>-3.3333333333333298E-2</v>
      </c>
      <c r="AB784">
        <v>5.7142857142857099E-2</v>
      </c>
      <c r="AC784">
        <v>-4.3290043290043198E-2</v>
      </c>
      <c r="AD784">
        <v>-0.115151515151515</v>
      </c>
      <c r="AE784">
        <v>5.7142857142857099E-2</v>
      </c>
      <c r="AF784">
        <v>-1.47186147186147E-2</v>
      </c>
      <c r="AG784">
        <v>1.9047619047619001E-2</v>
      </c>
      <c r="AH784">
        <v>-0.14285714285714199</v>
      </c>
      <c r="AI784">
        <v>-2.3809523809523801E-2</v>
      </c>
      <c r="AJ784">
        <v>-0.133333333333333</v>
      </c>
      <c r="AK784">
        <v>-8.0952380952380804E-2</v>
      </c>
      <c r="AL784">
        <v>7.61904761904761E-2</v>
      </c>
      <c r="AM784">
        <v>9.5238095238095205E-2</v>
      </c>
      <c r="AN784">
        <v>-1.47186147186147E-2</v>
      </c>
      <c r="AO784">
        <v>-5.1948051948051896E-3</v>
      </c>
      <c r="AP784">
        <v>4.32900432900429E-3</v>
      </c>
      <c r="AQ784">
        <v>6.6666666666666596E-2</v>
      </c>
      <c r="AR784">
        <v>-1.42857142857142E-2</v>
      </c>
      <c r="AS784">
        <v>7.61904761904761E-2</v>
      </c>
      <c r="AT784">
        <v>-1.42857142857142E-2</v>
      </c>
      <c r="AU784">
        <v>-3.3333333333333298E-2</v>
      </c>
      <c r="AV784">
        <v>4.7619047619047603E-2</v>
      </c>
      <c r="AW784">
        <v>-1.47186147186147E-2</v>
      </c>
      <c r="AX784">
        <v>-1.47186147186147E-2</v>
      </c>
      <c r="AY784">
        <v>6.6666666666666596E-2</v>
      </c>
      <c r="AZ784">
        <v>-2.4242424242424201E-2</v>
      </c>
      <c r="BA784">
        <v>5.7142857142857099E-2</v>
      </c>
      <c r="BB784">
        <v>-0.14285714285714199</v>
      </c>
      <c r="BC784">
        <v>-2.3809523809523801E-2</v>
      </c>
      <c r="BD784">
        <v>-0.12380952380952299</v>
      </c>
      <c r="BE784">
        <v>-4.2857142857142802E-2</v>
      </c>
    </row>
    <row r="785" spans="1:57" x14ac:dyDescent="0.25">
      <c r="A785" t="s">
        <v>101</v>
      </c>
      <c r="B785">
        <v>3</v>
      </c>
      <c r="C785">
        <v>-0.104761904761904</v>
      </c>
      <c r="D785">
        <v>-2.8571428571428501E-2</v>
      </c>
      <c r="E785">
        <v>-4.7619047619047603E-2</v>
      </c>
      <c r="F785">
        <v>-9.52380952380949E-3</v>
      </c>
      <c r="G785">
        <v>-5.7142857142857099E-2</v>
      </c>
      <c r="H785">
        <v>-0.105627705627705</v>
      </c>
      <c r="I785">
        <v>-3.3766233766233701E-2</v>
      </c>
      <c r="J785">
        <v>-8.6580086580086493E-2</v>
      </c>
      <c r="K785">
        <v>-0.16796536796536701</v>
      </c>
      <c r="L785">
        <v>-0.143722943722943</v>
      </c>
      <c r="M785">
        <v>-0.19523809523809499</v>
      </c>
      <c r="N785">
        <v>-4.2857142857142802E-2</v>
      </c>
      <c r="O785">
        <v>-6.19047619047619E-2</v>
      </c>
      <c r="P785">
        <v>-0.104761904761904</v>
      </c>
      <c r="Q785">
        <v>5.7142857142857099E-2</v>
      </c>
      <c r="R785">
        <v>-3.3766233766233701E-2</v>
      </c>
      <c r="S785">
        <v>4.7619047619047603E-2</v>
      </c>
      <c r="T785">
        <v>-5.2813852813852799E-2</v>
      </c>
      <c r="U785">
        <v>6.6666666666666596E-2</v>
      </c>
      <c r="V785">
        <v>-0.105627705627705</v>
      </c>
      <c r="W785">
        <v>4.7619047619047603E-2</v>
      </c>
      <c r="X785">
        <v>-0.104761904761904</v>
      </c>
      <c r="Y785">
        <v>-4.2857142857142802E-2</v>
      </c>
      <c r="Z785">
        <v>-1.42857142857142E-2</v>
      </c>
      <c r="AA785">
        <v>-1.42857142857142E-2</v>
      </c>
      <c r="AB785">
        <v>-0.124675324675324</v>
      </c>
      <c r="AC785">
        <v>2.8571428571428501E-2</v>
      </c>
      <c r="AD785">
        <v>-5.2813852813852799E-2</v>
      </c>
      <c r="AE785">
        <v>-5.2813852813852799E-2</v>
      </c>
      <c r="AF785">
        <v>-7.1861471861471807E-2</v>
      </c>
      <c r="AG785">
        <v>4.7619047619047603E-2</v>
      </c>
      <c r="AH785">
        <v>-0.15238095238095201</v>
      </c>
      <c r="AI785">
        <v>-7.1428571428571397E-2</v>
      </c>
      <c r="AJ785">
        <v>-4.2857142857142802E-2</v>
      </c>
      <c r="AK785">
        <v>2.8571428571428501E-2</v>
      </c>
      <c r="AL785">
        <v>-0.124675324675324</v>
      </c>
      <c r="AM785">
        <v>4.7619047619047603E-2</v>
      </c>
      <c r="AN785">
        <v>-5.1948051948051896E-3</v>
      </c>
      <c r="AO785">
        <v>4.32900432900429E-3</v>
      </c>
      <c r="AP785">
        <v>-2.4242424242424201E-2</v>
      </c>
      <c r="AQ785">
        <v>-0.17142857142857101</v>
      </c>
      <c r="AR785">
        <v>-3.3333333333333298E-2</v>
      </c>
      <c r="AS785">
        <v>-5.2380952380952299E-2</v>
      </c>
      <c r="AT785">
        <v>-0.14285714285714199</v>
      </c>
      <c r="AU785">
        <v>4.7619047619047603E-2</v>
      </c>
      <c r="AV785">
        <v>-0.115151515151515</v>
      </c>
      <c r="AW785">
        <v>-4.3290043290043198E-2</v>
      </c>
      <c r="AX785">
        <v>3.8095238095238002E-2</v>
      </c>
      <c r="AY785">
        <v>-5.2813852813852799E-2</v>
      </c>
      <c r="AZ785">
        <v>-5.2813852813852799E-2</v>
      </c>
      <c r="BA785">
        <v>-5.2380952380952299E-2</v>
      </c>
      <c r="BB785">
        <v>-4.2857142857142802E-2</v>
      </c>
      <c r="BC785">
        <v>-3.3333333333333298E-2</v>
      </c>
      <c r="BD785">
        <v>-0.161904761904761</v>
      </c>
      <c r="BE785">
        <v>3.8095238095238002E-2</v>
      </c>
    </row>
    <row r="786" spans="1:57" x14ac:dyDescent="0.25">
      <c r="A786" t="s">
        <v>101</v>
      </c>
      <c r="B786">
        <v>4</v>
      </c>
      <c r="C786">
        <v>-6.6666666666666596E-2</v>
      </c>
      <c r="D786">
        <v>-3.8095238095238002E-2</v>
      </c>
      <c r="E786">
        <v>-8.5714285714285604E-2</v>
      </c>
      <c r="F786">
        <v>-1.90476190476189E-2</v>
      </c>
      <c r="G786">
        <v>-7.61904761904761E-2</v>
      </c>
      <c r="H786">
        <v>-0.21558441558441499</v>
      </c>
      <c r="I786">
        <v>-0.124675324675324</v>
      </c>
      <c r="J786">
        <v>-3.3766233766233701E-2</v>
      </c>
      <c r="K786">
        <v>5.7142857142857099E-2</v>
      </c>
      <c r="L786">
        <v>-0.115151515151515</v>
      </c>
      <c r="M786">
        <v>-0.12380952380952299</v>
      </c>
      <c r="N786">
        <v>3.8095238095238002E-2</v>
      </c>
      <c r="O786">
        <v>-4.2857142857142802E-2</v>
      </c>
      <c r="P786">
        <v>6.6666666666666596E-2</v>
      </c>
      <c r="Q786">
        <v>-0.114285714285714</v>
      </c>
      <c r="R786">
        <v>-0.124675324675324</v>
      </c>
      <c r="S786">
        <v>8.5714285714285701E-2</v>
      </c>
      <c r="T786">
        <v>-2.4242424242424201E-2</v>
      </c>
      <c r="U786">
        <v>-2.4242424242424201E-2</v>
      </c>
      <c r="V786">
        <v>-0.13419913419913401</v>
      </c>
      <c r="W786">
        <v>5.7142857142857099E-2</v>
      </c>
      <c r="X786">
        <v>-4.7619047619047398E-3</v>
      </c>
      <c r="Y786">
        <v>-0.161904761904761</v>
      </c>
      <c r="Z786">
        <v>3.8095238095238002E-2</v>
      </c>
      <c r="AA786">
        <v>-0.17142857142857101</v>
      </c>
      <c r="AB786">
        <v>-0.21558441558441499</v>
      </c>
      <c r="AC786">
        <v>-0.115151515151515</v>
      </c>
      <c r="AD786">
        <v>-7.1861471861471807E-2</v>
      </c>
      <c r="AE786">
        <v>9.52380952380949E-3</v>
      </c>
      <c r="AF786">
        <v>-0.15324675324675299</v>
      </c>
      <c r="AG786">
        <v>2.8571428571428501E-2</v>
      </c>
      <c r="AH786">
        <v>3.8095238095238002E-2</v>
      </c>
      <c r="AI786">
        <v>-8.0952380952380804E-2</v>
      </c>
      <c r="AJ786">
        <v>3.8095238095238002E-2</v>
      </c>
      <c r="AK786">
        <v>-0.18095238095238</v>
      </c>
      <c r="AL786">
        <v>-0.206060606060606</v>
      </c>
      <c r="AM786">
        <v>-8.6580086580086493E-2</v>
      </c>
      <c r="AN786">
        <v>5.7142857142857099E-2</v>
      </c>
      <c r="AO786">
        <v>-2.4242424242424201E-2</v>
      </c>
      <c r="AP786">
        <v>-7.7056277056277003E-2</v>
      </c>
      <c r="AQ786">
        <v>-4.7619047619047398E-3</v>
      </c>
      <c r="AR786">
        <v>-1.42857142857142E-2</v>
      </c>
      <c r="AS786">
        <v>8.5714285714285701E-2</v>
      </c>
      <c r="AT786">
        <v>9.5238095238095205E-2</v>
      </c>
      <c r="AU786">
        <v>-4.2857142857142802E-2</v>
      </c>
      <c r="AV786">
        <v>-0.31601731601731597</v>
      </c>
      <c r="AW786">
        <v>-0.13419913419913401</v>
      </c>
      <c r="AX786">
        <v>-4.3290043290043198E-2</v>
      </c>
      <c r="AY786">
        <v>-4.3290043290043198E-2</v>
      </c>
      <c r="AZ786">
        <v>-0.143722943722943</v>
      </c>
      <c r="BA786">
        <v>4.7619047619047603E-2</v>
      </c>
      <c r="BB786">
        <v>-5.2380952380952299E-2</v>
      </c>
      <c r="BC786">
        <v>4.7619047619047603E-2</v>
      </c>
      <c r="BD786">
        <v>4.7619047619047603E-2</v>
      </c>
      <c r="BE786">
        <v>-0.161904761904761</v>
      </c>
    </row>
    <row r="787" spans="1:57" x14ac:dyDescent="0.25">
      <c r="A787" t="s">
        <v>101</v>
      </c>
      <c r="B787">
        <v>5</v>
      </c>
      <c r="C787">
        <v>2.8571428571428501E-2</v>
      </c>
      <c r="D787">
        <v>1.90476190476189E-2</v>
      </c>
      <c r="E787">
        <v>0.12380952380952299</v>
      </c>
      <c r="F787">
        <v>6.6666666666666596E-2</v>
      </c>
      <c r="G787">
        <v>0.114285714285714</v>
      </c>
      <c r="H787">
        <v>0.12380952380952299</v>
      </c>
      <c r="I787">
        <v>-0.12034632034631999</v>
      </c>
      <c r="J787">
        <v>0.12380952380952299</v>
      </c>
      <c r="K787">
        <v>-0.16796536796536701</v>
      </c>
      <c r="L787">
        <v>2.3376623376623301E-2</v>
      </c>
      <c r="M787">
        <v>9.9999999999999895E-2</v>
      </c>
      <c r="N787">
        <v>0.18095238095238</v>
      </c>
      <c r="O787">
        <v>-0.185714285714285</v>
      </c>
      <c r="P787">
        <v>-9.52380952380949E-3</v>
      </c>
      <c r="Q787">
        <v>9.0476190476190405E-2</v>
      </c>
      <c r="R787">
        <v>5.7142857142857099E-2</v>
      </c>
      <c r="S787">
        <v>1.38528138528137E-2</v>
      </c>
      <c r="T787">
        <v>-2.4242424242424201E-2</v>
      </c>
      <c r="U787">
        <v>6.6666666666666596E-2</v>
      </c>
      <c r="V787">
        <v>6.6666666666666596E-2</v>
      </c>
      <c r="W787">
        <v>-2.3809523809523801E-2</v>
      </c>
      <c r="X787">
        <v>7.61904761904761E-2</v>
      </c>
      <c r="Y787">
        <v>-2.3809523809523801E-2</v>
      </c>
      <c r="Z787">
        <v>-0.12380952380952299</v>
      </c>
      <c r="AA787">
        <v>5.7142857142857099E-2</v>
      </c>
      <c r="AB787">
        <v>0.12380952380952299</v>
      </c>
      <c r="AC787">
        <v>3.2900432900432798E-2</v>
      </c>
      <c r="AD787">
        <v>0.133333333333333</v>
      </c>
      <c r="AE787">
        <v>0.114285714285714</v>
      </c>
      <c r="AF787">
        <v>0.12380952380952299</v>
      </c>
      <c r="AG787">
        <v>0.104761904761904</v>
      </c>
      <c r="AH787">
        <v>0.104761904761904</v>
      </c>
      <c r="AI787">
        <v>0.114285714285714</v>
      </c>
      <c r="AJ787">
        <v>0.14285714285714199</v>
      </c>
      <c r="AK787">
        <v>0.12380952380952299</v>
      </c>
      <c r="AL787">
        <v>0.17142857142857101</v>
      </c>
      <c r="AM787">
        <v>5.1948051948051903E-2</v>
      </c>
      <c r="AN787">
        <v>5.1948051948051903E-2</v>
      </c>
      <c r="AO787">
        <v>2.3376623376623301E-2</v>
      </c>
      <c r="AP787">
        <v>0.17142857142857101</v>
      </c>
      <c r="AQ787">
        <v>2.3809523809523801E-2</v>
      </c>
      <c r="AR787">
        <v>9.5238095238095205E-2</v>
      </c>
      <c r="AS787">
        <v>0.133333333333333</v>
      </c>
      <c r="AT787">
        <v>0.114285714285714</v>
      </c>
      <c r="AU787">
        <v>9.5238095238095205E-2</v>
      </c>
      <c r="AV787">
        <v>0.12380952380952299</v>
      </c>
      <c r="AW787">
        <v>5.1948051948051903E-2</v>
      </c>
      <c r="AX787">
        <v>0.12380952380952299</v>
      </c>
      <c r="AY787">
        <v>0.133333333333333</v>
      </c>
      <c r="AZ787">
        <v>0.12380952380952299</v>
      </c>
      <c r="BA787">
        <v>0.114285714285714</v>
      </c>
      <c r="BB787">
        <v>0.133333333333333</v>
      </c>
      <c r="BC787">
        <v>0.12380952380952299</v>
      </c>
      <c r="BD787">
        <v>0.133333333333333</v>
      </c>
      <c r="BE787">
        <v>0.133333333333333</v>
      </c>
    </row>
    <row r="788" spans="1:57" x14ac:dyDescent="0.25">
      <c r="A788" t="s">
        <v>101</v>
      </c>
      <c r="B788">
        <v>6</v>
      </c>
      <c r="C788">
        <v>9.52380952380949E-3</v>
      </c>
      <c r="D788">
        <v>-3.8095238095238002E-2</v>
      </c>
      <c r="E788">
        <v>-1.90476190476189E-2</v>
      </c>
      <c r="F788">
        <v>-9.52380952380949E-3</v>
      </c>
      <c r="G788">
        <v>0</v>
      </c>
      <c r="H788">
        <v>3.2900432900432798E-2</v>
      </c>
      <c r="I788">
        <v>0.12380952380952299</v>
      </c>
      <c r="J788">
        <v>1.38528138528137E-2</v>
      </c>
      <c r="K788">
        <v>3.2900432900432798E-2</v>
      </c>
      <c r="L788">
        <v>0.12380952380952299</v>
      </c>
      <c r="M788">
        <v>4.2857142857142899E-2</v>
      </c>
      <c r="N788">
        <v>-4.7619047619047498E-2</v>
      </c>
      <c r="O788">
        <v>-0.24761904761904699</v>
      </c>
      <c r="P788">
        <v>4.2857142857142899E-2</v>
      </c>
      <c r="Q788">
        <v>2.3809523809523801E-2</v>
      </c>
      <c r="R788">
        <v>4.7619047619047603E-2</v>
      </c>
      <c r="S788">
        <v>-4.3290043290043198E-2</v>
      </c>
      <c r="T788">
        <v>3.8095238095238002E-2</v>
      </c>
      <c r="U788">
        <v>-3.3766233766233701E-2</v>
      </c>
      <c r="V788">
        <v>4.7619047619047603E-2</v>
      </c>
      <c r="W788">
        <v>6.6666666666666596E-2</v>
      </c>
      <c r="X788">
        <v>-5.2380952380952299E-2</v>
      </c>
      <c r="Y788">
        <v>-0.233333333333333</v>
      </c>
      <c r="Z788">
        <v>3.8095238095238002E-2</v>
      </c>
      <c r="AA788">
        <v>-0.14285714285714199</v>
      </c>
      <c r="AB788">
        <v>-2.4242424242424201E-2</v>
      </c>
      <c r="AC788">
        <v>-5.2813852813852799E-2</v>
      </c>
      <c r="AD788">
        <v>-1.47186147186147E-2</v>
      </c>
      <c r="AE788">
        <v>-1.47186147186147E-2</v>
      </c>
      <c r="AF788">
        <v>7.61904761904761E-2</v>
      </c>
      <c r="AG788">
        <v>-2.3809523809523801E-2</v>
      </c>
      <c r="AH788">
        <v>6.6666666666666596E-2</v>
      </c>
      <c r="AI788">
        <v>-0.133333333333333</v>
      </c>
      <c r="AJ788">
        <v>6.6666666666666596E-2</v>
      </c>
      <c r="AK788">
        <v>-2.3809523809523801E-2</v>
      </c>
      <c r="AL788">
        <v>7.61904761904761E-2</v>
      </c>
      <c r="AM788">
        <v>1.38528138528137E-2</v>
      </c>
      <c r="AN788">
        <v>-0.115151515151515</v>
      </c>
      <c r="AO788">
        <v>-1.47186147186147E-2</v>
      </c>
      <c r="AP788">
        <v>7.61904761904761E-2</v>
      </c>
      <c r="AQ788">
        <v>-4.7619047619047398E-3</v>
      </c>
      <c r="AR788">
        <v>6.6666666666666596E-2</v>
      </c>
      <c r="AS788">
        <v>-0.133333333333333</v>
      </c>
      <c r="AT788">
        <v>6.6666666666666596E-2</v>
      </c>
      <c r="AU788">
        <v>-2.3809523809523801E-2</v>
      </c>
      <c r="AV788">
        <v>8.5714285714285701E-2</v>
      </c>
      <c r="AW788">
        <v>-5.1948051948051896E-3</v>
      </c>
      <c r="AX788">
        <v>-9.6103896103895997E-2</v>
      </c>
      <c r="AY788">
        <v>-5.1948051948051896E-3</v>
      </c>
      <c r="AZ788">
        <v>8.5714285714285701E-2</v>
      </c>
      <c r="BA788">
        <v>-2.3809523809523801E-2</v>
      </c>
      <c r="BB788">
        <v>8.5714285714285701E-2</v>
      </c>
      <c r="BC788">
        <v>-0.12380952380952299</v>
      </c>
      <c r="BD788">
        <v>7.61904761904761E-2</v>
      </c>
      <c r="BE788">
        <v>-1.42857142857142E-2</v>
      </c>
    </row>
    <row r="789" spans="1:57" x14ac:dyDescent="0.25">
      <c r="A789" t="s">
        <v>101</v>
      </c>
      <c r="B789">
        <v>7</v>
      </c>
      <c r="C789">
        <v>1.9047619047619001E-2</v>
      </c>
      <c r="D789">
        <v>-1.9047619047619001E-2</v>
      </c>
      <c r="E789">
        <v>0</v>
      </c>
      <c r="F789">
        <v>-3.8095238095238002E-2</v>
      </c>
      <c r="G789">
        <v>-9.52380952380949E-3</v>
      </c>
      <c r="H789">
        <v>2.3376623376623301E-2</v>
      </c>
      <c r="I789">
        <v>0.114285714285714</v>
      </c>
      <c r="J789">
        <v>2.3376623376623301E-2</v>
      </c>
      <c r="K789">
        <v>0.114285714285714</v>
      </c>
      <c r="L789">
        <v>-0.15844155844155799</v>
      </c>
      <c r="M789">
        <v>0.114285714285714</v>
      </c>
      <c r="N789">
        <v>1.4285714285714299E-2</v>
      </c>
      <c r="O789">
        <v>1.4285714285714299E-2</v>
      </c>
      <c r="P789">
        <v>1.4285714285714299E-2</v>
      </c>
      <c r="Q789">
        <v>-0.104761904761904</v>
      </c>
      <c r="R789">
        <v>4.7619047619047603E-2</v>
      </c>
      <c r="S789">
        <v>3.8095238095238002E-2</v>
      </c>
      <c r="T789">
        <v>-5.2813852813852799E-2</v>
      </c>
      <c r="U789">
        <v>3.8095238095238002E-2</v>
      </c>
      <c r="V789">
        <v>3.8095238095238002E-2</v>
      </c>
      <c r="W789">
        <v>2.8571428571428501E-2</v>
      </c>
      <c r="X789">
        <v>-5.2380952380952299E-2</v>
      </c>
      <c r="Y789">
        <v>-5.2380952380952299E-2</v>
      </c>
      <c r="Z789">
        <v>-2.3809523809523801E-2</v>
      </c>
      <c r="AA789">
        <v>-6.19047619047619E-2</v>
      </c>
      <c r="AB789">
        <v>-4.3290043290043198E-2</v>
      </c>
      <c r="AC789">
        <v>2.8571428571428501E-2</v>
      </c>
      <c r="AD789">
        <v>-6.2337662337662303E-2</v>
      </c>
      <c r="AE789">
        <v>5.7142857142857099E-2</v>
      </c>
      <c r="AF789">
        <v>1.9047619047619001E-2</v>
      </c>
      <c r="AG789">
        <v>4.7619047619047603E-2</v>
      </c>
      <c r="AH789">
        <v>-5.2380952380952299E-2</v>
      </c>
      <c r="AI789">
        <v>5.7142857142857099E-2</v>
      </c>
      <c r="AJ789">
        <v>4.7619047619047603E-2</v>
      </c>
      <c r="AK789">
        <v>-0.15238095238095201</v>
      </c>
      <c r="AL789">
        <v>-3.3766233766233701E-2</v>
      </c>
      <c r="AM789">
        <v>4.7619047619047603E-2</v>
      </c>
      <c r="AN789">
        <v>-0.105627705627705</v>
      </c>
      <c r="AO789">
        <v>-3.3766233766233701E-2</v>
      </c>
      <c r="AP789">
        <v>-1.47186147186147E-2</v>
      </c>
      <c r="AQ789">
        <v>4.7619047619047603E-2</v>
      </c>
      <c r="AR789">
        <v>-0.15238095238095201</v>
      </c>
      <c r="AS789">
        <v>-4.2857142857142802E-2</v>
      </c>
      <c r="AT789">
        <v>5.7142857142857099E-2</v>
      </c>
      <c r="AU789">
        <v>-0.114285714285714</v>
      </c>
      <c r="AV789">
        <v>-3.3766233766233701E-2</v>
      </c>
      <c r="AW789">
        <v>5.7142857142857099E-2</v>
      </c>
      <c r="AX789">
        <v>-0.124675324675324</v>
      </c>
      <c r="AY789">
        <v>-3.3766233766233701E-2</v>
      </c>
      <c r="AZ789">
        <v>-1.47186147186147E-2</v>
      </c>
      <c r="BA789">
        <v>5.7142857142857099E-2</v>
      </c>
      <c r="BB789">
        <v>-4.2857142857142802E-2</v>
      </c>
      <c r="BC789">
        <v>7.61904761904761E-2</v>
      </c>
      <c r="BD789">
        <v>6.6666666666666596E-2</v>
      </c>
      <c r="BE789">
        <v>-0.12380952380952299</v>
      </c>
    </row>
    <row r="790" spans="1:57" x14ac:dyDescent="0.25">
      <c r="A790" t="s">
        <v>101</v>
      </c>
      <c r="B790">
        <v>8</v>
      </c>
      <c r="C790">
        <v>1.9047619047619001E-2</v>
      </c>
      <c r="D790">
        <v>0</v>
      </c>
      <c r="E790">
        <v>-9.52380952380949E-3</v>
      </c>
      <c r="F790">
        <v>-9.52380952380949E-3</v>
      </c>
      <c r="G790">
        <v>0</v>
      </c>
      <c r="H790">
        <v>-2.94372294372293E-2</v>
      </c>
      <c r="I790">
        <v>6.14718614718614E-2</v>
      </c>
      <c r="J790">
        <v>5.1948051948051903E-2</v>
      </c>
      <c r="K790">
        <v>5.1948051948051903E-2</v>
      </c>
      <c r="L790">
        <v>0.14285714285714199</v>
      </c>
      <c r="M790">
        <v>-0.185714285714285</v>
      </c>
      <c r="N790">
        <v>-8.5714285714285604E-2</v>
      </c>
      <c r="O790">
        <v>4.2857142857142899E-2</v>
      </c>
      <c r="P790">
        <v>-5.7142857142857002E-2</v>
      </c>
      <c r="Q790">
        <v>0.14285714285714199</v>
      </c>
      <c r="R790">
        <v>6.6666666666666596E-2</v>
      </c>
      <c r="S790">
        <v>-2.4242424242424201E-2</v>
      </c>
      <c r="T790">
        <v>6.6666666666666596E-2</v>
      </c>
      <c r="U790">
        <v>5.7142857142857099E-2</v>
      </c>
      <c r="V790">
        <v>-0.124675324675324</v>
      </c>
      <c r="W790">
        <v>5.7142857142857099E-2</v>
      </c>
      <c r="X790">
        <v>7.61904761904761E-2</v>
      </c>
      <c r="Y790">
        <v>-3.3333333333333298E-2</v>
      </c>
      <c r="Z790">
        <v>-0.17142857142857101</v>
      </c>
      <c r="AA790">
        <v>6.6666666666666596E-2</v>
      </c>
      <c r="AB790">
        <v>4.7619047619047603E-2</v>
      </c>
      <c r="AC790">
        <v>-4.3290043290043198E-2</v>
      </c>
      <c r="AD790">
        <v>2.8571428571428501E-2</v>
      </c>
      <c r="AE790">
        <v>4.7619047619047603E-2</v>
      </c>
      <c r="AF790">
        <v>-4.3290043290043198E-2</v>
      </c>
      <c r="AG790">
        <v>-6.19047619047619E-2</v>
      </c>
      <c r="AH790">
        <v>-0.161904761904761</v>
      </c>
      <c r="AI790">
        <v>2.8571428571428501E-2</v>
      </c>
      <c r="AJ790">
        <v>-5.2380952380952299E-2</v>
      </c>
      <c r="AK790">
        <v>4.7619047619047603E-2</v>
      </c>
      <c r="AL790">
        <v>7.61904761904761E-2</v>
      </c>
      <c r="AM790">
        <v>-5.1948051948051896E-3</v>
      </c>
      <c r="AN790">
        <v>7.61904761904761E-2</v>
      </c>
      <c r="AO790">
        <v>-2.4242424242424201E-2</v>
      </c>
      <c r="AP790">
        <v>-1.47186147186147E-2</v>
      </c>
      <c r="AQ790">
        <v>-3.3333333333333298E-2</v>
      </c>
      <c r="AR790">
        <v>-0.114285714285714</v>
      </c>
      <c r="AS790">
        <v>-2.3809523809523801E-2</v>
      </c>
      <c r="AT790">
        <v>-5.2380952380952299E-2</v>
      </c>
      <c r="AU790">
        <v>8.5714285714285701E-2</v>
      </c>
      <c r="AV790">
        <v>8.5714285714285701E-2</v>
      </c>
      <c r="AW790">
        <v>9.5238095238095205E-2</v>
      </c>
      <c r="AX790">
        <v>7.61904761904761E-2</v>
      </c>
      <c r="AY790">
        <v>-5.1948051948051896E-3</v>
      </c>
      <c r="AZ790">
        <v>-5.1948051948051896E-3</v>
      </c>
      <c r="BA790">
        <v>-4.2857142857142802E-2</v>
      </c>
      <c r="BB790">
        <v>-0.12380952380952299</v>
      </c>
      <c r="BC790">
        <v>-4.7619047619047398E-3</v>
      </c>
      <c r="BD790">
        <v>-0.22380952380952299</v>
      </c>
      <c r="BE790">
        <v>8.5714285714285701E-2</v>
      </c>
    </row>
    <row r="791" spans="1:57" x14ac:dyDescent="0.25">
      <c r="A791" t="s">
        <v>101</v>
      </c>
      <c r="B791">
        <v>9</v>
      </c>
      <c r="C791">
        <v>1.90476190476189E-2</v>
      </c>
      <c r="D791">
        <v>-4.7619047619047603E-2</v>
      </c>
      <c r="E791">
        <v>-2.8571428571428501E-2</v>
      </c>
      <c r="F791">
        <v>-9.5238095238095993E-3</v>
      </c>
      <c r="G791">
        <v>1.9047619047619001E-2</v>
      </c>
      <c r="H791">
        <v>4.2424242424242302E-2</v>
      </c>
      <c r="I791">
        <v>0.133333333333333</v>
      </c>
      <c r="J791">
        <v>-4.8484848484848402E-2</v>
      </c>
      <c r="K791">
        <v>3.2900432900432798E-2</v>
      </c>
      <c r="L791">
        <v>0.15238095238095201</v>
      </c>
      <c r="M791">
        <v>-9.5238095238095205E-2</v>
      </c>
      <c r="N791">
        <v>2.3809523809523801E-2</v>
      </c>
      <c r="O791">
        <v>3.3333333333333298E-2</v>
      </c>
      <c r="P791">
        <v>3.3333333333333298E-2</v>
      </c>
      <c r="Q791">
        <v>-0.20476190476190401</v>
      </c>
      <c r="R791">
        <v>3.8095238095238002E-2</v>
      </c>
      <c r="S791">
        <v>-5.2813852813852799E-2</v>
      </c>
      <c r="T791">
        <v>-0.15324675324675299</v>
      </c>
      <c r="U791">
        <v>-1.47186147186147E-2</v>
      </c>
      <c r="V791">
        <v>3.8095238095238002E-2</v>
      </c>
      <c r="W791">
        <v>-0.185714285714285</v>
      </c>
      <c r="X791">
        <v>2.8571428571428501E-2</v>
      </c>
      <c r="Y791">
        <v>-6.19047619047619E-2</v>
      </c>
      <c r="Z791">
        <v>3.8095238095238002E-2</v>
      </c>
      <c r="AA791">
        <v>-8.0952380952380804E-2</v>
      </c>
      <c r="AB791">
        <v>-4.3290043290043198E-2</v>
      </c>
      <c r="AC791">
        <v>4.7619047619047603E-2</v>
      </c>
      <c r="AD791">
        <v>-1.47186147186147E-2</v>
      </c>
      <c r="AE791">
        <v>-0.143722943722943</v>
      </c>
      <c r="AF791">
        <v>-4.3290043290043198E-2</v>
      </c>
      <c r="AG791">
        <v>-0.14285714285714199</v>
      </c>
      <c r="AH791">
        <v>3.8095238095238002E-2</v>
      </c>
      <c r="AI791">
        <v>-4.7619047619047398E-3</v>
      </c>
      <c r="AJ791">
        <v>8.5714285714285701E-2</v>
      </c>
      <c r="AK791">
        <v>-4.2857142857142802E-2</v>
      </c>
      <c r="AL791">
        <v>4.32900432900429E-3</v>
      </c>
      <c r="AM791">
        <v>0.104761904761904</v>
      </c>
      <c r="AN791">
        <v>-0.115151515151515</v>
      </c>
      <c r="AO791">
        <v>8.5714285714285701E-2</v>
      </c>
      <c r="AP791">
        <v>5.7142857142857099E-2</v>
      </c>
      <c r="AQ791">
        <v>-0.104761904761904</v>
      </c>
      <c r="AR791">
        <v>8.5714285714285701E-2</v>
      </c>
      <c r="AS791">
        <v>-3.3333333333333298E-2</v>
      </c>
      <c r="AT791">
        <v>-4.7619047619047398E-3</v>
      </c>
      <c r="AU791">
        <v>-0.12380952380952299</v>
      </c>
      <c r="AV791">
        <v>-1.47186147186147E-2</v>
      </c>
      <c r="AW791">
        <v>8.5714285714285701E-2</v>
      </c>
      <c r="AX791">
        <v>-5.1948051948051896E-3</v>
      </c>
      <c r="AY791">
        <v>8.5714285714285701E-2</v>
      </c>
      <c r="AZ791">
        <v>8.5714285714285701E-2</v>
      </c>
      <c r="BA791">
        <v>-0.214285714285714</v>
      </c>
      <c r="BB791">
        <v>8.5714285714285701E-2</v>
      </c>
      <c r="BC791">
        <v>-2.3809523809523801E-2</v>
      </c>
      <c r="BD791">
        <v>-1.42857142857142E-2</v>
      </c>
      <c r="BE791">
        <v>8.5714285714285701E-2</v>
      </c>
    </row>
    <row r="792" spans="1:57" x14ac:dyDescent="0.25">
      <c r="A792" t="s">
        <v>101</v>
      </c>
      <c r="B792">
        <v>10</v>
      </c>
      <c r="C792">
        <v>3.8095238095238099E-2</v>
      </c>
      <c r="D792">
        <v>0</v>
      </c>
      <c r="E792">
        <v>4.7619047619047498E-2</v>
      </c>
      <c r="F792">
        <v>4.7619047619047603E-2</v>
      </c>
      <c r="G792">
        <v>1.9047619047619001E-2</v>
      </c>
      <c r="H792">
        <v>4.32900432900429E-3</v>
      </c>
      <c r="I792">
        <v>4.2424242424242302E-2</v>
      </c>
      <c r="J792">
        <v>0.133333333333333</v>
      </c>
      <c r="K792">
        <v>3.2900432900432798E-2</v>
      </c>
      <c r="L792">
        <v>6.14718614718614E-2</v>
      </c>
      <c r="M792">
        <v>0.114285714285714</v>
      </c>
      <c r="N792">
        <v>0.114285714285714</v>
      </c>
      <c r="O792">
        <v>0.114285714285714</v>
      </c>
      <c r="P792">
        <v>-6.6666666666666596E-2</v>
      </c>
      <c r="Q792">
        <v>-8.5714285714285604E-2</v>
      </c>
      <c r="R792">
        <v>5.7142857142857099E-2</v>
      </c>
      <c r="S792">
        <v>4.7619047619047603E-2</v>
      </c>
      <c r="T792">
        <v>-0.115151515151515</v>
      </c>
      <c r="U792">
        <v>5.7142857142857099E-2</v>
      </c>
      <c r="V792">
        <v>6.6666666666666596E-2</v>
      </c>
      <c r="W792">
        <v>6.6666666666666596E-2</v>
      </c>
      <c r="X792">
        <v>5.7142857142857099E-2</v>
      </c>
      <c r="Y792">
        <v>-0.15238095238095201</v>
      </c>
      <c r="Z792">
        <v>-1.42857142857142E-2</v>
      </c>
      <c r="AA792">
        <v>-4.7619047619047398E-3</v>
      </c>
      <c r="AB792">
        <v>7.61904761904761E-2</v>
      </c>
      <c r="AC792">
        <v>6.6666666666666596E-2</v>
      </c>
      <c r="AD792">
        <v>6.6666666666666596E-2</v>
      </c>
      <c r="AE792">
        <v>6.6666666666666596E-2</v>
      </c>
      <c r="AF792">
        <v>6.6666666666666596E-2</v>
      </c>
      <c r="AG792">
        <v>6.6666666666666596E-2</v>
      </c>
      <c r="AH792">
        <v>7.61904761904761E-2</v>
      </c>
      <c r="AI792">
        <v>6.6666666666666596E-2</v>
      </c>
      <c r="AJ792">
        <v>-4.7619047619047398E-3</v>
      </c>
      <c r="AK792">
        <v>-2.3809523809523801E-2</v>
      </c>
      <c r="AL792">
        <v>-7.7056277056277003E-2</v>
      </c>
      <c r="AM792">
        <v>0.104761904761904</v>
      </c>
      <c r="AN792">
        <v>2.3376623376623301E-2</v>
      </c>
      <c r="AO792">
        <v>9.5238095238095205E-2</v>
      </c>
      <c r="AP792">
        <v>-5.1948051948051896E-3</v>
      </c>
      <c r="AQ792">
        <v>-1.42857142857142E-2</v>
      </c>
      <c r="AR792">
        <v>0.12380952380952299</v>
      </c>
      <c r="AS792">
        <v>0.104761904761904</v>
      </c>
      <c r="AT792">
        <v>-0.114285714285714</v>
      </c>
      <c r="AU792">
        <v>4.7619047619047398E-3</v>
      </c>
      <c r="AV792">
        <v>4.32900432900429E-3</v>
      </c>
      <c r="AW792">
        <v>-1.47186147186147E-2</v>
      </c>
      <c r="AX792">
        <v>8.5714285714285701E-2</v>
      </c>
      <c r="AY792">
        <v>9.5238095238095205E-2</v>
      </c>
      <c r="AZ792">
        <v>-5.1948051948051896E-3</v>
      </c>
      <c r="BA792">
        <v>1.4285714285714299E-2</v>
      </c>
      <c r="BB792">
        <v>9.5238095238095205E-2</v>
      </c>
      <c r="BC792">
        <v>8.5714285714285701E-2</v>
      </c>
      <c r="BD792">
        <v>-0.114285714285714</v>
      </c>
      <c r="BE792">
        <v>-4.7619047619047398E-3</v>
      </c>
    </row>
    <row r="793" spans="1:57" x14ac:dyDescent="0.25">
      <c r="A793" t="s">
        <v>101</v>
      </c>
      <c r="B793">
        <v>11</v>
      </c>
      <c r="C793">
        <v>-1.90476190476189E-2</v>
      </c>
      <c r="D793">
        <v>2.8571428571428501E-2</v>
      </c>
      <c r="E793">
        <v>-9.52380952380949E-3</v>
      </c>
      <c r="F793">
        <v>-3.8095238095238002E-2</v>
      </c>
      <c r="G793">
        <v>9.5238095238095993E-3</v>
      </c>
      <c r="H793">
        <v>-0.177489177489177</v>
      </c>
      <c r="I793">
        <v>8.5714285714285701E-2</v>
      </c>
      <c r="J793">
        <v>-5.8008658008657898E-2</v>
      </c>
      <c r="K793">
        <v>2.3376623376623301E-2</v>
      </c>
      <c r="L793">
        <v>-8.6580086580086493E-2</v>
      </c>
      <c r="M793">
        <v>-8.5714285714285604E-2</v>
      </c>
      <c r="N793">
        <v>0.114285714285714</v>
      </c>
      <c r="O793">
        <v>-9.5238095238095205E-2</v>
      </c>
      <c r="P793">
        <v>4.7619047619047398E-3</v>
      </c>
      <c r="Q793">
        <v>1.4285714285714299E-2</v>
      </c>
      <c r="R793">
        <v>-0.13419913419913401</v>
      </c>
      <c r="S793">
        <v>0.104761904761904</v>
      </c>
      <c r="T793">
        <v>-8.6580086580086493E-2</v>
      </c>
      <c r="U793">
        <v>0.114285714285714</v>
      </c>
      <c r="V793">
        <v>7.61904761904761E-2</v>
      </c>
      <c r="W793">
        <v>-5.2380952380952299E-2</v>
      </c>
      <c r="X793">
        <v>0.104761904761904</v>
      </c>
      <c r="Y793">
        <v>9.5238095238095205E-2</v>
      </c>
      <c r="Z793">
        <v>0.104761904761904</v>
      </c>
      <c r="AA793">
        <v>3.3333333333333298E-2</v>
      </c>
      <c r="AB793">
        <v>-0.13419913419913401</v>
      </c>
      <c r="AC793">
        <v>-5.1948051948051896E-3</v>
      </c>
      <c r="AD793">
        <v>-0.115151515151515</v>
      </c>
      <c r="AE793">
        <v>3.8095238095238002E-2</v>
      </c>
      <c r="AF793">
        <v>3.8095238095238002E-2</v>
      </c>
      <c r="AG793">
        <v>-6.19047619047619E-2</v>
      </c>
      <c r="AH793">
        <v>5.7142857142857099E-2</v>
      </c>
      <c r="AI793">
        <v>-4.2857142857142802E-2</v>
      </c>
      <c r="AJ793">
        <v>2.8571428571428501E-2</v>
      </c>
      <c r="AK793">
        <v>5.7142857142857099E-2</v>
      </c>
      <c r="AL793">
        <v>-0.115151515151515</v>
      </c>
      <c r="AM793">
        <v>-1.47186147186147E-2</v>
      </c>
      <c r="AN793">
        <v>-2.4242424242424201E-2</v>
      </c>
      <c r="AO793">
        <v>8.5714285714285701E-2</v>
      </c>
      <c r="AP793">
        <v>-0.115151515151515</v>
      </c>
      <c r="AQ793">
        <v>-0.133333333333333</v>
      </c>
      <c r="AR793">
        <v>6.6666666666666596E-2</v>
      </c>
      <c r="AS793">
        <v>-0.114285714285714</v>
      </c>
      <c r="AT793">
        <v>-4.2857142857142802E-2</v>
      </c>
      <c r="AU793">
        <v>7.61904761904761E-2</v>
      </c>
      <c r="AV793">
        <v>-0.105627705627705</v>
      </c>
      <c r="AW793">
        <v>1.38528138528137E-2</v>
      </c>
      <c r="AX793">
        <v>-9.6103896103895997E-2</v>
      </c>
      <c r="AY793">
        <v>8.5714285714285701E-2</v>
      </c>
      <c r="AZ793">
        <v>-5.1948051948051896E-3</v>
      </c>
      <c r="BA793">
        <v>8.5714285714285701E-2</v>
      </c>
      <c r="BB793">
        <v>8.5714285714285701E-2</v>
      </c>
      <c r="BC793">
        <v>-0.133333333333333</v>
      </c>
      <c r="BD793">
        <v>8.5714285714285701E-2</v>
      </c>
      <c r="BE793">
        <v>8.5714285714285701E-2</v>
      </c>
    </row>
    <row r="794" spans="1:57" x14ac:dyDescent="0.25">
      <c r="A794" t="s">
        <v>101</v>
      </c>
      <c r="B794">
        <v>12</v>
      </c>
      <c r="C794">
        <v>-3.8095238095238099E-2</v>
      </c>
      <c r="D794">
        <v>9.52380952380949E-3</v>
      </c>
      <c r="E794">
        <v>0</v>
      </c>
      <c r="F794">
        <v>-4.7619047619047498E-2</v>
      </c>
      <c r="G794">
        <v>-9.52380952380949E-3</v>
      </c>
      <c r="H794">
        <v>-2.4242424242424201E-2</v>
      </c>
      <c r="I794">
        <v>-3.3766233766233701E-2</v>
      </c>
      <c r="J794">
        <v>-2.4242424242424201E-2</v>
      </c>
      <c r="K794">
        <v>-0.18701298701298599</v>
      </c>
      <c r="L794">
        <v>-7.7056277056277003E-2</v>
      </c>
      <c r="M794">
        <v>7.61904761904761E-2</v>
      </c>
      <c r="N794">
        <v>7.61904761904761E-2</v>
      </c>
      <c r="O794">
        <v>-2.3809523809523801E-2</v>
      </c>
      <c r="P794">
        <v>-0.114285714285714</v>
      </c>
      <c r="Q794">
        <v>-1.42857142857142E-2</v>
      </c>
      <c r="R794">
        <v>-0.124675324675324</v>
      </c>
      <c r="S794">
        <v>9.5238095238095205E-2</v>
      </c>
      <c r="T794">
        <v>-4.3290043290043198E-2</v>
      </c>
      <c r="U794">
        <v>-6.2337662337662303E-2</v>
      </c>
      <c r="V794">
        <v>0.104761904761904</v>
      </c>
      <c r="W794">
        <v>9.5238095238095205E-2</v>
      </c>
      <c r="X794">
        <v>8.5714285714285701E-2</v>
      </c>
      <c r="Y794">
        <v>-4.2857142857142802E-2</v>
      </c>
      <c r="Z794">
        <v>1.4285714285714299E-2</v>
      </c>
      <c r="AA794">
        <v>-1.42857142857142E-2</v>
      </c>
      <c r="AB794">
        <v>5.7142857142857099E-2</v>
      </c>
      <c r="AC794">
        <v>3.8095238095238002E-2</v>
      </c>
      <c r="AD794">
        <v>-5.1948051948051896E-3</v>
      </c>
      <c r="AE794">
        <v>-3.3766233766233701E-2</v>
      </c>
      <c r="AF794">
        <v>3.8095238095238002E-2</v>
      </c>
      <c r="AG794">
        <v>-3.3333333333333298E-2</v>
      </c>
      <c r="AH794">
        <v>3.8095238095238002E-2</v>
      </c>
      <c r="AI794">
        <v>-0.14285714285714199</v>
      </c>
      <c r="AJ794">
        <v>-5.2380952380952299E-2</v>
      </c>
      <c r="AK794">
        <v>3.8095238095238002E-2</v>
      </c>
      <c r="AL794">
        <v>-3.3766233766233701E-2</v>
      </c>
      <c r="AM794">
        <v>-1.47186147186147E-2</v>
      </c>
      <c r="AN794">
        <v>-0.115151515151515</v>
      </c>
      <c r="AO794">
        <v>-9.6103896103895997E-2</v>
      </c>
      <c r="AP794">
        <v>-5.1948051948051896E-3</v>
      </c>
      <c r="AQ794">
        <v>6.6666666666666596E-2</v>
      </c>
      <c r="AR794">
        <v>-2.3809523809523801E-2</v>
      </c>
      <c r="AS794">
        <v>-4.7619047619047398E-3</v>
      </c>
      <c r="AT794">
        <v>-3.3333333333333298E-2</v>
      </c>
      <c r="AU794">
        <v>-1.42857142857142E-2</v>
      </c>
      <c r="AV794">
        <v>-2.4242424242424201E-2</v>
      </c>
      <c r="AW794">
        <v>-3.3766233766233701E-2</v>
      </c>
      <c r="AX794">
        <v>-2.4242424242424201E-2</v>
      </c>
      <c r="AY794">
        <v>-3.3766233766233701E-2</v>
      </c>
      <c r="AZ794">
        <v>-1.47186147186147E-2</v>
      </c>
      <c r="BA794">
        <v>6.6666666666666596E-2</v>
      </c>
      <c r="BB794">
        <v>6.6666666666666596E-2</v>
      </c>
      <c r="BC794">
        <v>-3.3333333333333298E-2</v>
      </c>
      <c r="BD794">
        <v>-4.2857142857142802E-2</v>
      </c>
      <c r="BE794">
        <v>-3.3333333333333298E-2</v>
      </c>
    </row>
    <row r="795" spans="1:57" x14ac:dyDescent="0.25">
      <c r="A795" t="s">
        <v>101</v>
      </c>
      <c r="B795">
        <v>13</v>
      </c>
      <c r="C795">
        <v>9.5238095238095993E-3</v>
      </c>
      <c r="D795">
        <v>-9.52380952380949E-3</v>
      </c>
      <c r="E795">
        <v>-1.9047619047619001E-2</v>
      </c>
      <c r="F795">
        <v>-3.8095238095238099E-2</v>
      </c>
      <c r="G795">
        <v>-9.5238095238095993E-3</v>
      </c>
      <c r="H795">
        <v>0.114285714285714</v>
      </c>
      <c r="I795">
        <v>-5.8008658008657898E-2</v>
      </c>
      <c r="J795">
        <v>-0.115151515151515</v>
      </c>
      <c r="K795">
        <v>-5.8008658008657898E-2</v>
      </c>
      <c r="L795">
        <v>-0.15844155844155799</v>
      </c>
      <c r="M795">
        <v>0.104761904761904</v>
      </c>
      <c r="N795">
        <v>0.114285714285714</v>
      </c>
      <c r="O795">
        <v>1.4285714285714299E-2</v>
      </c>
      <c r="P795">
        <v>0.114285714285714</v>
      </c>
      <c r="Q795">
        <v>1.4285714285714299E-2</v>
      </c>
      <c r="R795">
        <v>5.7142857142857099E-2</v>
      </c>
      <c r="S795">
        <v>3.8095238095238002E-2</v>
      </c>
      <c r="T795">
        <v>-0.143722943722943</v>
      </c>
      <c r="U795">
        <v>-0.18701298701298599</v>
      </c>
      <c r="V795">
        <v>-4.3290043290043198E-2</v>
      </c>
      <c r="W795">
        <v>4.7619047619047603E-2</v>
      </c>
      <c r="X795">
        <v>4.7619047619047603E-2</v>
      </c>
      <c r="Y795">
        <v>5.7142857142857099E-2</v>
      </c>
      <c r="Z795">
        <v>7.61904761904761E-2</v>
      </c>
      <c r="AA795">
        <v>-7.1428571428571397E-2</v>
      </c>
      <c r="AB795">
        <v>3.8095238095238002E-2</v>
      </c>
      <c r="AC795">
        <v>-3.3766233766233701E-2</v>
      </c>
      <c r="AD795">
        <v>5.7142857142857099E-2</v>
      </c>
      <c r="AE795">
        <v>4.7619047619047603E-2</v>
      </c>
      <c r="AF795">
        <v>-0.206060606060606</v>
      </c>
      <c r="AG795">
        <v>5.7142857142857099E-2</v>
      </c>
      <c r="AH795">
        <v>6.6666666666666596E-2</v>
      </c>
      <c r="AI795">
        <v>4.7619047619047603E-2</v>
      </c>
      <c r="AJ795">
        <v>-5.2380952380952299E-2</v>
      </c>
      <c r="AK795">
        <v>-6.19047619047619E-2</v>
      </c>
      <c r="AL795">
        <v>8.5714285714285701E-2</v>
      </c>
      <c r="AM795">
        <v>-6.7532467532467402E-2</v>
      </c>
      <c r="AN795">
        <v>-0.115151515151515</v>
      </c>
      <c r="AO795">
        <v>-0.19653679653679601</v>
      </c>
      <c r="AP795">
        <v>-8.6580086580086493E-2</v>
      </c>
      <c r="AQ795">
        <v>1.4285714285714299E-2</v>
      </c>
      <c r="AR795">
        <v>7.61904761904761E-2</v>
      </c>
      <c r="AS795">
        <v>7.61904761904761E-2</v>
      </c>
      <c r="AT795">
        <v>-4.7619047619047498E-2</v>
      </c>
      <c r="AU795">
        <v>7.61904761904761E-2</v>
      </c>
      <c r="AV795">
        <v>8.5714285714285701E-2</v>
      </c>
      <c r="AW795">
        <v>1.38528138528137E-2</v>
      </c>
      <c r="AX795">
        <v>4.32900432900429E-3</v>
      </c>
      <c r="AY795">
        <v>-0.115151515151515</v>
      </c>
      <c r="AZ795">
        <v>-0.206060606060606</v>
      </c>
      <c r="BA795">
        <v>8.5714285714285701E-2</v>
      </c>
      <c r="BB795">
        <v>8.5714285714285701E-2</v>
      </c>
      <c r="BC795">
        <v>7.61904761904761E-2</v>
      </c>
      <c r="BD795">
        <v>-4.2857142857142802E-2</v>
      </c>
      <c r="BE795">
        <v>-3.3333333333333298E-2</v>
      </c>
    </row>
    <row r="796" spans="1:57" x14ac:dyDescent="0.25">
      <c r="A796" t="s">
        <v>101</v>
      </c>
      <c r="B796">
        <v>14</v>
      </c>
      <c r="C796">
        <v>2.8571428571428501E-2</v>
      </c>
      <c r="D796">
        <v>5.7142857142857099E-2</v>
      </c>
      <c r="E796">
        <v>9.52380952380949E-3</v>
      </c>
      <c r="F796">
        <v>-3.8095238095238002E-2</v>
      </c>
      <c r="G796">
        <v>0</v>
      </c>
      <c r="H796">
        <v>4.32900432900429E-3</v>
      </c>
      <c r="I796">
        <v>-5.1948051948051896E-3</v>
      </c>
      <c r="J796">
        <v>4.32900432900429E-3</v>
      </c>
      <c r="K796">
        <v>-8.6580086580086493E-2</v>
      </c>
      <c r="L796">
        <v>9.5238095238095205E-2</v>
      </c>
      <c r="M796">
        <v>-4.7619047619047398E-3</v>
      </c>
      <c r="N796">
        <v>9.5238095238095205E-2</v>
      </c>
      <c r="O796">
        <v>-4.7619047619047398E-3</v>
      </c>
      <c r="P796">
        <v>9.5238095238095205E-2</v>
      </c>
      <c r="Q796">
        <v>9.5238095238095205E-2</v>
      </c>
      <c r="R796">
        <v>9.5238095238095205E-2</v>
      </c>
      <c r="S796">
        <v>0.104761904761904</v>
      </c>
      <c r="T796">
        <v>-8.6580086580086493E-2</v>
      </c>
      <c r="U796">
        <v>-6.2337662337662303E-2</v>
      </c>
      <c r="V796">
        <v>1.38528138528137E-2</v>
      </c>
      <c r="W796">
        <v>7.61904761904761E-2</v>
      </c>
      <c r="X796">
        <v>6.6666666666666596E-2</v>
      </c>
      <c r="Y796">
        <v>8.5714285714285701E-2</v>
      </c>
      <c r="Z796">
        <v>7.61904761904761E-2</v>
      </c>
      <c r="AA796">
        <v>5.7142857142857099E-2</v>
      </c>
      <c r="AB796">
        <v>4.7619047619047603E-2</v>
      </c>
      <c r="AC796">
        <v>4.7619047619047603E-2</v>
      </c>
      <c r="AD796">
        <v>-4.3290043290043198E-2</v>
      </c>
      <c r="AE796">
        <v>-0.29696969696969699</v>
      </c>
      <c r="AF796">
        <v>5.7142857142857099E-2</v>
      </c>
      <c r="AG796">
        <v>8.5714285714285701E-2</v>
      </c>
      <c r="AH796">
        <v>-1.42857142857142E-2</v>
      </c>
      <c r="AI796">
        <v>-4.2857142857142802E-2</v>
      </c>
      <c r="AJ796">
        <v>4.7619047619047603E-2</v>
      </c>
      <c r="AK796">
        <v>7.61904761904761E-2</v>
      </c>
      <c r="AL796">
        <v>-2.4242424242424201E-2</v>
      </c>
      <c r="AM796">
        <v>5.7142857142857099E-2</v>
      </c>
      <c r="AN796">
        <v>6.6666666666666596E-2</v>
      </c>
      <c r="AO796">
        <v>-0.28744588744588701</v>
      </c>
      <c r="AP796">
        <v>-5.1948051948051896E-3</v>
      </c>
      <c r="AQ796">
        <v>-0.22380952380952299</v>
      </c>
      <c r="AR796">
        <v>6.6666666666666596E-2</v>
      </c>
      <c r="AS796">
        <v>-3.3333333333333298E-2</v>
      </c>
      <c r="AT796">
        <v>6.6666666666666596E-2</v>
      </c>
      <c r="AU796">
        <v>-3.3333333333333298E-2</v>
      </c>
      <c r="AV796">
        <v>7.61904761904761E-2</v>
      </c>
      <c r="AW796">
        <v>7.61904761904761E-2</v>
      </c>
      <c r="AX796">
        <v>5.7142857142857099E-2</v>
      </c>
      <c r="AY796">
        <v>-0.36883116883116801</v>
      </c>
      <c r="AZ796">
        <v>7.61904761904761E-2</v>
      </c>
      <c r="BA796">
        <v>-3.3333333333333298E-2</v>
      </c>
      <c r="BB796">
        <v>7.61904761904761E-2</v>
      </c>
      <c r="BC796">
        <v>-3.3333333333333298E-2</v>
      </c>
      <c r="BD796">
        <v>7.61904761904761E-2</v>
      </c>
      <c r="BE796">
        <v>-3.3333333333333298E-2</v>
      </c>
    </row>
    <row r="797" spans="1:57" x14ac:dyDescent="0.25">
      <c r="A797" t="s">
        <v>101</v>
      </c>
      <c r="B797">
        <v>15</v>
      </c>
      <c r="C797">
        <v>2.8571428571428501E-2</v>
      </c>
      <c r="D797">
        <v>9.5238095238095993E-3</v>
      </c>
      <c r="E797">
        <v>-9.52380952380949E-3</v>
      </c>
      <c r="F797">
        <v>-3.8095238095238002E-2</v>
      </c>
      <c r="G797">
        <v>-4.7619047619047498E-2</v>
      </c>
      <c r="H797">
        <v>2.3376623376623301E-2</v>
      </c>
      <c r="I797">
        <v>5.1948051948051903E-2</v>
      </c>
      <c r="J797">
        <v>5.1948051948051903E-2</v>
      </c>
      <c r="K797">
        <v>-5.8008658008657898E-2</v>
      </c>
      <c r="L797">
        <v>5.1948051948051903E-2</v>
      </c>
      <c r="M797">
        <v>-5.7142857142857002E-2</v>
      </c>
      <c r="N797">
        <v>-0.157142857142857</v>
      </c>
      <c r="O797">
        <v>0.14285714285714199</v>
      </c>
      <c r="P797">
        <v>1.4285714285714299E-2</v>
      </c>
      <c r="Q797">
        <v>0.14285714285714199</v>
      </c>
      <c r="R797">
        <v>-0.21558441558441499</v>
      </c>
      <c r="S797">
        <v>-9.6103896103895997E-2</v>
      </c>
      <c r="T797">
        <v>-0.15844155844155799</v>
      </c>
      <c r="U797">
        <v>8.5714285714285701E-2</v>
      </c>
      <c r="V797">
        <v>0.104761904761904</v>
      </c>
      <c r="W797">
        <v>-1.42857142857142E-2</v>
      </c>
      <c r="X797">
        <v>-0.133333333333333</v>
      </c>
      <c r="Y797">
        <v>0.104761904761904</v>
      </c>
      <c r="Z797">
        <v>8.5714285714285701E-2</v>
      </c>
      <c r="AA797">
        <v>0.104761904761904</v>
      </c>
      <c r="AB797">
        <v>-4.3290043290043198E-2</v>
      </c>
      <c r="AC797">
        <v>-3.3766233766233701E-2</v>
      </c>
      <c r="AD797">
        <v>4.7619047619047603E-2</v>
      </c>
      <c r="AE797">
        <v>-4.3290043290043198E-2</v>
      </c>
      <c r="AF797">
        <v>3.8095238095238002E-2</v>
      </c>
      <c r="AG797">
        <v>-0.133333333333333</v>
      </c>
      <c r="AH797">
        <v>-5.2380952380952299E-2</v>
      </c>
      <c r="AI797">
        <v>3.8095238095238002E-2</v>
      </c>
      <c r="AJ797">
        <v>4.7619047619047603E-2</v>
      </c>
      <c r="AK797">
        <v>4.7619047619047603E-2</v>
      </c>
      <c r="AL797">
        <v>-9.6103896103895997E-2</v>
      </c>
      <c r="AM797">
        <v>-3.3766233766233701E-2</v>
      </c>
      <c r="AN797">
        <v>-8.6580086580086493E-2</v>
      </c>
      <c r="AO797">
        <v>-8.6580086580086493E-2</v>
      </c>
      <c r="AP797">
        <v>-0.124675324675324</v>
      </c>
      <c r="AQ797">
        <v>-0.104761904761904</v>
      </c>
      <c r="AR797">
        <v>-0.114285714285714</v>
      </c>
      <c r="AS797">
        <v>8.5714285714285701E-2</v>
      </c>
      <c r="AT797">
        <v>7.61904761904761E-2</v>
      </c>
      <c r="AU797">
        <v>-4.7619047619047398E-3</v>
      </c>
      <c r="AV797">
        <v>-0.13419913419913401</v>
      </c>
      <c r="AW797">
        <v>-3.3766233766233701E-2</v>
      </c>
      <c r="AX797">
        <v>6.6666666666666596E-2</v>
      </c>
      <c r="AY797">
        <v>-0.115151515151515</v>
      </c>
      <c r="AZ797">
        <v>5.7142857142857099E-2</v>
      </c>
      <c r="BA797">
        <v>-0.15238095238095201</v>
      </c>
      <c r="BB797">
        <v>-0.14285714285714199</v>
      </c>
      <c r="BC797">
        <v>5.7142857142857099E-2</v>
      </c>
      <c r="BD797">
        <v>-4.2857142857142802E-2</v>
      </c>
      <c r="BE797">
        <v>5.7142857142857099E-2</v>
      </c>
    </row>
    <row r="798" spans="1:57" x14ac:dyDescent="0.25">
      <c r="A798" t="s">
        <v>101</v>
      </c>
      <c r="B798">
        <v>16</v>
      </c>
      <c r="C798">
        <v>-9.52380952380949E-3</v>
      </c>
      <c r="D798">
        <v>2.8571428571428501E-2</v>
      </c>
      <c r="E798">
        <v>0</v>
      </c>
      <c r="F798">
        <v>2.8571428571428501E-2</v>
      </c>
      <c r="G798">
        <v>1.9047619047619001E-2</v>
      </c>
      <c r="H798">
        <v>9.5238095238095205E-2</v>
      </c>
      <c r="I798">
        <v>-1.99134199134198E-2</v>
      </c>
      <c r="J798">
        <v>-8.6580086580086493E-2</v>
      </c>
      <c r="K798">
        <v>-1.47186147186147E-2</v>
      </c>
      <c r="L798">
        <v>9.5238095238095205E-2</v>
      </c>
      <c r="M798">
        <v>-0.12380952380952299</v>
      </c>
      <c r="N798">
        <v>-4.7619047619047398E-3</v>
      </c>
      <c r="O798">
        <v>7.61904761904761E-2</v>
      </c>
      <c r="P798">
        <v>-0.104761904761904</v>
      </c>
      <c r="Q798">
        <v>-4.7619047619047398E-3</v>
      </c>
      <c r="R798">
        <v>8.5714285714285701E-2</v>
      </c>
      <c r="S798">
        <v>-1.47186147186147E-2</v>
      </c>
      <c r="T798">
        <v>5.7142857142857099E-2</v>
      </c>
      <c r="U798">
        <v>7.61904761904761E-2</v>
      </c>
      <c r="V798">
        <v>-8.6580086580086493E-2</v>
      </c>
      <c r="W798">
        <v>7.61904761904761E-2</v>
      </c>
      <c r="X798">
        <v>-5.2380952380952299E-2</v>
      </c>
      <c r="Y798">
        <v>8.5714285714285701E-2</v>
      </c>
      <c r="Z798">
        <v>7.61904761904761E-2</v>
      </c>
      <c r="AA798">
        <v>5.7142857142857099E-2</v>
      </c>
      <c r="AB798">
        <v>6.6666666666666596E-2</v>
      </c>
      <c r="AC798">
        <v>-4.3290043290043198E-2</v>
      </c>
      <c r="AD798">
        <v>-1.47186147186147E-2</v>
      </c>
      <c r="AE798">
        <v>-0.105627705627705</v>
      </c>
      <c r="AF798">
        <v>0.104761904761904</v>
      </c>
      <c r="AG798">
        <v>-3.3333333333333298E-2</v>
      </c>
      <c r="AH798">
        <v>4.7619047619047398E-3</v>
      </c>
      <c r="AI798">
        <v>6.6666666666666596E-2</v>
      </c>
      <c r="AJ798">
        <v>8.5714285714285701E-2</v>
      </c>
      <c r="AK798">
        <v>-4.7619047619047398E-3</v>
      </c>
      <c r="AL798">
        <v>0.114285714285714</v>
      </c>
      <c r="AM798">
        <v>2.3376623376623301E-2</v>
      </c>
      <c r="AN798">
        <v>4.32900432900429E-3</v>
      </c>
      <c r="AO798">
        <v>1.38528138528137E-2</v>
      </c>
      <c r="AP798">
        <v>-6.7532467532467402E-2</v>
      </c>
      <c r="AQ798">
        <v>-3.3333333333333298E-2</v>
      </c>
      <c r="AR798">
        <v>1.4285714285714299E-2</v>
      </c>
      <c r="AS798">
        <v>8.5714285714285701E-2</v>
      </c>
      <c r="AT798">
        <v>1.4285714285714299E-2</v>
      </c>
      <c r="AU798">
        <v>1.4285714285714299E-2</v>
      </c>
      <c r="AV798">
        <v>9.5238095238095205E-2</v>
      </c>
      <c r="AW798">
        <v>4.32900432900429E-3</v>
      </c>
      <c r="AX798">
        <v>4.32900432900429E-3</v>
      </c>
      <c r="AY798">
        <v>4.32900432900429E-3</v>
      </c>
      <c r="AZ798">
        <v>4.32900432900429E-3</v>
      </c>
      <c r="BA798">
        <v>-4.7619047619047398E-3</v>
      </c>
      <c r="BB798">
        <v>-1.42857142857142E-2</v>
      </c>
      <c r="BC798">
        <v>9.5238095238095205E-2</v>
      </c>
      <c r="BD798">
        <v>-4.7619047619047398E-3</v>
      </c>
      <c r="BE798">
        <v>-4.7619047619047398E-3</v>
      </c>
    </row>
    <row r="799" spans="1:57" x14ac:dyDescent="0.25">
      <c r="A799" t="s">
        <v>101</v>
      </c>
      <c r="B799">
        <v>17</v>
      </c>
      <c r="C799">
        <v>-9.52380952380949E-3</v>
      </c>
      <c r="D799">
        <v>1.9047619047619001E-2</v>
      </c>
      <c r="E799">
        <v>0</v>
      </c>
      <c r="F799">
        <v>0</v>
      </c>
      <c r="G799">
        <v>0</v>
      </c>
      <c r="H799">
        <v>-0.177489177489177</v>
      </c>
      <c r="I799">
        <v>4.32900432900429E-3</v>
      </c>
      <c r="J799">
        <v>1.38528138528137E-2</v>
      </c>
      <c r="K799">
        <v>1.38528138528137E-2</v>
      </c>
      <c r="L799">
        <v>4.32900432900429E-3</v>
      </c>
      <c r="M799">
        <v>4.7619047619047398E-3</v>
      </c>
      <c r="N799">
        <v>9.5238095238095205E-2</v>
      </c>
      <c r="O799">
        <v>-0.104761904761904</v>
      </c>
      <c r="P799">
        <v>-4.7619047619047398E-3</v>
      </c>
      <c r="Q799">
        <v>9.5238095238095205E-2</v>
      </c>
      <c r="R799">
        <v>4.32900432900429E-3</v>
      </c>
      <c r="S799">
        <v>4.32900432900429E-3</v>
      </c>
      <c r="T799">
        <v>7.61904761904761E-2</v>
      </c>
      <c r="U799">
        <v>-3.3766233766233701E-2</v>
      </c>
      <c r="V799">
        <v>8.5714285714285701E-2</v>
      </c>
      <c r="W799">
        <v>-1.42857142857142E-2</v>
      </c>
      <c r="X799">
        <v>-7.61904761904761E-2</v>
      </c>
      <c r="Y799">
        <v>1.4285714285714299E-2</v>
      </c>
      <c r="Z799">
        <v>7.61904761904761E-2</v>
      </c>
      <c r="AA799">
        <v>9.5238095238095205E-2</v>
      </c>
      <c r="AB799">
        <v>5.7142857142857099E-2</v>
      </c>
      <c r="AC799">
        <v>5.7142857142857099E-2</v>
      </c>
      <c r="AD799">
        <v>5.7142857142857099E-2</v>
      </c>
      <c r="AE799">
        <v>-1.47186147186147E-2</v>
      </c>
      <c r="AF799">
        <v>-3.3766233766233701E-2</v>
      </c>
      <c r="AG799">
        <v>-4.2857142857142802E-2</v>
      </c>
      <c r="AH799">
        <v>5.7142857142857099E-2</v>
      </c>
      <c r="AI799">
        <v>-0.12380952380952299</v>
      </c>
      <c r="AJ799">
        <v>-4.2857142857142802E-2</v>
      </c>
      <c r="AK799">
        <v>5.7142857142857099E-2</v>
      </c>
      <c r="AL799">
        <v>-5.1948051948051896E-3</v>
      </c>
      <c r="AM799">
        <v>8.5714285714285701E-2</v>
      </c>
      <c r="AN799">
        <v>-1.47186147186147E-2</v>
      </c>
      <c r="AO799">
        <v>-5.1948051948051896E-3</v>
      </c>
      <c r="AP799">
        <v>-8.6580086580086493E-2</v>
      </c>
      <c r="AQ799">
        <v>-1.42857142857142E-2</v>
      </c>
      <c r="AR799">
        <v>9.5238095238095205E-2</v>
      </c>
      <c r="AS799">
        <v>-2.3809523809523801E-2</v>
      </c>
      <c r="AT799">
        <v>1.4285714285714299E-2</v>
      </c>
      <c r="AU799">
        <v>4.7619047619047398E-3</v>
      </c>
      <c r="AV799">
        <v>-5.1948051948051896E-3</v>
      </c>
      <c r="AW799">
        <v>1.38528138528137E-2</v>
      </c>
      <c r="AX799">
        <v>1.38528138528137E-2</v>
      </c>
      <c r="AY799">
        <v>4.32900432900429E-3</v>
      </c>
      <c r="AZ799">
        <v>-7.7056277056277003E-2</v>
      </c>
      <c r="BA799">
        <v>9.5238095238095205E-2</v>
      </c>
      <c r="BB799">
        <v>8.5714285714285701E-2</v>
      </c>
      <c r="BC799">
        <v>-9.5238095238095205E-2</v>
      </c>
      <c r="BD799">
        <v>-4.7619047619047398E-3</v>
      </c>
      <c r="BE799">
        <v>-1.42857142857142E-2</v>
      </c>
    </row>
    <row r="800" spans="1:57" x14ac:dyDescent="0.25">
      <c r="A800" t="s">
        <v>101</v>
      </c>
      <c r="B800">
        <v>18</v>
      </c>
      <c r="C800">
        <v>9.52380952380949E-3</v>
      </c>
      <c r="D800">
        <v>9.5238095238095993E-3</v>
      </c>
      <c r="E800">
        <v>-7.61904761904761E-2</v>
      </c>
      <c r="F800">
        <v>-1.9047619047619001E-2</v>
      </c>
      <c r="G800">
        <v>-9.52380952380949E-3</v>
      </c>
      <c r="H800">
        <v>-0.105627705627705</v>
      </c>
      <c r="I800">
        <v>5.7142857142857099E-2</v>
      </c>
      <c r="J800">
        <v>4.32900432900429E-3</v>
      </c>
      <c r="K800">
        <v>-8.6580086580086493E-2</v>
      </c>
      <c r="L800">
        <v>-0.105627705627705</v>
      </c>
      <c r="M800">
        <v>9.5238095238095205E-2</v>
      </c>
      <c r="N800">
        <v>9.5238095238095205E-2</v>
      </c>
      <c r="O800">
        <v>1.4285714285714299E-2</v>
      </c>
      <c r="P800">
        <v>5.7142857142857099E-2</v>
      </c>
      <c r="Q800">
        <v>-4.7619047619047398E-3</v>
      </c>
      <c r="R800">
        <v>-0.124675324675324</v>
      </c>
      <c r="S800">
        <v>7.61904761904761E-2</v>
      </c>
      <c r="T800">
        <v>5.7142857142857099E-2</v>
      </c>
      <c r="U800">
        <v>-0.115151515151515</v>
      </c>
      <c r="V800">
        <v>7.61904761904761E-2</v>
      </c>
      <c r="W800">
        <v>-1.42857142857142E-2</v>
      </c>
      <c r="X800">
        <v>-3.3333333333333298E-2</v>
      </c>
      <c r="Y800">
        <v>6.6666666666666596E-2</v>
      </c>
      <c r="Z800">
        <v>6.6666666666666596E-2</v>
      </c>
      <c r="AA800">
        <v>-0.133333333333333</v>
      </c>
      <c r="AB800">
        <v>-0.15324675324675299</v>
      </c>
      <c r="AC800">
        <v>2.8571428571428501E-2</v>
      </c>
      <c r="AD800">
        <v>-5.2813852813852799E-2</v>
      </c>
      <c r="AE800">
        <v>-0.21558441558441499</v>
      </c>
      <c r="AF800">
        <v>3.8095238095238002E-2</v>
      </c>
      <c r="AG800">
        <v>3.8095238095238002E-2</v>
      </c>
      <c r="AH800">
        <v>-7.1428571428571397E-2</v>
      </c>
      <c r="AI800">
        <v>-5.2380952380952299E-2</v>
      </c>
      <c r="AJ800">
        <v>3.8095238095238002E-2</v>
      </c>
      <c r="AK800">
        <v>-0.25238095238095198</v>
      </c>
      <c r="AL800">
        <v>-2.4242424242424201E-2</v>
      </c>
      <c r="AM800">
        <v>6.6666666666666596E-2</v>
      </c>
      <c r="AN800">
        <v>-0.115151515151515</v>
      </c>
      <c r="AO800">
        <v>-0.115151515151515</v>
      </c>
      <c r="AP800">
        <v>-5.1948051948051896E-3</v>
      </c>
      <c r="AQ800">
        <v>6.6666666666666596E-2</v>
      </c>
      <c r="AR800">
        <v>7.61904761904761E-2</v>
      </c>
      <c r="AS800">
        <v>-3.3333333333333298E-2</v>
      </c>
      <c r="AT800">
        <v>6.6666666666666596E-2</v>
      </c>
      <c r="AU800">
        <v>-0.114285714285714</v>
      </c>
      <c r="AV800">
        <v>-2.4242424242424201E-2</v>
      </c>
      <c r="AW800">
        <v>5.7142857142857099E-2</v>
      </c>
      <c r="AX800">
        <v>-3.3766233766233701E-2</v>
      </c>
      <c r="AY800">
        <v>-0.124675324675324</v>
      </c>
      <c r="AZ800">
        <v>-2.4242424242424201E-2</v>
      </c>
      <c r="BA800">
        <v>6.6666666666666596E-2</v>
      </c>
      <c r="BB800">
        <v>6.6666666666666596E-2</v>
      </c>
      <c r="BC800">
        <v>-3.3333333333333298E-2</v>
      </c>
      <c r="BD800">
        <v>6.6666666666666596E-2</v>
      </c>
      <c r="BE800">
        <v>-0.133333333333333</v>
      </c>
    </row>
    <row r="801" spans="1:57" x14ac:dyDescent="0.25">
      <c r="A801" t="s">
        <v>101</v>
      </c>
      <c r="B801">
        <v>19</v>
      </c>
      <c r="C801">
        <v>-0.17142857142857101</v>
      </c>
      <c r="D801">
        <v>9.5238095238095993E-3</v>
      </c>
      <c r="E801">
        <v>-1.9047619047619001E-2</v>
      </c>
      <c r="F801">
        <v>2.8571428571428401E-2</v>
      </c>
      <c r="G801">
        <v>-4.7619047619047498E-2</v>
      </c>
      <c r="H801">
        <v>-1.47186147186147E-2</v>
      </c>
      <c r="I801">
        <v>-0.129870129870129</v>
      </c>
      <c r="J801">
        <v>-4.3290043290043198E-2</v>
      </c>
      <c r="K801">
        <v>1.9047619047619001E-2</v>
      </c>
      <c r="L801">
        <v>-0.31601731601731597</v>
      </c>
      <c r="M801">
        <v>-9.5238095238095205E-2</v>
      </c>
      <c r="N801">
        <v>-0.17619047619047601</v>
      </c>
      <c r="O801">
        <v>-4.7619047619047498E-2</v>
      </c>
      <c r="P801">
        <v>-6.19047619047619E-2</v>
      </c>
      <c r="Q801">
        <v>-0.24285714285714199</v>
      </c>
      <c r="R801">
        <v>-2.4242424242424201E-2</v>
      </c>
      <c r="S801">
        <v>-0.115151515151515</v>
      </c>
      <c r="T801">
        <v>7.61904761904761E-2</v>
      </c>
      <c r="U801">
        <v>7.61904761904761E-2</v>
      </c>
      <c r="V801">
        <v>-3.3766233766233701E-2</v>
      </c>
      <c r="W801">
        <v>7.61904761904761E-2</v>
      </c>
      <c r="X801">
        <v>8.5714285714285701E-2</v>
      </c>
      <c r="Y801">
        <v>-1.42857142857142E-2</v>
      </c>
      <c r="Z801">
        <v>2.3809523809523801E-2</v>
      </c>
      <c r="AA801">
        <v>-9.5238095238095205E-2</v>
      </c>
      <c r="AB801">
        <v>2.8571428571428501E-2</v>
      </c>
      <c r="AC801">
        <v>-6.2337662337662303E-2</v>
      </c>
      <c r="AD801">
        <v>3.8095238095238002E-2</v>
      </c>
      <c r="AE801">
        <v>1.9047619047619001E-2</v>
      </c>
      <c r="AF801">
        <v>-6.2337662337662303E-2</v>
      </c>
      <c r="AG801">
        <v>3.8095238095238002E-2</v>
      </c>
      <c r="AH801">
        <v>4.7619047619047603E-2</v>
      </c>
      <c r="AI801">
        <v>-4.2857142857142802E-2</v>
      </c>
      <c r="AJ801">
        <v>3.8095238095238002E-2</v>
      </c>
      <c r="AK801">
        <v>-0.15238095238095201</v>
      </c>
      <c r="AL801">
        <v>-5.1948051948051896E-3</v>
      </c>
      <c r="AM801">
        <v>-3.3766233766233701E-2</v>
      </c>
      <c r="AN801">
        <v>7.61904761904761E-2</v>
      </c>
      <c r="AO801">
        <v>7.61904761904761E-2</v>
      </c>
      <c r="AP801">
        <v>-1.47186147186147E-2</v>
      </c>
      <c r="AQ801">
        <v>8.5714285714285701E-2</v>
      </c>
      <c r="AR801">
        <v>7.61904761904761E-2</v>
      </c>
      <c r="AS801">
        <v>7.61904761904761E-2</v>
      </c>
      <c r="AT801">
        <v>-2.3809523809523801E-2</v>
      </c>
      <c r="AU801">
        <v>-3.3333333333333298E-2</v>
      </c>
      <c r="AV801">
        <v>3.8095238095238002E-2</v>
      </c>
      <c r="AW801">
        <v>-0.143722943722943</v>
      </c>
      <c r="AX801">
        <v>-5.2813852813852799E-2</v>
      </c>
      <c r="AY801">
        <v>3.8095238095238002E-2</v>
      </c>
      <c r="AZ801">
        <v>-0.234632034632034</v>
      </c>
      <c r="BA801">
        <v>-5.2380952380952299E-2</v>
      </c>
      <c r="BB801">
        <v>4.7619047619047603E-2</v>
      </c>
      <c r="BC801">
        <v>4.7619047619047603E-2</v>
      </c>
      <c r="BD801">
        <v>4.7619047619047603E-2</v>
      </c>
      <c r="BE801">
        <v>-0.25238095238095198</v>
      </c>
    </row>
    <row r="802" spans="1:57" x14ac:dyDescent="0.25">
      <c r="A802" t="s">
        <v>101</v>
      </c>
      <c r="B802">
        <v>20</v>
      </c>
      <c r="C802">
        <v>-2.8571428571428501E-2</v>
      </c>
      <c r="D802">
        <v>-2.8571428571428501E-2</v>
      </c>
      <c r="E802">
        <v>9.52380952380949E-3</v>
      </c>
      <c r="F802">
        <v>-9.5238095238095993E-3</v>
      </c>
      <c r="G802">
        <v>0</v>
      </c>
      <c r="H802">
        <v>-0.34025974025973998</v>
      </c>
      <c r="I802">
        <v>-2.4242424242424201E-2</v>
      </c>
      <c r="J802">
        <v>-7.7056277056277003E-2</v>
      </c>
      <c r="K802">
        <v>-0.115151515151515</v>
      </c>
      <c r="L802">
        <v>-6.7532467532467402E-2</v>
      </c>
      <c r="M802">
        <v>6.6666666666666596E-2</v>
      </c>
      <c r="N802">
        <v>4.7619047619047398E-3</v>
      </c>
      <c r="O802">
        <v>9.5238095238095205E-2</v>
      </c>
      <c r="P802">
        <v>0.104761904761904</v>
      </c>
      <c r="Q802">
        <v>2.3809523809523801E-2</v>
      </c>
      <c r="R802">
        <v>-2.94372294372293E-2</v>
      </c>
      <c r="S802">
        <v>-0.105627705627705</v>
      </c>
      <c r="T802">
        <v>-0.115151515151515</v>
      </c>
      <c r="U802">
        <v>4.32900432900429E-3</v>
      </c>
      <c r="V802">
        <v>-9.6103896103895997E-2</v>
      </c>
      <c r="W802">
        <v>-2.3809523809523801E-2</v>
      </c>
      <c r="X802">
        <v>-4.7619047619047398E-3</v>
      </c>
      <c r="Y802">
        <v>8.5714285714285701E-2</v>
      </c>
      <c r="Z802">
        <v>0.104761904761904</v>
      </c>
      <c r="AA802">
        <v>9.5238095238095205E-2</v>
      </c>
      <c r="AB802">
        <v>-1.47186147186147E-2</v>
      </c>
      <c r="AC802">
        <v>-2.4242424242424201E-2</v>
      </c>
      <c r="AD802">
        <v>-0.13419913419913401</v>
      </c>
      <c r="AE802">
        <v>-3.3766233766233701E-2</v>
      </c>
      <c r="AF802">
        <v>6.6666666666666596E-2</v>
      </c>
      <c r="AG802">
        <v>9.5238095238095205E-2</v>
      </c>
      <c r="AH802">
        <v>5.7142857142857099E-2</v>
      </c>
      <c r="AI802">
        <v>3.8095238095238002E-2</v>
      </c>
      <c r="AJ802">
        <v>-5.2380952380952299E-2</v>
      </c>
      <c r="AK802">
        <v>4.7619047619047603E-2</v>
      </c>
      <c r="AL802">
        <v>9.5238095238095205E-2</v>
      </c>
      <c r="AM802">
        <v>5.1948051948051903E-2</v>
      </c>
      <c r="AN802">
        <v>-9.6103896103895997E-2</v>
      </c>
      <c r="AO802">
        <v>-9.6103896103895997E-2</v>
      </c>
      <c r="AP802">
        <v>0.104761904761904</v>
      </c>
      <c r="AQ802">
        <v>-2.3809523809523801E-2</v>
      </c>
      <c r="AR802">
        <v>-7.61904761904761E-2</v>
      </c>
      <c r="AS802">
        <v>9.5238095238095205E-2</v>
      </c>
      <c r="AT802">
        <v>-1.42857142857142E-2</v>
      </c>
      <c r="AU802">
        <v>8.5714285714285701E-2</v>
      </c>
      <c r="AV802">
        <v>-2.4242424242424201E-2</v>
      </c>
      <c r="AW802">
        <v>-2.4242424242424201E-2</v>
      </c>
      <c r="AX802">
        <v>4.32900432900429E-3</v>
      </c>
      <c r="AY802">
        <v>-0.143722943722943</v>
      </c>
      <c r="AZ802">
        <v>7.61904761904761E-2</v>
      </c>
      <c r="BA802">
        <v>6.6666666666666596E-2</v>
      </c>
      <c r="BB802">
        <v>-3.3333333333333298E-2</v>
      </c>
      <c r="BC802">
        <v>7.61904761904761E-2</v>
      </c>
      <c r="BD802">
        <v>-2.3809523809523801E-2</v>
      </c>
      <c r="BE802">
        <v>6.6666666666666596E-2</v>
      </c>
    </row>
    <row r="803" spans="1:57" x14ac:dyDescent="0.25">
      <c r="A803" t="s">
        <v>101</v>
      </c>
      <c r="B803">
        <v>21</v>
      </c>
      <c r="C803">
        <v>-1.9047619047619001E-2</v>
      </c>
      <c r="D803">
        <v>-7.61904761904761E-2</v>
      </c>
      <c r="E803">
        <v>-5.7142857142857099E-2</v>
      </c>
      <c r="F803">
        <v>-1.9047619047619001E-2</v>
      </c>
      <c r="G803">
        <v>-5.7142857142857002E-2</v>
      </c>
      <c r="H803">
        <v>-5.1948051948051896E-3</v>
      </c>
      <c r="I803">
        <v>-5.1948051948051896E-3</v>
      </c>
      <c r="J803">
        <v>-7.7056277056277003E-2</v>
      </c>
      <c r="K803">
        <v>3.2900432900432798E-2</v>
      </c>
      <c r="L803">
        <v>-0.11082251082251</v>
      </c>
      <c r="M803">
        <v>-0.114285714285714</v>
      </c>
      <c r="N803">
        <v>0.104761904761904</v>
      </c>
      <c r="O803">
        <v>2.3809523809523801E-2</v>
      </c>
      <c r="P803">
        <v>-1.42857142857142E-2</v>
      </c>
      <c r="Q803">
        <v>4.7619047619047398E-3</v>
      </c>
      <c r="R803">
        <v>-0.124675324675324</v>
      </c>
      <c r="S803">
        <v>-1.47186147186147E-2</v>
      </c>
      <c r="T803">
        <v>4.32900432900429E-3</v>
      </c>
      <c r="U803">
        <v>-0.124675324675324</v>
      </c>
      <c r="V803">
        <v>-9.6103896103895997E-2</v>
      </c>
      <c r="W803">
        <v>-5.2380952380952299E-2</v>
      </c>
      <c r="X803">
        <v>-4.2857142857142802E-2</v>
      </c>
      <c r="Y803">
        <v>-6.19047619047619E-2</v>
      </c>
      <c r="Z803">
        <v>-0.133333333333333</v>
      </c>
      <c r="AA803">
        <v>5.7142857142857099E-2</v>
      </c>
      <c r="AB803">
        <v>6.6666666666666596E-2</v>
      </c>
      <c r="AC803">
        <v>-4.3290043290043198E-2</v>
      </c>
      <c r="AD803">
        <v>-0.13419913419913401</v>
      </c>
      <c r="AE803">
        <v>-3.3766233766233701E-2</v>
      </c>
      <c r="AF803">
        <v>-3.3766233766233701E-2</v>
      </c>
      <c r="AG803">
        <v>-5.2380952380952299E-2</v>
      </c>
      <c r="AH803">
        <v>-5.2380952380952299E-2</v>
      </c>
      <c r="AI803">
        <v>-5.2380952380952299E-2</v>
      </c>
      <c r="AJ803">
        <v>-0.14285714285714199</v>
      </c>
      <c r="AK803">
        <v>8.5714285714285701E-2</v>
      </c>
      <c r="AL803">
        <v>-1.47186147186147E-2</v>
      </c>
      <c r="AM803">
        <v>7.61904761904761E-2</v>
      </c>
      <c r="AN803">
        <v>-2.4242424242424201E-2</v>
      </c>
      <c r="AO803">
        <v>4.32900432900429E-3</v>
      </c>
      <c r="AP803">
        <v>-5.1948051948051896E-3</v>
      </c>
      <c r="AQ803">
        <v>-0.12380952380952299</v>
      </c>
      <c r="AR803">
        <v>6.6666666666666596E-2</v>
      </c>
      <c r="AS803">
        <v>-5.2380952380952299E-2</v>
      </c>
      <c r="AT803">
        <v>-0.14285714285714199</v>
      </c>
      <c r="AU803">
        <v>6.6666666666666596E-2</v>
      </c>
      <c r="AV803">
        <v>-0.124675324675324</v>
      </c>
      <c r="AW803">
        <v>5.7142857142857099E-2</v>
      </c>
      <c r="AX803">
        <v>-0.115151515151515</v>
      </c>
      <c r="AY803">
        <v>-2.4242424242424201E-2</v>
      </c>
      <c r="AZ803">
        <v>-0.115151515151515</v>
      </c>
      <c r="BA803">
        <v>-0.14285714285714199</v>
      </c>
      <c r="BB803">
        <v>4.7619047619047603E-2</v>
      </c>
      <c r="BC803">
        <v>-4.2857142857142802E-2</v>
      </c>
      <c r="BD803">
        <v>-4.2857142857142802E-2</v>
      </c>
      <c r="BE803">
        <v>4.7619047619047603E-2</v>
      </c>
    </row>
    <row r="804" spans="1:57" x14ac:dyDescent="0.25">
      <c r="A804" t="s">
        <v>101</v>
      </c>
      <c r="B804">
        <v>22</v>
      </c>
      <c r="C804">
        <v>0</v>
      </c>
      <c r="D804">
        <v>0</v>
      </c>
      <c r="E804">
        <v>9.52380952380949E-3</v>
      </c>
      <c r="F804">
        <v>9.5238095238095993E-3</v>
      </c>
      <c r="G804">
        <v>0</v>
      </c>
      <c r="H804">
        <v>-0.19653679653679601</v>
      </c>
      <c r="I804">
        <v>8.5714285714285701E-2</v>
      </c>
      <c r="J804">
        <v>7.61904761904761E-2</v>
      </c>
      <c r="K804">
        <v>-0.22077922077921999</v>
      </c>
      <c r="L804">
        <v>-2.4242424242424201E-2</v>
      </c>
      <c r="M804">
        <v>8.5714285714285701E-2</v>
      </c>
      <c r="N804">
        <v>8.5714285714285701E-2</v>
      </c>
      <c r="O804">
        <v>-4.7619047619047398E-3</v>
      </c>
      <c r="P804">
        <v>7.61904761904761E-2</v>
      </c>
      <c r="Q804">
        <v>8.5714285714285701E-2</v>
      </c>
      <c r="R804">
        <v>-2.4242424242424201E-2</v>
      </c>
      <c r="S804">
        <v>5.7142857142857099E-2</v>
      </c>
      <c r="T804">
        <v>4.7619047619047603E-2</v>
      </c>
      <c r="U804">
        <v>-6.2337662337662303E-2</v>
      </c>
      <c r="V804">
        <v>-2.4242424242424201E-2</v>
      </c>
      <c r="W804">
        <v>-5.2380952380952299E-2</v>
      </c>
      <c r="X804">
        <v>-3.3333333333333298E-2</v>
      </c>
      <c r="Y804">
        <v>-4.2857142857142802E-2</v>
      </c>
      <c r="Z804">
        <v>2.8571428571428501E-2</v>
      </c>
      <c r="AA804">
        <v>3.8095238095238002E-2</v>
      </c>
      <c r="AB804">
        <v>-2.4242424242424201E-2</v>
      </c>
      <c r="AC804">
        <v>5.7142857142857099E-2</v>
      </c>
      <c r="AD804">
        <v>5.7142857142857099E-2</v>
      </c>
      <c r="AE804">
        <v>-3.3766233766233701E-2</v>
      </c>
      <c r="AF804">
        <v>6.6666666666666596E-2</v>
      </c>
      <c r="AG804">
        <v>-0.133333333333333</v>
      </c>
      <c r="AH804">
        <v>6.6666666666666596E-2</v>
      </c>
      <c r="AI804">
        <v>-4.2857142857142802E-2</v>
      </c>
      <c r="AJ804">
        <v>5.7142857142857099E-2</v>
      </c>
      <c r="AK804">
        <v>6.6666666666666596E-2</v>
      </c>
      <c r="AL804">
        <v>-0.18701298701298599</v>
      </c>
      <c r="AM804">
        <v>8.5714285714285701E-2</v>
      </c>
      <c r="AN804">
        <v>8.5714285714285701E-2</v>
      </c>
      <c r="AO804">
        <v>-9.6103896103895997E-2</v>
      </c>
      <c r="AP804">
        <v>-1.47186147186147E-2</v>
      </c>
      <c r="AQ804">
        <v>-1.42857142857142E-2</v>
      </c>
      <c r="AR804">
        <v>7.61904761904761E-2</v>
      </c>
      <c r="AS804">
        <v>-1.42857142857142E-2</v>
      </c>
      <c r="AT804">
        <v>8.5714285714285701E-2</v>
      </c>
      <c r="AU804">
        <v>9.5238095238095205E-2</v>
      </c>
      <c r="AV804">
        <v>-0.19653679653679601</v>
      </c>
      <c r="AW804">
        <v>8.5714285714285701E-2</v>
      </c>
      <c r="AX804">
        <v>9.5238095238095205E-2</v>
      </c>
      <c r="AY804">
        <v>-0.18701298701298599</v>
      </c>
      <c r="AZ804">
        <v>4.32900432900429E-3</v>
      </c>
      <c r="BA804">
        <v>4.7619047619047398E-3</v>
      </c>
      <c r="BB804">
        <v>9.5238095238095205E-2</v>
      </c>
      <c r="BC804">
        <v>-4.7619047619047398E-3</v>
      </c>
      <c r="BD804">
        <v>9.5238095238095205E-2</v>
      </c>
      <c r="BE804">
        <v>-4.7619047619047398E-3</v>
      </c>
    </row>
    <row r="805" spans="1:57" x14ac:dyDescent="0.25">
      <c r="A805" t="s">
        <v>101</v>
      </c>
      <c r="B805">
        <v>23</v>
      </c>
      <c r="C805">
        <v>-9.52380952380949E-3</v>
      </c>
      <c r="D805">
        <v>-9.52380952380949E-3</v>
      </c>
      <c r="E805">
        <v>9.52380952380949E-3</v>
      </c>
      <c r="F805">
        <v>-1.90476190476189E-2</v>
      </c>
      <c r="G805">
        <v>0</v>
      </c>
      <c r="H805">
        <v>1.38528138528137E-2</v>
      </c>
      <c r="I805">
        <v>3.2900432900432798E-2</v>
      </c>
      <c r="J805">
        <v>-0.15844155844155799</v>
      </c>
      <c r="K805">
        <v>4.32900432900429E-3</v>
      </c>
      <c r="L805">
        <v>-3.3766233766233701E-2</v>
      </c>
      <c r="M805">
        <v>-0.22380952380952299</v>
      </c>
      <c r="N805">
        <v>9.5238095238095205E-2</v>
      </c>
      <c r="O805">
        <v>9.5238095238095205E-2</v>
      </c>
      <c r="P805">
        <v>1.4285714285714299E-2</v>
      </c>
      <c r="Q805">
        <v>9.5238095238095205E-2</v>
      </c>
      <c r="R805">
        <v>2.8571428571428501E-2</v>
      </c>
      <c r="S805">
        <v>4.7619047619047603E-2</v>
      </c>
      <c r="T805">
        <v>-5.2813852813852799E-2</v>
      </c>
      <c r="U805">
        <v>4.7619047619047603E-2</v>
      </c>
      <c r="V805">
        <v>4.7619047619047603E-2</v>
      </c>
      <c r="W805">
        <v>-0.15238095238095201</v>
      </c>
      <c r="X805">
        <v>-6.19047619047619E-2</v>
      </c>
      <c r="Y805">
        <v>4.7619047619047603E-2</v>
      </c>
      <c r="Z805">
        <v>-6.19047619047619E-2</v>
      </c>
      <c r="AA805">
        <v>-2.3809523809523801E-2</v>
      </c>
      <c r="AB805">
        <v>6.6666666666666596E-2</v>
      </c>
      <c r="AC805">
        <v>6.6666666666666596E-2</v>
      </c>
      <c r="AD805">
        <v>-0.21558441558441499</v>
      </c>
      <c r="AE805">
        <v>6.6666666666666596E-2</v>
      </c>
      <c r="AF805">
        <v>5.7142857142857099E-2</v>
      </c>
      <c r="AG805">
        <v>-0.133333333333333</v>
      </c>
      <c r="AH805">
        <v>-4.2857142857142802E-2</v>
      </c>
      <c r="AI805">
        <v>5.7142857142857099E-2</v>
      </c>
      <c r="AJ805">
        <v>4.7619047619047603E-2</v>
      </c>
      <c r="AK805">
        <v>5.7142857142857099E-2</v>
      </c>
      <c r="AL805">
        <v>-9.6103896103895997E-2</v>
      </c>
      <c r="AM805">
        <v>4.32900432900429E-3</v>
      </c>
      <c r="AN805">
        <v>-0.19653679653679601</v>
      </c>
      <c r="AO805">
        <v>-0.13419913419913401</v>
      </c>
      <c r="AP805">
        <v>-1.47186147186147E-2</v>
      </c>
      <c r="AQ805">
        <v>-0.133333333333333</v>
      </c>
      <c r="AR805">
        <v>6.6666666666666596E-2</v>
      </c>
      <c r="AS805">
        <v>6.6666666666666596E-2</v>
      </c>
      <c r="AT805">
        <v>7.61904761904761E-2</v>
      </c>
      <c r="AU805">
        <v>6.6666666666666596E-2</v>
      </c>
      <c r="AV805">
        <v>-0.105627705627705</v>
      </c>
      <c r="AW805">
        <v>7.61904761904761E-2</v>
      </c>
      <c r="AX805">
        <v>-0.18701298701298599</v>
      </c>
      <c r="AY805">
        <v>5.7142857142857099E-2</v>
      </c>
      <c r="AZ805">
        <v>-2.4242424242424201E-2</v>
      </c>
      <c r="BA805">
        <v>-0.12380952380952299</v>
      </c>
      <c r="BB805">
        <v>7.61904761904761E-2</v>
      </c>
      <c r="BC805">
        <v>7.61904761904761E-2</v>
      </c>
      <c r="BD805">
        <v>7.61904761904761E-2</v>
      </c>
      <c r="BE805">
        <v>7.61904761904761E-2</v>
      </c>
    </row>
    <row r="806" spans="1:57" x14ac:dyDescent="0.25">
      <c r="A806" t="s">
        <v>101</v>
      </c>
      <c r="B806">
        <v>24</v>
      </c>
      <c r="C806">
        <v>-8.5714285714285604E-2</v>
      </c>
      <c r="D806">
        <v>-2.8571428571428401E-2</v>
      </c>
      <c r="E806">
        <v>-6.6666666666666596E-2</v>
      </c>
      <c r="F806">
        <v>-4.7619047619047603E-2</v>
      </c>
      <c r="G806">
        <v>-4.7619047619047498E-2</v>
      </c>
      <c r="H806">
        <v>-0.30649350649350598</v>
      </c>
      <c r="I806">
        <v>-8.6580086580086493E-2</v>
      </c>
      <c r="J806">
        <v>7.61904761904761E-2</v>
      </c>
      <c r="K806">
        <v>-9.6103896103895997E-2</v>
      </c>
      <c r="L806">
        <v>-0.20173160173160101</v>
      </c>
      <c r="M806">
        <v>-2.3809523809523801E-2</v>
      </c>
      <c r="N806">
        <v>-1.42857142857142E-2</v>
      </c>
      <c r="O806">
        <v>8.5714285714285701E-2</v>
      </c>
      <c r="P806">
        <v>-8.5714285714285604E-2</v>
      </c>
      <c r="Q806">
        <v>-0.114285714285714</v>
      </c>
      <c r="R806">
        <v>-6.2337662337662303E-2</v>
      </c>
      <c r="S806">
        <v>-4.3290043290043198E-2</v>
      </c>
      <c r="T806">
        <v>2.8571428571428501E-2</v>
      </c>
      <c r="U806">
        <v>-0.22510822510822501</v>
      </c>
      <c r="V806">
        <v>2.8571428571428501E-2</v>
      </c>
      <c r="W806">
        <v>4.7619047619047603E-2</v>
      </c>
      <c r="X806">
        <v>-5.2380952380952299E-2</v>
      </c>
      <c r="Y806">
        <v>2.8571428571428501E-2</v>
      </c>
      <c r="Z806">
        <v>2.8571428571428501E-2</v>
      </c>
      <c r="AA806">
        <v>-0.14285714285714199</v>
      </c>
      <c r="AB806">
        <v>-0.143722943722943</v>
      </c>
      <c r="AC806">
        <v>-3.3766233766233701E-2</v>
      </c>
      <c r="AD806">
        <v>3.8095238095238002E-2</v>
      </c>
      <c r="AE806">
        <v>-0.24415584415584399</v>
      </c>
      <c r="AF806">
        <v>-4.3290043290043198E-2</v>
      </c>
      <c r="AG806">
        <v>2.8571428571428501E-2</v>
      </c>
      <c r="AH806">
        <v>-7.1428571428571397E-2</v>
      </c>
      <c r="AI806">
        <v>2.8571428571428501E-2</v>
      </c>
      <c r="AJ806">
        <v>-7.1428571428571397E-2</v>
      </c>
      <c r="AK806">
        <v>-7.1428571428571397E-2</v>
      </c>
      <c r="AL806">
        <v>-0.15324675324675299</v>
      </c>
      <c r="AM806">
        <v>5.7142857142857099E-2</v>
      </c>
      <c r="AN806">
        <v>4.7619047619047603E-2</v>
      </c>
      <c r="AO806">
        <v>-0.13419913419913401</v>
      </c>
      <c r="AP806">
        <v>-0.143722943722943</v>
      </c>
      <c r="AQ806">
        <v>4.7619047619047603E-2</v>
      </c>
      <c r="AR806">
        <v>5.7142857142857099E-2</v>
      </c>
      <c r="AS806">
        <v>5.7142857142857099E-2</v>
      </c>
      <c r="AT806">
        <v>-0.133333333333333</v>
      </c>
      <c r="AU806">
        <v>-6.19047619047619E-2</v>
      </c>
      <c r="AV806">
        <v>-0.21558441558441499</v>
      </c>
      <c r="AW806">
        <v>-3.3766233766233701E-2</v>
      </c>
      <c r="AX806">
        <v>5.7142857142857099E-2</v>
      </c>
      <c r="AY806">
        <v>-0.206060606060606</v>
      </c>
      <c r="AZ806">
        <v>-3.3766233766233701E-2</v>
      </c>
      <c r="BA806">
        <v>5.7142857142857099E-2</v>
      </c>
      <c r="BB806">
        <v>5.7142857142857099E-2</v>
      </c>
      <c r="BC806">
        <v>5.7142857142857099E-2</v>
      </c>
      <c r="BD806">
        <v>-0.14285714285714199</v>
      </c>
      <c r="BE806">
        <v>-4.2857142857142802E-2</v>
      </c>
    </row>
    <row r="807" spans="1:57" x14ac:dyDescent="0.25">
      <c r="A807" t="s">
        <v>101</v>
      </c>
      <c r="B807">
        <v>25</v>
      </c>
      <c r="C807">
        <v>3.8095238095238099E-2</v>
      </c>
      <c r="D807">
        <v>-1.90476190476189E-2</v>
      </c>
      <c r="E807">
        <v>-3.8095238095238002E-2</v>
      </c>
      <c r="F807">
        <v>5.7142857142857099E-2</v>
      </c>
      <c r="G807">
        <v>-1.9047619047619001E-2</v>
      </c>
      <c r="H807">
        <v>-0.22077922077921999</v>
      </c>
      <c r="I807">
        <v>0.14285714285714199</v>
      </c>
      <c r="J807">
        <v>-5.1948051948051896E-3</v>
      </c>
      <c r="K807">
        <v>0.14285714285714199</v>
      </c>
      <c r="L807">
        <v>-0.105627705627705</v>
      </c>
      <c r="M807">
        <v>0.14285714285714199</v>
      </c>
      <c r="N807">
        <v>0.14285714285714199</v>
      </c>
      <c r="O807">
        <v>0.14285714285714199</v>
      </c>
      <c r="P807">
        <v>-0.16666666666666599</v>
      </c>
      <c r="Q807">
        <v>4.2857142857142899E-2</v>
      </c>
      <c r="R807">
        <v>-0.143722943722943</v>
      </c>
      <c r="S807">
        <v>-4.3290043290043198E-2</v>
      </c>
      <c r="T807">
        <v>-0.143722943722943</v>
      </c>
      <c r="U807">
        <v>6.6666666666666596E-2</v>
      </c>
      <c r="V807">
        <v>-3.3766233766233701E-2</v>
      </c>
      <c r="W807">
        <v>-2.3809523809523801E-2</v>
      </c>
      <c r="X807">
        <v>5.7142857142857099E-2</v>
      </c>
      <c r="Y807">
        <v>2.8571428571428501E-2</v>
      </c>
      <c r="Z807">
        <v>3.8095238095238002E-2</v>
      </c>
      <c r="AA807">
        <v>5.7142857142857099E-2</v>
      </c>
      <c r="AB807">
        <v>-0.19653679653679601</v>
      </c>
      <c r="AC807">
        <v>-5.2813852813852799E-2</v>
      </c>
      <c r="AD807">
        <v>-2.4242424242424201E-2</v>
      </c>
      <c r="AE807">
        <v>-1.47186147186147E-2</v>
      </c>
      <c r="AF807">
        <v>3.8095238095238002E-2</v>
      </c>
      <c r="AG807">
        <v>7.61904761904761E-2</v>
      </c>
      <c r="AH807">
        <v>7.61904761904761E-2</v>
      </c>
      <c r="AI807">
        <v>8.5714285714285701E-2</v>
      </c>
      <c r="AJ807">
        <v>6.6666666666666596E-2</v>
      </c>
      <c r="AK807">
        <v>-0.133333333333333</v>
      </c>
      <c r="AL807">
        <v>-0.15324675324675299</v>
      </c>
      <c r="AM807">
        <v>0.104761904761904</v>
      </c>
      <c r="AN807">
        <v>4.32900432900429E-3</v>
      </c>
      <c r="AO807">
        <v>9.5238095238095205E-2</v>
      </c>
      <c r="AP807">
        <v>1.38528138528137E-2</v>
      </c>
      <c r="AQ807">
        <v>0.104761904761904</v>
      </c>
      <c r="AR807">
        <v>8.5714285714285701E-2</v>
      </c>
      <c r="AS807">
        <v>9.5238095238095205E-2</v>
      </c>
      <c r="AT807">
        <v>0.12380952380952299</v>
      </c>
      <c r="AU807">
        <v>7.61904761904761E-2</v>
      </c>
      <c r="AV807">
        <v>-0.206060606060606</v>
      </c>
      <c r="AW807">
        <v>-9.6103896103895997E-2</v>
      </c>
      <c r="AX807">
        <v>-2.4242424242424201E-2</v>
      </c>
      <c r="AY807">
        <v>6.6666666666666596E-2</v>
      </c>
      <c r="AZ807">
        <v>-2.4242424242424201E-2</v>
      </c>
      <c r="BA807">
        <v>7.61904761904761E-2</v>
      </c>
      <c r="BB807">
        <v>8.5714285714285701E-2</v>
      </c>
      <c r="BC807">
        <v>6.6666666666666596E-2</v>
      </c>
      <c r="BD807">
        <v>-2.3809523809523801E-2</v>
      </c>
      <c r="BE807">
        <v>-1.42857142857142E-2</v>
      </c>
    </row>
    <row r="808" spans="1:57" x14ac:dyDescent="0.25">
      <c r="A808" t="s">
        <v>101</v>
      </c>
      <c r="B808">
        <v>26</v>
      </c>
      <c r="C808">
        <v>-9.5238095238095993E-3</v>
      </c>
      <c r="D808">
        <v>5.7142857142857099E-2</v>
      </c>
      <c r="E808">
        <v>9.52380952380949E-3</v>
      </c>
      <c r="F808">
        <v>-1.9047619047619001E-2</v>
      </c>
      <c r="G808">
        <v>1.9047619047619001E-2</v>
      </c>
      <c r="H808">
        <v>-1.47186147186147E-2</v>
      </c>
      <c r="I808">
        <v>7.61904761904761E-2</v>
      </c>
      <c r="J808">
        <v>-8.6580086580086493E-2</v>
      </c>
      <c r="K808">
        <v>-0.105627705627705</v>
      </c>
      <c r="L808">
        <v>-0.19653679653679601</v>
      </c>
      <c r="M808">
        <v>7.61904761904761E-2</v>
      </c>
      <c r="N808">
        <v>7.61904761904761E-2</v>
      </c>
      <c r="O808">
        <v>7.61904761904761E-2</v>
      </c>
      <c r="P808">
        <v>-1.42857142857142E-2</v>
      </c>
      <c r="Q808">
        <v>6.6666666666666596E-2</v>
      </c>
      <c r="R808">
        <v>0.104761904761904</v>
      </c>
      <c r="S808">
        <v>1.38528138528137E-2</v>
      </c>
      <c r="T808">
        <v>6.6666666666666596E-2</v>
      </c>
      <c r="U808">
        <v>-4.3290043290043198E-2</v>
      </c>
      <c r="V808">
        <v>4.32900432900429E-3</v>
      </c>
      <c r="W808">
        <v>8.5714285714285701E-2</v>
      </c>
      <c r="X808">
        <v>9.5238095238095205E-2</v>
      </c>
      <c r="Y808">
        <v>8.5714285714285701E-2</v>
      </c>
      <c r="Z808">
        <v>-3.3333333333333298E-2</v>
      </c>
      <c r="AA808">
        <v>7.61904761904761E-2</v>
      </c>
      <c r="AB808">
        <v>0.104761904761904</v>
      </c>
      <c r="AC808">
        <v>8.5714285714285701E-2</v>
      </c>
      <c r="AD808">
        <v>4.32900432900429E-3</v>
      </c>
      <c r="AE808">
        <v>-0.124675324675324</v>
      </c>
      <c r="AF808">
        <v>-0.18701298701298599</v>
      </c>
      <c r="AG808">
        <v>9.5238095238095205E-2</v>
      </c>
      <c r="AH808">
        <v>8.5714285714285701E-2</v>
      </c>
      <c r="AI808">
        <v>8.5714285714285701E-2</v>
      </c>
      <c r="AJ808">
        <v>-1.42857142857142E-2</v>
      </c>
      <c r="AK808">
        <v>8.5714285714285701E-2</v>
      </c>
      <c r="AL808">
        <v>2.3376623376623301E-2</v>
      </c>
      <c r="AM808">
        <v>-0.115151515151515</v>
      </c>
      <c r="AN808">
        <v>6.6666666666666596E-2</v>
      </c>
      <c r="AO808">
        <v>-7.7056277056277003E-2</v>
      </c>
      <c r="AP808">
        <v>-0.18701298701298599</v>
      </c>
      <c r="AQ808">
        <v>-3.3333333333333298E-2</v>
      </c>
      <c r="AR808">
        <v>8.5714285714285701E-2</v>
      </c>
      <c r="AS808">
        <v>7.61904761904761E-2</v>
      </c>
      <c r="AT808">
        <v>8.5714285714285701E-2</v>
      </c>
      <c r="AU808">
        <v>-2.3809523809523801E-2</v>
      </c>
      <c r="AV808">
        <v>0.104761904761904</v>
      </c>
      <c r="AW808">
        <v>8.5714285714285701E-2</v>
      </c>
      <c r="AX808">
        <v>-5.1948051948051896E-3</v>
      </c>
      <c r="AY808">
        <v>-8.6580086580086493E-2</v>
      </c>
      <c r="AZ808">
        <v>-0.177489177489177</v>
      </c>
      <c r="BA808">
        <v>-1.42857142857142E-2</v>
      </c>
      <c r="BB808">
        <v>9.5238095238095205E-2</v>
      </c>
      <c r="BC808">
        <v>8.5714285714285701E-2</v>
      </c>
      <c r="BD808">
        <v>9.5238095238095205E-2</v>
      </c>
      <c r="BE808">
        <v>9.5238095238095205E-2</v>
      </c>
    </row>
    <row r="809" spans="1:57" x14ac:dyDescent="0.25">
      <c r="A809" t="s">
        <v>101</v>
      </c>
      <c r="B809">
        <v>27</v>
      </c>
      <c r="C809">
        <v>0</v>
      </c>
      <c r="D809">
        <v>3.8095238095238002E-2</v>
      </c>
      <c r="E809">
        <v>1.90476190476189E-2</v>
      </c>
      <c r="F809">
        <v>1.9047619047619001E-2</v>
      </c>
      <c r="G809">
        <v>-9.5238095238095993E-3</v>
      </c>
      <c r="H809">
        <v>-2.94372294372293E-2</v>
      </c>
      <c r="I809">
        <v>2.3376623376623301E-2</v>
      </c>
      <c r="J809">
        <v>-6.7532467532467402E-2</v>
      </c>
      <c r="K809">
        <v>0.114285714285714</v>
      </c>
      <c r="L809">
        <v>6.14718614718614E-2</v>
      </c>
      <c r="M809">
        <v>-0.114285714285714</v>
      </c>
      <c r="N809">
        <v>0.114285714285714</v>
      </c>
      <c r="O809">
        <v>1.4285714285714299E-2</v>
      </c>
      <c r="P809">
        <v>4.2857142857142899E-2</v>
      </c>
      <c r="Q809">
        <v>-4.7619047619047498E-2</v>
      </c>
      <c r="R809">
        <v>-5.1948051948051896E-3</v>
      </c>
      <c r="S809">
        <v>-2.4242424242424201E-2</v>
      </c>
      <c r="T809">
        <v>-7.7056277056277003E-2</v>
      </c>
      <c r="U809">
        <v>0.104761904761904</v>
      </c>
      <c r="V809">
        <v>4.2424242424242302E-2</v>
      </c>
      <c r="W809">
        <v>0.104761904761904</v>
      </c>
      <c r="X809">
        <v>-4.7619047619047398E-3</v>
      </c>
      <c r="Y809">
        <v>9.5238095238095205E-2</v>
      </c>
      <c r="Z809">
        <v>0.104761904761904</v>
      </c>
      <c r="AA809">
        <v>0.114285714285714</v>
      </c>
      <c r="AB809">
        <v>7.61904761904761E-2</v>
      </c>
      <c r="AC809">
        <v>-5.1948051948051896E-3</v>
      </c>
      <c r="AD809">
        <v>-0.115151515151515</v>
      </c>
      <c r="AE809">
        <v>7.61904761904761E-2</v>
      </c>
      <c r="AF809">
        <v>4.32900432900429E-3</v>
      </c>
      <c r="AG809">
        <v>7.61904761904761E-2</v>
      </c>
      <c r="AH809">
        <v>6.6666666666666596E-2</v>
      </c>
      <c r="AI809">
        <v>-5.2380952380952299E-2</v>
      </c>
      <c r="AJ809">
        <v>7.61904761904761E-2</v>
      </c>
      <c r="AK809">
        <v>-3.3333333333333298E-2</v>
      </c>
      <c r="AL809">
        <v>0.104761904761904</v>
      </c>
      <c r="AM809">
        <v>-7.7056277056277003E-2</v>
      </c>
      <c r="AN809">
        <v>4.32900432900429E-3</v>
      </c>
      <c r="AO809">
        <v>0.104761904761904</v>
      </c>
      <c r="AP809">
        <v>4.32900432900429E-3</v>
      </c>
      <c r="AQ809">
        <v>-2.3809523809523801E-2</v>
      </c>
      <c r="AR809">
        <v>8.5714285714285701E-2</v>
      </c>
      <c r="AS809">
        <v>-9.5238095238095205E-2</v>
      </c>
      <c r="AT809">
        <v>9.5238095238095205E-2</v>
      </c>
      <c r="AU809">
        <v>-4.7619047619047398E-3</v>
      </c>
      <c r="AV809">
        <v>6.6666666666666596E-2</v>
      </c>
      <c r="AW809">
        <v>-8.6580086580086493E-2</v>
      </c>
      <c r="AX809">
        <v>-8.6580086580086493E-2</v>
      </c>
      <c r="AY809">
        <v>8.5714285714285701E-2</v>
      </c>
      <c r="AZ809">
        <v>-9.6103896103895997E-2</v>
      </c>
      <c r="BA809">
        <v>-2.3809523809523801E-2</v>
      </c>
      <c r="BB809">
        <v>7.61904761904761E-2</v>
      </c>
      <c r="BC809">
        <v>-4.2857142857142802E-2</v>
      </c>
      <c r="BD809">
        <v>7.61904761904761E-2</v>
      </c>
      <c r="BE809">
        <v>-1.42857142857142E-2</v>
      </c>
    </row>
    <row r="810" spans="1:57" x14ac:dyDescent="0.25">
      <c r="A810" t="s">
        <v>101</v>
      </c>
      <c r="B810">
        <v>28</v>
      </c>
      <c r="C810">
        <v>-9.52380952380949E-3</v>
      </c>
      <c r="D810">
        <v>-2.8571428571428501E-2</v>
      </c>
      <c r="E810">
        <v>2.8571428571428401E-2</v>
      </c>
      <c r="F810">
        <v>9.52380952380949E-3</v>
      </c>
      <c r="G810">
        <v>9.52380952380949E-3</v>
      </c>
      <c r="H810">
        <v>6.6666666666666596E-2</v>
      </c>
      <c r="I810">
        <v>-2.4242424242424201E-2</v>
      </c>
      <c r="J810">
        <v>5.7142857142857099E-2</v>
      </c>
      <c r="K810">
        <v>-8.6580086580086493E-2</v>
      </c>
      <c r="L810">
        <v>-7.7056277056277003E-2</v>
      </c>
      <c r="M810">
        <v>-2.3809523809523801E-2</v>
      </c>
      <c r="N810">
        <v>6.6666666666666596E-2</v>
      </c>
      <c r="O810">
        <v>-4.2857142857142802E-2</v>
      </c>
      <c r="P810">
        <v>5.7142857142857099E-2</v>
      </c>
      <c r="Q810">
        <v>-2.3809523809523801E-2</v>
      </c>
      <c r="R810">
        <v>7.61904761904761E-2</v>
      </c>
      <c r="S810">
        <v>7.61904761904761E-2</v>
      </c>
      <c r="T810">
        <v>7.61904761904761E-2</v>
      </c>
      <c r="U810">
        <v>-0.115151515151515</v>
      </c>
      <c r="V810">
        <v>4.32900432900429E-3</v>
      </c>
      <c r="W810">
        <v>-2.3809523809523801E-2</v>
      </c>
      <c r="X810">
        <v>-4.2857142857142802E-2</v>
      </c>
      <c r="Y810">
        <v>-0.14285714285714199</v>
      </c>
      <c r="Z810">
        <v>-5.2380952380952299E-2</v>
      </c>
      <c r="AA810">
        <v>-2.3809523809523801E-2</v>
      </c>
      <c r="AB810">
        <v>5.7142857142857099E-2</v>
      </c>
      <c r="AC810">
        <v>6.6666666666666596E-2</v>
      </c>
      <c r="AD810">
        <v>6.6666666666666596E-2</v>
      </c>
      <c r="AE810">
        <v>-3.3766233766233701E-2</v>
      </c>
      <c r="AF810">
        <v>-1.47186147186147E-2</v>
      </c>
      <c r="AG810">
        <v>-3.3333333333333298E-2</v>
      </c>
      <c r="AH810">
        <v>-5.2380952380952299E-2</v>
      </c>
      <c r="AI810">
        <v>6.6666666666666596E-2</v>
      </c>
      <c r="AJ810">
        <v>-4.2857142857142802E-2</v>
      </c>
      <c r="AK810">
        <v>4.7619047619047603E-2</v>
      </c>
      <c r="AL810">
        <v>6.6666666666666596E-2</v>
      </c>
      <c r="AM810">
        <v>-5.1948051948051896E-3</v>
      </c>
      <c r="AN810">
        <v>-5.1948051948051896E-3</v>
      </c>
      <c r="AO810">
        <v>-2.4242424242424201E-2</v>
      </c>
      <c r="AP810">
        <v>7.61904761904761E-2</v>
      </c>
      <c r="AQ810">
        <v>-4.7619047619047398E-3</v>
      </c>
      <c r="AR810">
        <v>-1.42857142857142E-2</v>
      </c>
      <c r="AS810">
        <v>8.5714285714285701E-2</v>
      </c>
      <c r="AT810">
        <v>6.6666666666666596E-2</v>
      </c>
      <c r="AU810">
        <v>-2.3809523809523801E-2</v>
      </c>
      <c r="AV810">
        <v>8.5714285714285701E-2</v>
      </c>
      <c r="AW810">
        <v>7.61904761904761E-2</v>
      </c>
      <c r="AX810">
        <v>8.5714285714285701E-2</v>
      </c>
      <c r="AY810">
        <v>-1.47186147186147E-2</v>
      </c>
      <c r="AZ810">
        <v>-1.47186147186147E-2</v>
      </c>
      <c r="BA810">
        <v>-1.42857142857142E-2</v>
      </c>
      <c r="BB810">
        <v>-0.12380952380952299</v>
      </c>
      <c r="BC810">
        <v>8.5714285714285701E-2</v>
      </c>
      <c r="BD810">
        <v>-1.42857142857142E-2</v>
      </c>
      <c r="BE810">
        <v>-1.42857142857142E-2</v>
      </c>
    </row>
    <row r="811" spans="1:57" x14ac:dyDescent="0.25">
      <c r="A811" t="s">
        <v>101</v>
      </c>
      <c r="B811">
        <v>29</v>
      </c>
      <c r="C811">
        <v>1.9047619047619001E-2</v>
      </c>
      <c r="D811">
        <v>0</v>
      </c>
      <c r="E811">
        <v>7.6190476190476197E-2</v>
      </c>
      <c r="F811">
        <v>0</v>
      </c>
      <c r="G811">
        <v>-1.9047619047619001E-2</v>
      </c>
      <c r="H811">
        <v>1.38528138528137E-2</v>
      </c>
      <c r="I811">
        <v>0.114285714285714</v>
      </c>
      <c r="J811">
        <v>-6.7532467532467402E-2</v>
      </c>
      <c r="K811">
        <v>2.3376623376623301E-2</v>
      </c>
      <c r="L811">
        <v>2.3376623376623301E-2</v>
      </c>
      <c r="M811">
        <v>0.12380952380952299</v>
      </c>
      <c r="N811">
        <v>4.7619047619047398E-3</v>
      </c>
      <c r="O811">
        <v>-6.6666666666666596E-2</v>
      </c>
      <c r="P811">
        <v>-9.5238095238095205E-2</v>
      </c>
      <c r="Q811">
        <v>-4.7619047619047398E-3</v>
      </c>
      <c r="R811">
        <v>6.6666666666666596E-2</v>
      </c>
      <c r="S811">
        <v>-0.115151515151515</v>
      </c>
      <c r="T811">
        <v>6.6666666666666596E-2</v>
      </c>
      <c r="U811">
        <v>-2.4242424242424201E-2</v>
      </c>
      <c r="V811">
        <v>7.61904761904761E-2</v>
      </c>
      <c r="W811">
        <v>7.61904761904761E-2</v>
      </c>
      <c r="X811">
        <v>7.61904761904761E-2</v>
      </c>
      <c r="Y811">
        <v>-0.104761904761904</v>
      </c>
      <c r="Z811">
        <v>-3.3333333333333298E-2</v>
      </c>
      <c r="AA811">
        <v>-5.2380952380952299E-2</v>
      </c>
      <c r="AB811">
        <v>7.61904761904761E-2</v>
      </c>
      <c r="AC811">
        <v>7.61904761904761E-2</v>
      </c>
      <c r="AD811">
        <v>6.6666666666666596E-2</v>
      </c>
      <c r="AE811">
        <v>8.5714285714285701E-2</v>
      </c>
      <c r="AF811">
        <v>4.32900432900429E-3</v>
      </c>
      <c r="AG811">
        <v>7.61904761904761E-2</v>
      </c>
      <c r="AH811">
        <v>8.5714285714285701E-2</v>
      </c>
      <c r="AI811">
        <v>8.5714285714285701E-2</v>
      </c>
      <c r="AJ811">
        <v>6.6666666666666596E-2</v>
      </c>
      <c r="AK811">
        <v>0.104761904761904</v>
      </c>
      <c r="AL811">
        <v>-0.105627705627705</v>
      </c>
      <c r="AM811">
        <v>8.5714285714285701E-2</v>
      </c>
      <c r="AN811">
        <v>-0.105627705627705</v>
      </c>
      <c r="AO811">
        <v>-2.4242424242424201E-2</v>
      </c>
      <c r="AP811">
        <v>4.32900432900429E-3</v>
      </c>
      <c r="AQ811">
        <v>8.5714285714285701E-2</v>
      </c>
      <c r="AR811">
        <v>8.5714285714285701E-2</v>
      </c>
      <c r="AS811">
        <v>-1.42857142857142E-2</v>
      </c>
      <c r="AT811">
        <v>8.5714285714285701E-2</v>
      </c>
      <c r="AU811">
        <v>-0.12380952380952299</v>
      </c>
      <c r="AV811">
        <v>-0.105627705627705</v>
      </c>
      <c r="AW811">
        <v>6.6666666666666596E-2</v>
      </c>
      <c r="AX811">
        <v>-0.115151515151515</v>
      </c>
      <c r="AY811">
        <v>-1.47186147186147E-2</v>
      </c>
      <c r="AZ811">
        <v>-1.47186147186147E-2</v>
      </c>
      <c r="BA811">
        <v>-3.3333333333333298E-2</v>
      </c>
      <c r="BB811">
        <v>7.61904761904761E-2</v>
      </c>
      <c r="BC811">
        <v>6.6666666666666596E-2</v>
      </c>
      <c r="BD811">
        <v>-2.3809523809523801E-2</v>
      </c>
      <c r="BE811">
        <v>-2.3809523809523801E-2</v>
      </c>
    </row>
    <row r="812" spans="1:57" x14ac:dyDescent="0.25">
      <c r="A812" t="s">
        <v>102</v>
      </c>
      <c r="B812">
        <v>0</v>
      </c>
      <c r="C812">
        <v>-7.4247491638796898E-3</v>
      </c>
      <c r="D812">
        <v>2.5726054834381801E-3</v>
      </c>
      <c r="E812">
        <v>-2.8291669028588699E-2</v>
      </c>
      <c r="F812">
        <v>-2.2213404379948201E-3</v>
      </c>
      <c r="G812" s="1">
        <v>-4.7446289892871801E-4</v>
      </c>
      <c r="H812" s="1">
        <v>-4.7427394516563699E-4</v>
      </c>
      <c r="I812">
        <v>-8.7296638512556202E-3</v>
      </c>
      <c r="J812">
        <v>-1.48158645579427E-2</v>
      </c>
      <c r="K812">
        <v>5.2132343215615197E-2</v>
      </c>
      <c r="L812">
        <v>1.34383916255692E-2</v>
      </c>
      <c r="M812">
        <v>1.08346087712336E-2</v>
      </c>
      <c r="N812">
        <v>3.4427375621185401E-3</v>
      </c>
      <c r="O812">
        <v>-2.6993934584207201E-2</v>
      </c>
      <c r="P812">
        <v>-3.3947433063129397E-2</v>
      </c>
      <c r="Q812">
        <v>6.4848931466470099E-3</v>
      </c>
      <c r="R812">
        <v>2.13895659732066E-3</v>
      </c>
      <c r="S812">
        <v>8.6597509589403307E-3</v>
      </c>
      <c r="T812">
        <v>-2.2126485648962199E-3</v>
      </c>
      <c r="U812">
        <v>2.3441603839540501E-2</v>
      </c>
      <c r="V812">
        <v>3.8773312170512402E-3</v>
      </c>
      <c r="W812">
        <v>9.0943446138729202E-3</v>
      </c>
      <c r="X812">
        <v>1.30075770458968E-2</v>
      </c>
      <c r="Y812">
        <v>-1.09045216635489E-2</v>
      </c>
      <c r="Z812">
        <v>-4.3944976664210197E-2</v>
      </c>
      <c r="AA812">
        <v>9.9654214613683605E-3</v>
      </c>
      <c r="AB812">
        <v>-5.6837291914668599E-3</v>
      </c>
      <c r="AC812">
        <v>7.7981217995955997E-3</v>
      </c>
      <c r="AD812">
        <v>-1.22177503164975E-2</v>
      </c>
      <c r="AE812">
        <v>1.25729833909642E-2</v>
      </c>
      <c r="AF812" s="1">
        <v>8.3706517015280603E-4</v>
      </c>
      <c r="AG812">
        <v>4.7484080645465703E-3</v>
      </c>
      <c r="AH812">
        <v>-1.6554239177673201E-2</v>
      </c>
      <c r="AI812">
        <v>-1.87309865275966E-2</v>
      </c>
      <c r="AJ812">
        <v>-7.2255918976626393E-2</v>
      </c>
      <c r="AK812">
        <v>-7.4202142735673099E-3</v>
      </c>
      <c r="AL812">
        <v>-7.8774823800616903E-3</v>
      </c>
      <c r="AM812">
        <v>-3.5258772178448001E-3</v>
      </c>
      <c r="AN812">
        <v>2.2126485648961601E-2</v>
      </c>
      <c r="AO812">
        <v>-1.5703947244109302E-2</v>
      </c>
      <c r="AP812">
        <v>-1.65712450163445E-2</v>
      </c>
      <c r="AQ812">
        <v>2.3862970731062E-2</v>
      </c>
      <c r="AR812">
        <v>4.2986981085727499E-3</v>
      </c>
      <c r="AS812">
        <v>4.3005876462029998E-3</v>
      </c>
      <c r="AT812">
        <v>-2.39612266878295E-2</v>
      </c>
      <c r="AU812">
        <v>2.51705307711203E-2</v>
      </c>
      <c r="AV812">
        <v>7.3521909188821698E-3</v>
      </c>
      <c r="AW812">
        <v>-3.08372541239154E-3</v>
      </c>
      <c r="AX812">
        <v>-2.0475029760217599E-2</v>
      </c>
      <c r="AY812">
        <v>1.34365020879391E-2</v>
      </c>
      <c r="AZ812">
        <v>5.1773331065887397E-3</v>
      </c>
      <c r="BA812">
        <v>5.1773331065887397E-3</v>
      </c>
      <c r="BB812">
        <v>1.34383916255692E-2</v>
      </c>
      <c r="BC812">
        <v>1.2134610660771299E-2</v>
      </c>
      <c r="BD812">
        <v>-5.3517374298509099E-2</v>
      </c>
      <c r="BE812">
        <v>1.8657294560021E-2</v>
      </c>
    </row>
    <row r="813" spans="1:57" x14ac:dyDescent="0.25">
      <c r="A813" t="s">
        <v>102</v>
      </c>
      <c r="B813">
        <v>1</v>
      </c>
      <c r="C813">
        <v>1.30045537856886E-2</v>
      </c>
      <c r="D813">
        <v>8.2259131190597305E-3</v>
      </c>
      <c r="E813">
        <v>-3.0812690134723801E-3</v>
      </c>
      <c r="F813">
        <v>4.3000207849138699E-3</v>
      </c>
      <c r="G813">
        <v>9.5245923322562192E-3</v>
      </c>
      <c r="H813">
        <v>3.3004553785688603E-2</v>
      </c>
      <c r="I813" s="1">
        <v>-9.0697806246820001E-4</v>
      </c>
      <c r="J813">
        <v>3.0827806435765201E-2</v>
      </c>
      <c r="K813">
        <v>9.9597528484780505E-3</v>
      </c>
      <c r="L813">
        <v>1.38729852805018E-2</v>
      </c>
      <c r="M813">
        <v>1.77881072501558E-2</v>
      </c>
      <c r="N813">
        <v>3.2573739206016299E-2</v>
      </c>
      <c r="O813">
        <v>-6.1277705345501501E-3</v>
      </c>
      <c r="P813">
        <v>-3.5126504544337098E-3</v>
      </c>
      <c r="Q813">
        <v>-1.5686941405438099E-2</v>
      </c>
      <c r="R813">
        <v>1.25748729285943E-2</v>
      </c>
      <c r="S813">
        <v>5.6175953744118604E-3</v>
      </c>
      <c r="T813">
        <v>-1.3396821797705401E-3</v>
      </c>
      <c r="U813">
        <v>9.09623415150306E-3</v>
      </c>
      <c r="V813">
        <v>2.5735502522532499E-3</v>
      </c>
      <c r="W813">
        <v>3.0100334448159801E-3</v>
      </c>
      <c r="X813">
        <v>3.7354269410275302E-2</v>
      </c>
      <c r="Y813" s="1">
        <v>-3.5901214972655597E-5</v>
      </c>
      <c r="Z813">
        <v>8.6597509589403307E-3</v>
      </c>
      <c r="AA813">
        <v>9.9635319237382208E-3</v>
      </c>
      <c r="AB813">
        <v>1.0390567428150199E-2</v>
      </c>
      <c r="AC813">
        <v>-1.3956124936228101E-2</v>
      </c>
      <c r="AD813">
        <v>-1.8300171947924299E-2</v>
      </c>
      <c r="AE813">
        <v>1.1265423350906001E-2</v>
      </c>
      <c r="AF813">
        <v>-8.3007388092133302E-3</v>
      </c>
      <c r="AG813">
        <v>1.9088109139693499E-2</v>
      </c>
      <c r="AH813">
        <v>3.3006443323318702E-2</v>
      </c>
      <c r="AI813">
        <v>-1.30888271639929E-2</v>
      </c>
      <c r="AJ813">
        <v>3.8210229956729597E-2</v>
      </c>
      <c r="AK813">
        <v>4.7446289892864001E-3</v>
      </c>
      <c r="AL813">
        <v>5.6005895357405999E-3</v>
      </c>
      <c r="AM813">
        <v>2.5605124426052998E-2</v>
      </c>
      <c r="AN813">
        <v>1.0821382007822599E-2</v>
      </c>
      <c r="AO813">
        <v>-2.7441755002550802E-2</v>
      </c>
      <c r="AP813" s="1">
        <v>8.2194886911168797E-4</v>
      </c>
      <c r="AQ813">
        <v>3.9079417266594897E-2</v>
      </c>
      <c r="AR813">
        <v>3.0385654630311901E-2</v>
      </c>
      <c r="AS813">
        <v>6.9062600381686297E-3</v>
      </c>
      <c r="AT813" s="1">
        <v>3.8735521417909702E-4</v>
      </c>
      <c r="AU813">
        <v>-1.8309619636075001E-2</v>
      </c>
      <c r="AV813">
        <v>1.6480547210097701E-2</v>
      </c>
      <c r="AW813">
        <v>-1.39542353985979E-2</v>
      </c>
      <c r="AX813">
        <v>7.3503013812519198E-3</v>
      </c>
      <c r="AY813">
        <v>9.5232696559150991E-3</v>
      </c>
      <c r="AZ813">
        <v>9.5251591935453499E-3</v>
      </c>
      <c r="BA813">
        <v>2.73510571963041E-2</v>
      </c>
      <c r="BB813">
        <v>2.3872418419212699E-2</v>
      </c>
      <c r="BC813">
        <v>3.8716626041607098E-3</v>
      </c>
      <c r="BD813">
        <v>1.2567314778073799E-2</v>
      </c>
      <c r="BE813">
        <v>3.4389584868582601E-3</v>
      </c>
    </row>
    <row r="814" spans="1:57" x14ac:dyDescent="0.25">
      <c r="A814" t="s">
        <v>102</v>
      </c>
      <c r="B814">
        <v>2</v>
      </c>
      <c r="C814">
        <v>-1.9599229068646799E-2</v>
      </c>
      <c r="D814" s="1">
        <v>8.3366400241857697E-4</v>
      </c>
      <c r="E814">
        <v>-4.4818698864387899E-2</v>
      </c>
      <c r="F814">
        <v>-5.2651966063904602E-3</v>
      </c>
      <c r="G814">
        <v>5.1735540313285703E-3</v>
      </c>
      <c r="H814">
        <v>2.1351775220602698E-3</v>
      </c>
      <c r="I814">
        <v>7.7886741114449E-3</v>
      </c>
      <c r="J814">
        <v>2.5716607146231102E-3</v>
      </c>
      <c r="K814">
        <v>-4.96041418664852E-2</v>
      </c>
      <c r="L814">
        <v>-2.78612323564424E-2</v>
      </c>
      <c r="M814">
        <v>-1.43850499782702E-2</v>
      </c>
      <c r="N814">
        <v>3.4389584868582601E-3</v>
      </c>
      <c r="O814">
        <v>-1.6992611907866099E-2</v>
      </c>
      <c r="P814">
        <v>-6.9950683067853099E-3</v>
      </c>
      <c r="Q814">
        <v>-3.5202086049543799E-3</v>
      </c>
      <c r="R814">
        <v>-2.8295826011375001E-2</v>
      </c>
      <c r="S814">
        <v>3.0396991856092698E-2</v>
      </c>
      <c r="T814">
        <v>1.12692024261662E-2</v>
      </c>
      <c r="U814">
        <v>-9.1642575061883207E-3</v>
      </c>
      <c r="V814">
        <v>-2.1336658919562299E-2</v>
      </c>
      <c r="W814">
        <v>4.7465185269164297E-3</v>
      </c>
      <c r="X814">
        <v>-2.0471250684957299E-2</v>
      </c>
      <c r="Y814">
        <v>-5.2529146117945499E-3</v>
      </c>
      <c r="Z814">
        <v>3.64869716380401E-2</v>
      </c>
      <c r="AA814">
        <v>-4.8183209568618502E-3</v>
      </c>
      <c r="AB814">
        <v>-2.78725695822232E-2</v>
      </c>
      <c r="AC814">
        <v>4.7446289892864001E-3</v>
      </c>
      <c r="AD814">
        <v>-1.04699280086163E-2</v>
      </c>
      <c r="AE814">
        <v>6.0465204164540298E-3</v>
      </c>
      <c r="AF814">
        <v>1.3003797970636499E-2</v>
      </c>
      <c r="AG814">
        <v>-3.0935510080683098E-2</v>
      </c>
      <c r="AH814">
        <v>-1.43926081287908E-2</v>
      </c>
      <c r="AI814">
        <v>-7.9020463692533998E-3</v>
      </c>
      <c r="AJ814">
        <v>2.56599210173269E-3</v>
      </c>
      <c r="AK814">
        <v>-3.6604122971109002E-2</v>
      </c>
      <c r="AL814">
        <v>-1.7875025981142399E-2</v>
      </c>
      <c r="AM814">
        <v>2.3428377076129402E-2</v>
      </c>
      <c r="AN814">
        <v>-4.2223607883150903E-2</v>
      </c>
      <c r="AO814">
        <v>-3.0931731005422402E-3</v>
      </c>
      <c r="AP814">
        <v>2.34302666137595E-2</v>
      </c>
      <c r="AQ814">
        <v>-8.3101864973640308E-3</v>
      </c>
      <c r="AR814">
        <v>3.8641044536401599E-3</v>
      </c>
      <c r="AS814">
        <v>-5.2661413752054199E-3</v>
      </c>
      <c r="AT814">
        <v>-3.9604708727773996E-3</v>
      </c>
      <c r="AU814">
        <v>1.25654252404427E-3</v>
      </c>
      <c r="AV814">
        <v>-1.9609621525612599E-2</v>
      </c>
      <c r="AW814">
        <v>2.25648583791546E-2</v>
      </c>
      <c r="AX814">
        <v>9.0867864633523698E-3</v>
      </c>
      <c r="AY814">
        <v>1.12597547380155E-2</v>
      </c>
      <c r="AZ814">
        <v>-4.3912854524497096E-3</v>
      </c>
      <c r="BA814">
        <v>-9.1737051943390196E-3</v>
      </c>
      <c r="BB814">
        <v>-3.08750448765182E-3</v>
      </c>
      <c r="BC814">
        <v>1.4738393515106699E-2</v>
      </c>
      <c r="BD814">
        <v>2.5176199384010702E-2</v>
      </c>
      <c r="BE814" s="1">
        <v>8.2572794437207799E-4</v>
      </c>
    </row>
    <row r="815" spans="1:57" x14ac:dyDescent="0.25">
      <c r="A815" t="s">
        <v>102</v>
      </c>
      <c r="B815">
        <v>3</v>
      </c>
      <c r="C815">
        <v>1.26863556487732E-3</v>
      </c>
      <c r="D815" s="1">
        <v>8.3725412391588705E-4</v>
      </c>
      <c r="E815">
        <v>1.4307012074145401E-2</v>
      </c>
      <c r="F815">
        <v>4.29775333975768E-3</v>
      </c>
      <c r="G815">
        <v>-6.5604746518527204E-3</v>
      </c>
      <c r="H815">
        <v>-1.3513973130774799E-2</v>
      </c>
      <c r="I815">
        <v>1.5611359900232401E-2</v>
      </c>
      <c r="J815">
        <v>1.38710957428717E-2</v>
      </c>
      <c r="K815">
        <v>1.73554031328534E-2</v>
      </c>
      <c r="L815">
        <v>9.0943446138729202E-3</v>
      </c>
      <c r="M815">
        <v>9.0924550762429002E-3</v>
      </c>
      <c r="N815">
        <v>-1.0908300738809201E-2</v>
      </c>
      <c r="O815">
        <v>3.0081439071859501E-3</v>
      </c>
      <c r="P815">
        <v>-3.0761672618709801E-3</v>
      </c>
      <c r="Q815">
        <v>6.0502994917144204E-3</v>
      </c>
      <c r="R815">
        <v>-3.0761672618709801E-3</v>
      </c>
      <c r="S815">
        <v>4.0402093607694201E-2</v>
      </c>
      <c r="T815">
        <v>-1.7859909680101298E-2</v>
      </c>
      <c r="U815">
        <v>-1.1771819435784E-2</v>
      </c>
      <c r="V815">
        <v>-3.9472441093664204E-3</v>
      </c>
      <c r="W815">
        <v>1.25748729285943E-2</v>
      </c>
      <c r="X815">
        <v>-1.35101940555146E-2</v>
      </c>
      <c r="Y815">
        <v>9.0981236891333195E-3</v>
      </c>
      <c r="Z815">
        <v>-1.3075600400581901E-2</v>
      </c>
      <c r="AA815">
        <v>2.4314570224665901E-2</v>
      </c>
      <c r="AB815">
        <v>6.0540785669745897E-3</v>
      </c>
      <c r="AC815">
        <v>3.5183190673242201E-2</v>
      </c>
      <c r="AD815">
        <v>-1.74215369499084E-2</v>
      </c>
      <c r="AE815">
        <v>-2.6992045046577099E-2</v>
      </c>
      <c r="AF815">
        <v>-1.7723862970731E-3</v>
      </c>
      <c r="AG815">
        <v>8.6616404965704705E-3</v>
      </c>
      <c r="AH815">
        <v>-2.3944220849158201E-2</v>
      </c>
      <c r="AI815">
        <v>9.9616423861080793E-3</v>
      </c>
      <c r="AJ815">
        <v>-1.56888309430681E-2</v>
      </c>
      <c r="AK815">
        <v>8.2289363792680207E-3</v>
      </c>
      <c r="AL815">
        <v>1.8209474141677499E-2</v>
      </c>
      <c r="AM815">
        <v>2.1253519263836101E-2</v>
      </c>
      <c r="AN815">
        <v>-2.9178240084651301E-2</v>
      </c>
      <c r="AO815">
        <v>-1.48347599342441E-2</v>
      </c>
      <c r="AP815">
        <v>-1.6569355478714399E-2</v>
      </c>
      <c r="AQ815">
        <v>-4.8372163331632497E-3</v>
      </c>
      <c r="AR815" s="1">
        <v>-5.10175160137738E-5</v>
      </c>
      <c r="AS815">
        <v>2.7339719970523198E-2</v>
      </c>
      <c r="AT815">
        <v>1.16886797800578E-2</v>
      </c>
      <c r="AU815">
        <v>4.7340475785575202E-2</v>
      </c>
      <c r="AV815">
        <v>1.5613249437862501E-2</v>
      </c>
      <c r="AW815">
        <v>9.5270487311754897E-3</v>
      </c>
      <c r="AX815">
        <v>-2.7865011431702599E-2</v>
      </c>
      <c r="AY815">
        <v>-1.9603952912722301E-2</v>
      </c>
      <c r="AZ815">
        <v>-1.6559907790563599E-2</v>
      </c>
      <c r="BA815">
        <v>2.1351775220602698E-3</v>
      </c>
      <c r="BB815">
        <v>-2.2647998034880799E-2</v>
      </c>
      <c r="BC815">
        <v>1.3005687508266601E-2</v>
      </c>
      <c r="BD815">
        <v>-1.69963909831264E-2</v>
      </c>
      <c r="BE815">
        <v>-1.34346125503093E-3</v>
      </c>
    </row>
    <row r="816" spans="1:57" x14ac:dyDescent="0.25">
      <c r="A816" t="s">
        <v>102</v>
      </c>
      <c r="B816">
        <v>4</v>
      </c>
      <c r="C816">
        <v>-4.81662037299468E-3</v>
      </c>
      <c r="D816">
        <v>-6.98921074013181E-3</v>
      </c>
      <c r="E816">
        <v>-6.1236135517638204E-3</v>
      </c>
      <c r="F816">
        <v>-3.5289004780529802E-3</v>
      </c>
      <c r="G816">
        <v>-1.43863726546114E-2</v>
      </c>
      <c r="H816">
        <v>-3.5145399920639602E-3</v>
      </c>
      <c r="I816">
        <v>9.0943446138729202E-3</v>
      </c>
      <c r="J816">
        <v>-3.0780567995011198E-3</v>
      </c>
      <c r="K816">
        <v>-1.77427583470324E-3</v>
      </c>
      <c r="L816">
        <v>-2.3951778999678802E-2</v>
      </c>
      <c r="M816">
        <v>1.8661073635281401E-2</v>
      </c>
      <c r="N816">
        <v>1.9964854600079299E-2</v>
      </c>
      <c r="O816">
        <v>-2.3513406269485799E-2</v>
      </c>
      <c r="P816">
        <v>9.0943446138729202E-3</v>
      </c>
      <c r="Q816">
        <v>-6.1239914592899902E-3</v>
      </c>
      <c r="R816">
        <v>-1.9163690644899201E-2</v>
      </c>
      <c r="S816">
        <v>-2.78593428188121E-2</v>
      </c>
      <c r="T816">
        <v>1.7062524800181E-3</v>
      </c>
      <c r="U816">
        <v>-7.8585870037601799E-3</v>
      </c>
      <c r="V816">
        <v>-5.2510250741643E-3</v>
      </c>
      <c r="W816">
        <v>9.9673109989986096E-3</v>
      </c>
      <c r="X816">
        <v>-1.3077489938212099E-2</v>
      </c>
      <c r="Y816">
        <v>-7.4239933488274802E-3</v>
      </c>
      <c r="Z816">
        <v>-1.1771819435784E-2</v>
      </c>
      <c r="AA816">
        <v>1.95321504827769E-2</v>
      </c>
      <c r="AB816">
        <v>-1.52523477505054E-2</v>
      </c>
      <c r="AC816">
        <v>8.6597509589403307E-3</v>
      </c>
      <c r="AD816">
        <v>-2.0040436105285001E-2</v>
      </c>
      <c r="AE816" s="1">
        <v>-9.0130944957766902E-4</v>
      </c>
      <c r="AF816">
        <v>6.9062600381686297E-3</v>
      </c>
      <c r="AG816">
        <v>1.25729833909642E-2</v>
      </c>
      <c r="AH816" s="1">
        <v>-9.1264667535850797E-4</v>
      </c>
      <c r="AI816" s="1">
        <v>-4.68605332275218E-4</v>
      </c>
      <c r="AJ816" s="1">
        <v>-9.0697806246820001E-4</v>
      </c>
      <c r="AK816" s="1">
        <v>3.8924475180923598E-4</v>
      </c>
      <c r="AL816">
        <v>-1.8315288248965399E-2</v>
      </c>
      <c r="AM816">
        <v>-1.2656123046690299E-2</v>
      </c>
      <c r="AN816">
        <v>1.03830092776296E-2</v>
      </c>
      <c r="AO816">
        <v>1.03811197399995E-2</v>
      </c>
      <c r="AP816">
        <v>-1.4400166279311399E-2</v>
      </c>
      <c r="AQ816">
        <v>1.2555977552292799E-2</v>
      </c>
      <c r="AR816">
        <v>4.6903992593012402E-2</v>
      </c>
      <c r="AS816">
        <v>-5.7045141053984E-3</v>
      </c>
      <c r="AT816">
        <v>-1.7011507284167501E-2</v>
      </c>
      <c r="AU816">
        <v>-1.13542316195227E-2</v>
      </c>
      <c r="AV816">
        <v>-1.2213971241237199E-2</v>
      </c>
      <c r="AW816">
        <v>-2.8736088279198001E-2</v>
      </c>
      <c r="AX816">
        <v>-1.1777488048674499E-2</v>
      </c>
      <c r="AY816">
        <v>-2.1776921187385501E-2</v>
      </c>
      <c r="AZ816">
        <v>-1.43869395159004E-2</v>
      </c>
      <c r="BA816">
        <v>1.2134610660771299E-2</v>
      </c>
      <c r="BB816">
        <v>-1.34346125503093E-3</v>
      </c>
      <c r="BC816">
        <v>-4.09084896925722E-2</v>
      </c>
      <c r="BD816">
        <v>-1.8734765602857001E-2</v>
      </c>
      <c r="BE816">
        <v>7.3521909188821698E-3</v>
      </c>
    </row>
    <row r="817" spans="1:57" x14ac:dyDescent="0.25">
      <c r="A817" t="s">
        <v>102</v>
      </c>
      <c r="B817">
        <v>5</v>
      </c>
      <c r="C817">
        <v>-4.3822156718250601E-3</v>
      </c>
      <c r="D817">
        <v>-6.9916671390510797E-3</v>
      </c>
      <c r="E817">
        <v>-1.6986187479923601E-2</v>
      </c>
      <c r="F817">
        <v>-1.8308863821022901E-2</v>
      </c>
      <c r="G817">
        <v>-1.0040814012811001E-2</v>
      </c>
      <c r="H817">
        <v>6.05218902934445E-3</v>
      </c>
      <c r="I817">
        <v>-1.5686941405438099E-2</v>
      </c>
      <c r="J817">
        <v>-3.0903387940970899E-2</v>
      </c>
      <c r="K817">
        <v>1.4315137085955099E-2</v>
      </c>
      <c r="L817">
        <v>9.5289382688056295E-3</v>
      </c>
      <c r="M817" s="1">
        <v>-3.7790752602906403E-5</v>
      </c>
      <c r="N817">
        <v>-9.5988511611209103E-3</v>
      </c>
      <c r="O817">
        <v>9.9673109989986096E-3</v>
      </c>
      <c r="P817">
        <v>-2.2088694896358302E-3</v>
      </c>
      <c r="Q817">
        <v>-1.56888309430681E-2</v>
      </c>
      <c r="R817">
        <v>-2.3947999924418401E-2</v>
      </c>
      <c r="S817">
        <v>1.2716588250855001E-3</v>
      </c>
      <c r="T817">
        <v>-1.6990722370236001E-2</v>
      </c>
      <c r="U817">
        <v>-3.5126504544337098E-3</v>
      </c>
      <c r="V817">
        <v>-1.00353343536836E-2</v>
      </c>
      <c r="W817">
        <v>2.1705118757439999E-2</v>
      </c>
      <c r="X817" s="1">
        <v>-4.68605332275218E-4</v>
      </c>
      <c r="Y817">
        <v>1.2678797498252199E-3</v>
      </c>
      <c r="Z817">
        <v>-3.78625550327834E-2</v>
      </c>
      <c r="AA817">
        <v>-1.26428962832795E-2</v>
      </c>
      <c r="AB817">
        <v>-2.6986376433686701E-2</v>
      </c>
      <c r="AC817">
        <v>1.38805434310224E-2</v>
      </c>
      <c r="AD817">
        <v>1.3005687508266601E-2</v>
      </c>
      <c r="AE817">
        <v>-3.9453545717362797E-3</v>
      </c>
      <c r="AF817">
        <v>-2.78612323564424E-2</v>
      </c>
      <c r="AG817">
        <v>1.73554031328534E-2</v>
      </c>
      <c r="AH817">
        <v>1.5617028513122799E-2</v>
      </c>
      <c r="AI817">
        <v>4.3138144096139799E-3</v>
      </c>
      <c r="AJ817">
        <v>-2.6126636811972099E-2</v>
      </c>
      <c r="AK817">
        <v>-2.2647998034880799E-2</v>
      </c>
      <c r="AL817">
        <v>-1.5700168168849098E-2</v>
      </c>
      <c r="AM817">
        <v>-7.4428887251289898E-3</v>
      </c>
      <c r="AN817" s="1">
        <v>8.18169793851408E-4</v>
      </c>
      <c r="AO817">
        <v>-1.17907148120854E-2</v>
      </c>
      <c r="AP817">
        <v>-3.4397143019103203E-2</v>
      </c>
      <c r="AQ817">
        <v>-4.8334372579029701E-3</v>
      </c>
      <c r="AR817">
        <v>2.4734047578557398E-2</v>
      </c>
      <c r="AS817">
        <v>-1.91806964835704E-2</v>
      </c>
      <c r="AT817">
        <v>-3.3095251591935403E-2</v>
      </c>
      <c r="AU817">
        <v>-2.7441755002550802E-2</v>
      </c>
      <c r="AV817">
        <v>-4.2214160195000197E-2</v>
      </c>
      <c r="AW817">
        <v>7.7867845738148703E-3</v>
      </c>
      <c r="AX817">
        <v>9.5232696559150991E-3</v>
      </c>
      <c r="AY817">
        <v>3.4370689492281199E-3</v>
      </c>
      <c r="AZ817">
        <v>-3.6562553143245802E-2</v>
      </c>
      <c r="BA817">
        <v>-3.9548022598869803E-3</v>
      </c>
      <c r="BB817">
        <v>7.7848950361846204E-3</v>
      </c>
      <c r="BC817">
        <v>-5.25858322468486E-3</v>
      </c>
      <c r="BD817">
        <v>-3.4824178523515201E-2</v>
      </c>
      <c r="BE817">
        <v>-1.7799444475936599E-3</v>
      </c>
    </row>
    <row r="818" spans="1:57" x14ac:dyDescent="0.25">
      <c r="A818" t="s">
        <v>102</v>
      </c>
      <c r="B818">
        <v>6</v>
      </c>
      <c r="C818">
        <v>-4.3876953309525098E-3</v>
      </c>
      <c r="D818">
        <v>-6.9865653874496801E-3</v>
      </c>
      <c r="E818">
        <v>-4.7420781134856198E-2</v>
      </c>
      <c r="F818">
        <v>-1.0043459365493199E-2</v>
      </c>
      <c r="G818">
        <v>-6.1251251818680297E-3</v>
      </c>
      <c r="H818">
        <v>-1.0906411201179E-2</v>
      </c>
      <c r="I818">
        <v>-1.26466753585396E-2</v>
      </c>
      <c r="J818">
        <v>-4.5252536704268501E-2</v>
      </c>
      <c r="K818">
        <v>1.1701906543468799E-2</v>
      </c>
      <c r="L818">
        <v>-2.1342327532452798E-2</v>
      </c>
      <c r="M818">
        <v>2.1699450144549499E-2</v>
      </c>
      <c r="N818">
        <v>-2.91669028588704E-2</v>
      </c>
      <c r="O818" s="1">
        <v>8.3139655726238704E-4</v>
      </c>
      <c r="P818">
        <v>-2.3515295807116001E-2</v>
      </c>
      <c r="Q818">
        <v>8.2232677663775997E-3</v>
      </c>
      <c r="R818">
        <v>-1.6988832832605799E-2</v>
      </c>
      <c r="S818">
        <v>-1.7856130604841002E-2</v>
      </c>
      <c r="T818">
        <v>3.88111029231141E-3</v>
      </c>
      <c r="U818">
        <v>9.9692005366287494E-3</v>
      </c>
      <c r="V818">
        <v>-2.30750335392929E-2</v>
      </c>
      <c r="W818">
        <v>3.8829998299416599E-3</v>
      </c>
      <c r="X818">
        <v>-1.33590310451037E-3</v>
      </c>
      <c r="Y818">
        <v>2.5620240727094099E-2</v>
      </c>
      <c r="Z818">
        <v>-2.4378814504090799E-2</v>
      </c>
      <c r="AA818">
        <v>-2.6396840693082499E-3</v>
      </c>
      <c r="AB818">
        <v>-6.1674508247831997E-3</v>
      </c>
      <c r="AC818">
        <v>-3.5271998941858798E-2</v>
      </c>
      <c r="AD818">
        <v>-2.3090149840334001E-2</v>
      </c>
      <c r="AE818">
        <v>1.08327192336035E-2</v>
      </c>
      <c r="AF818">
        <v>-7.4372201122385696E-3</v>
      </c>
      <c r="AG818">
        <v>1.1698127468208501E-2</v>
      </c>
      <c r="AH818">
        <v>-1.1773708973414201E-2</v>
      </c>
      <c r="AI818">
        <v>-4.8296581826426897E-3</v>
      </c>
      <c r="AJ818">
        <v>-3.2218506131549599E-2</v>
      </c>
      <c r="AK818">
        <v>3.2133476938193198E-2</v>
      </c>
      <c r="AL818">
        <v>-2.43977098803922E-2</v>
      </c>
      <c r="AM818">
        <v>-3.3958770288910201E-2</v>
      </c>
      <c r="AN818">
        <v>-1.0915858889329701E-2</v>
      </c>
      <c r="AO818">
        <v>2.9078094590253699E-2</v>
      </c>
      <c r="AP818">
        <v>6.0427413411937502E-3</v>
      </c>
      <c r="AQ818">
        <v>2.38591916558018E-2</v>
      </c>
      <c r="AR818">
        <v>-2.3530412108157001E-2</v>
      </c>
      <c r="AS818">
        <v>4.6467509400449698E-2</v>
      </c>
      <c r="AT818">
        <v>2.0380552878710601E-2</v>
      </c>
      <c r="AU818">
        <v>3.4727812104378003E-2</v>
      </c>
      <c r="AV818">
        <v>-1.5256126825765701E-2</v>
      </c>
      <c r="AW818">
        <v>-9.6026302363811898E-3</v>
      </c>
      <c r="AX818">
        <v>-9.1699261190786308E-3</v>
      </c>
      <c r="AY818">
        <v>1.8657294560021E-2</v>
      </c>
      <c r="AZ818">
        <v>-1.69963909831264E-2</v>
      </c>
      <c r="BA818">
        <v>1.70247340475793E-3</v>
      </c>
      <c r="BB818">
        <v>-8.2988492715831905E-3</v>
      </c>
      <c r="BC818">
        <v>6.0484099540842797E-3</v>
      </c>
      <c r="BD818">
        <v>-2.7428528239139799E-2</v>
      </c>
      <c r="BE818">
        <v>1.26599021219497E-3</v>
      </c>
    </row>
    <row r="819" spans="1:57" x14ac:dyDescent="0.25">
      <c r="A819" t="s">
        <v>102</v>
      </c>
      <c r="B819">
        <v>7</v>
      </c>
      <c r="C819">
        <v>4.7446289892864001E-3</v>
      </c>
      <c r="D819" s="1">
        <v>8.36687262626867E-4</v>
      </c>
      <c r="E819">
        <v>3.6030081439071902E-2</v>
      </c>
      <c r="F819">
        <v>4.3002097386769496E-3</v>
      </c>
      <c r="G819">
        <v>-2.2137822874742602E-3</v>
      </c>
      <c r="H819">
        <v>3.6046709370217103E-2</v>
      </c>
      <c r="I819">
        <v>8.6597509589403307E-3</v>
      </c>
      <c r="J819">
        <v>6.0484099540842797E-3</v>
      </c>
      <c r="K819">
        <v>3.4408480244883998E-3</v>
      </c>
      <c r="L819">
        <v>1.1701906543468799E-2</v>
      </c>
      <c r="M819">
        <v>-9.6045197740112203E-3</v>
      </c>
      <c r="N819">
        <v>1.6917030402660401E-2</v>
      </c>
      <c r="O819">
        <v>1.12673128885361E-2</v>
      </c>
      <c r="P819">
        <v>-1.7780549099635199E-3</v>
      </c>
      <c r="Q819">
        <v>-1.9607731987982401E-2</v>
      </c>
      <c r="R819">
        <v>5.18300171947927E-3</v>
      </c>
      <c r="S819">
        <v>9.5308278064357693E-3</v>
      </c>
      <c r="T819">
        <v>-1.2206413090716701E-2</v>
      </c>
      <c r="U819">
        <v>-1.09045216635489E-2</v>
      </c>
      <c r="V819" s="1">
        <v>-4.68605332275218E-4</v>
      </c>
      <c r="W819">
        <v>-1.1337225780851499E-2</v>
      </c>
      <c r="X819">
        <v>2.90969899665551E-2</v>
      </c>
      <c r="Y819">
        <v>6.4867826842771497E-3</v>
      </c>
      <c r="Z819">
        <v>1.0401904653931201E-2</v>
      </c>
      <c r="AA819">
        <v>4.3138144096139799E-3</v>
      </c>
      <c r="AB819">
        <v>5.6157058367817198E-3</v>
      </c>
      <c r="AC819">
        <v>-1.7867467830621798E-2</v>
      </c>
      <c r="AD819">
        <v>-1.39466772480774E-2</v>
      </c>
      <c r="AE819">
        <v>1.4745951665627401E-2</v>
      </c>
      <c r="AF819">
        <v>3.3442926515881599E-2</v>
      </c>
      <c r="AG819">
        <v>-4.3856168395593996E-3</v>
      </c>
      <c r="AH819">
        <v>3.1679987906959202E-2</v>
      </c>
      <c r="AI819">
        <v>7.3295164673204899E-3</v>
      </c>
      <c r="AJ819">
        <v>3.12359465638757E-2</v>
      </c>
      <c r="AK819">
        <v>-1.52504582128752E-2</v>
      </c>
      <c r="AL819">
        <v>-2.2258753283070898E-3</v>
      </c>
      <c r="AM819">
        <v>1.6472989059577101E-2</v>
      </c>
      <c r="AN819">
        <v>1.6873571037166999E-3</v>
      </c>
      <c r="AO819">
        <v>1.8644067796610202E-2</v>
      </c>
      <c r="AP819">
        <v>3.3425920677210202E-2</v>
      </c>
      <c r="AQ819">
        <v>8.6408555826389399E-3</v>
      </c>
      <c r="AR819">
        <v>3.4276212610774202E-3</v>
      </c>
      <c r="AS819">
        <v>2.9949171437749101E-2</v>
      </c>
      <c r="AT819">
        <v>2.5603234888422699E-2</v>
      </c>
      <c r="AU819">
        <v>-1.6569355478714399E-2</v>
      </c>
      <c r="AV819">
        <v>-1.7430984638059099E-2</v>
      </c>
      <c r="AW819">
        <v>1.2641006745649399E-3</v>
      </c>
      <c r="AX819">
        <v>-3.0909056553861201E-2</v>
      </c>
      <c r="AY819">
        <v>-1.09101902764393E-2</v>
      </c>
      <c r="AZ819" s="1">
        <v>-3.96802902330462E-5</v>
      </c>
      <c r="BA819">
        <v>-9.1699261190786308E-3</v>
      </c>
      <c r="BB819">
        <v>2.95259150085974E-2</v>
      </c>
      <c r="BC819">
        <v>8.6559718836800494E-3</v>
      </c>
      <c r="BD819">
        <v>2.51780889216409E-2</v>
      </c>
      <c r="BE819">
        <v>-2.0475029760217599E-2</v>
      </c>
    </row>
    <row r="820" spans="1:57" x14ac:dyDescent="0.25">
      <c r="A820" t="s">
        <v>102</v>
      </c>
      <c r="B820">
        <v>8</v>
      </c>
      <c r="C820">
        <v>-1.39466772480774E-2</v>
      </c>
      <c r="D820">
        <v>-8.7264516372843604E-3</v>
      </c>
      <c r="E820">
        <v>-1.43801371804319E-2</v>
      </c>
      <c r="F820">
        <v>-1.7888252744553399E-3</v>
      </c>
      <c r="G820">
        <v>2.5680705931258002E-3</v>
      </c>
      <c r="H820">
        <v>-6.5585851142225798E-3</v>
      </c>
      <c r="I820">
        <v>-2.6555561854014299E-2</v>
      </c>
      <c r="J820">
        <v>2.0835931447574702E-2</v>
      </c>
      <c r="K820">
        <v>-1.52523477505054E-2</v>
      </c>
      <c r="L820">
        <v>-1.3077489938212099E-2</v>
      </c>
      <c r="M820">
        <v>-2.3515295807116001E-2</v>
      </c>
      <c r="N820">
        <v>1.1701906543468799E-2</v>
      </c>
      <c r="O820">
        <v>-1.39504563233376E-2</v>
      </c>
      <c r="P820">
        <v>-1.7427205562798701E-2</v>
      </c>
      <c r="Q820">
        <v>-9.60074069875105E-3</v>
      </c>
      <c r="R820">
        <v>-2.1334769381932201E-2</v>
      </c>
      <c r="S820">
        <v>-2.04636925344369E-2</v>
      </c>
      <c r="T820">
        <v>-6.1183228463994599E-3</v>
      </c>
      <c r="U820">
        <v>-2.9161234245979901E-2</v>
      </c>
      <c r="V820">
        <v>-2.8292046936114701E-2</v>
      </c>
      <c r="W820">
        <v>-3.0742777242408399E-3</v>
      </c>
      <c r="X820">
        <v>1.0403794191561301E-2</v>
      </c>
      <c r="Y820">
        <v>-6.5529165013321596E-3</v>
      </c>
      <c r="Z820">
        <v>3.0138125200763698E-3</v>
      </c>
      <c r="AA820">
        <v>1.0838387846493901E-2</v>
      </c>
      <c r="AB820">
        <v>-2.0467471609696999E-2</v>
      </c>
      <c r="AC820">
        <v>8.2270468416377699E-3</v>
      </c>
      <c r="AD820" s="1">
        <v>-3.96802902330462E-5</v>
      </c>
      <c r="AE820">
        <v>-8.29695973395316E-3</v>
      </c>
      <c r="AF820">
        <v>-7.8585870037601799E-3</v>
      </c>
      <c r="AG820">
        <v>-1.5700168168849098E-2</v>
      </c>
      <c r="AH820">
        <v>1.9962965062449201E-2</v>
      </c>
      <c r="AI820">
        <v>-7.8604765413903196E-3</v>
      </c>
      <c r="AJ820">
        <v>-1.9596394762201701E-2</v>
      </c>
      <c r="AK820">
        <v>-5.2529146117945499E-3</v>
      </c>
      <c r="AL820">
        <v>1.6873571037166999E-3</v>
      </c>
      <c r="AM820">
        <v>-1.7442321863839799E-2</v>
      </c>
      <c r="AN820">
        <v>6.9081495757988796E-3</v>
      </c>
      <c r="AO820">
        <v>9.0811178504620598E-3</v>
      </c>
      <c r="AP820">
        <v>3.6906448991931601E-2</v>
      </c>
      <c r="AQ820" s="1">
        <v>-5.10175160137738E-5</v>
      </c>
      <c r="AR820">
        <v>2.1251629726205899E-2</v>
      </c>
      <c r="AS820">
        <v>-1.4398276741681299E-2</v>
      </c>
      <c r="AT820">
        <v>-3.83122649887572E-2</v>
      </c>
      <c r="AU820">
        <v>3.8603253783798799E-3</v>
      </c>
      <c r="AV820">
        <v>-9.1699261190786308E-3</v>
      </c>
      <c r="AW820">
        <v>-2.64913175745895E-3</v>
      </c>
      <c r="AX820">
        <v>-1.26504544338E-2</v>
      </c>
      <c r="AY820">
        <v>-6.1258809969200103E-3</v>
      </c>
      <c r="AZ820">
        <v>2.1699450144549499E-2</v>
      </c>
      <c r="BA820">
        <v>-2.3519074882376201E-2</v>
      </c>
      <c r="BB820">
        <v>3.3002664248058498E-2</v>
      </c>
      <c r="BC820" s="1">
        <v>3.9491336469965599E-4</v>
      </c>
      <c r="BD820">
        <v>1.03943465034106E-2</v>
      </c>
      <c r="BE820">
        <v>7.7848950361846204E-3</v>
      </c>
    </row>
    <row r="821" spans="1:57" x14ac:dyDescent="0.25">
      <c r="A821" t="s">
        <v>102</v>
      </c>
      <c r="B821">
        <v>9</v>
      </c>
      <c r="C821">
        <v>-1.3404379948227501E-3</v>
      </c>
      <c r="D821" s="1">
        <v>8.3460877123364696E-4</v>
      </c>
      <c r="E821">
        <v>-1.78597207263382E-2</v>
      </c>
      <c r="F821">
        <v>1.73376414791299E-2</v>
      </c>
      <c r="G821">
        <v>2.5684485006519601E-3</v>
      </c>
      <c r="H821">
        <v>2.2576195604935401E-2</v>
      </c>
      <c r="I821">
        <v>-2.2647998034880799E-2</v>
      </c>
      <c r="J821">
        <v>9.5270487311754897E-3</v>
      </c>
      <c r="K821">
        <v>3.0043648319255599E-3</v>
      </c>
      <c r="L821" s="1">
        <v>-9.0697806246820001E-4</v>
      </c>
      <c r="M821">
        <v>3.4408480244883998E-3</v>
      </c>
      <c r="N821">
        <v>1.95283714075166E-2</v>
      </c>
      <c r="O821">
        <v>-2.6126636811972099E-2</v>
      </c>
      <c r="P821">
        <v>-1.43850499782702E-2</v>
      </c>
      <c r="Q821">
        <v>2.3441603839540501E-2</v>
      </c>
      <c r="R821">
        <v>1.2138389736031501E-2</v>
      </c>
      <c r="S821">
        <v>3.12699582412184E-2</v>
      </c>
      <c r="T821">
        <v>-2.2207735767057799E-2</v>
      </c>
      <c r="U821">
        <v>9.9635319237382208E-3</v>
      </c>
      <c r="V821">
        <v>-1.7427205562798701E-2</v>
      </c>
      <c r="W821">
        <v>2.08340419099446E-2</v>
      </c>
      <c r="X821">
        <v>-2.2646108497250701E-2</v>
      </c>
      <c r="Y821">
        <v>-6.1239914592899902E-3</v>
      </c>
      <c r="Z821">
        <v>3.0833475048655499E-2</v>
      </c>
      <c r="AA821">
        <v>-1.48158645579427E-2</v>
      </c>
      <c r="AB821">
        <v>1.9949738299038199E-2</v>
      </c>
      <c r="AC821">
        <v>-2.0051773331065802E-2</v>
      </c>
      <c r="AD821">
        <v>-1.2219639854127599E-2</v>
      </c>
      <c r="AE821">
        <v>9.5327173440659108E-3</v>
      </c>
      <c r="AF821">
        <v>-1.74366532509494E-2</v>
      </c>
      <c r="AG821">
        <v>-9.5988511611209103E-3</v>
      </c>
      <c r="AH821">
        <v>9.5176010430247909E-3</v>
      </c>
      <c r="AI821">
        <v>-2.3080702152183299E-2</v>
      </c>
      <c r="AJ821">
        <v>2.1708897832700299E-2</v>
      </c>
      <c r="AK821">
        <v>8.2270468416377699E-3</v>
      </c>
      <c r="AL821">
        <v>2.2555410691003901E-2</v>
      </c>
      <c r="AM821">
        <v>5.6901536194093202E-2</v>
      </c>
      <c r="AN821">
        <v>-4.4007331406005204E-3</v>
      </c>
      <c r="AO821">
        <v>1.1250307049864801E-2</v>
      </c>
      <c r="AP821">
        <v>-1.6140430436672099E-2</v>
      </c>
      <c r="AQ821">
        <v>9.0754492375715295E-3</v>
      </c>
      <c r="AR821">
        <v>2.8641611397690898E-2</v>
      </c>
      <c r="AS821">
        <v>1.6032726791754E-2</v>
      </c>
      <c r="AT821">
        <v>4.1248606465997699E-2</v>
      </c>
      <c r="AU821">
        <v>1.8642178258979999E-2</v>
      </c>
      <c r="AV821">
        <v>1.1698127468208501E-2</v>
      </c>
      <c r="AW821">
        <v>8.2213782287474599E-3</v>
      </c>
      <c r="AX821">
        <v>-7.4315514993480401E-3</v>
      </c>
      <c r="AY821">
        <v>-9.6064093116413601E-3</v>
      </c>
      <c r="AZ821">
        <v>-1.4823422708463201E-2</v>
      </c>
      <c r="BA821">
        <v>1.51767662452997E-2</v>
      </c>
      <c r="BB821">
        <v>1.6480547210097701E-2</v>
      </c>
      <c r="BC821">
        <v>-2.2215293917578299E-2</v>
      </c>
      <c r="BD821">
        <v>3.6046709370217103E-2</v>
      </c>
      <c r="BE821">
        <v>3.8716626041607098E-3</v>
      </c>
    </row>
    <row r="822" spans="1:57" x14ac:dyDescent="0.25">
      <c r="A822" t="s">
        <v>102</v>
      </c>
      <c r="B822">
        <v>10</v>
      </c>
      <c r="C822">
        <v>-2.2090584433989099E-3</v>
      </c>
      <c r="D822">
        <v>-1.33817054966656E-3</v>
      </c>
      <c r="E822">
        <v>-1.3521720235058401E-2</v>
      </c>
      <c r="F822">
        <v>3.4253538159212298E-3</v>
      </c>
      <c r="G822">
        <v>9.9559737732176599E-3</v>
      </c>
      <c r="H822">
        <v>-3.08183587476151E-3</v>
      </c>
      <c r="I822">
        <v>-2.8297715549005099E-2</v>
      </c>
      <c r="J822">
        <v>1.3005687508266601E-2</v>
      </c>
      <c r="K822">
        <v>-1.7429095100428799E-2</v>
      </c>
      <c r="L822">
        <v>2.56107930389433E-2</v>
      </c>
      <c r="M822">
        <v>-1.7780549099635199E-3</v>
      </c>
      <c r="N822">
        <v>1.6053511705685499E-2</v>
      </c>
      <c r="O822">
        <v>2.90932108912949E-2</v>
      </c>
      <c r="P822">
        <v>-2.6995824121837299E-2</v>
      </c>
      <c r="Q822">
        <v>3.4310224288116697E-2</v>
      </c>
      <c r="R822">
        <v>-6.1221019216598496E-3</v>
      </c>
      <c r="S822" s="1">
        <v>4.0058197759007498E-4</v>
      </c>
      <c r="T822">
        <v>6.9213763392097496E-3</v>
      </c>
      <c r="U822">
        <v>8.6616404965704705E-3</v>
      </c>
      <c r="V822">
        <v>4.3138144096139799E-3</v>
      </c>
      <c r="W822">
        <v>-2.5253670426846501E-2</v>
      </c>
      <c r="X822">
        <v>-3.0761672618709801E-3</v>
      </c>
      <c r="Y822">
        <v>1.04000151163009E-2</v>
      </c>
      <c r="Z822">
        <v>-6.9912892315251397E-3</v>
      </c>
      <c r="AA822">
        <v>1.21402792736617E-2</v>
      </c>
      <c r="AB822">
        <v>1.2489843735237201E-3</v>
      </c>
      <c r="AC822">
        <v>-7.4315514993480401E-3</v>
      </c>
      <c r="AD822">
        <v>1.21194943597301E-2</v>
      </c>
      <c r="AE822">
        <v>1.69019141016193E-2</v>
      </c>
      <c r="AF822">
        <v>3.1256731477807297E-2</v>
      </c>
      <c r="AG822">
        <v>-4.0917937380722899E-2</v>
      </c>
      <c r="AH822">
        <v>-1.09347542656311E-2</v>
      </c>
      <c r="AI822">
        <v>2.29900043459365E-2</v>
      </c>
      <c r="AJ822">
        <v>-7.8699242295410202E-3</v>
      </c>
      <c r="AK822">
        <v>1.12616442756456E-2</v>
      </c>
      <c r="AL822">
        <v>-9.18693195774988E-3</v>
      </c>
      <c r="AM822">
        <v>1.25540880146628E-2</v>
      </c>
      <c r="AN822">
        <v>-1.8749881903898001E-2</v>
      </c>
      <c r="AO822">
        <v>3.4238421858171402E-3</v>
      </c>
      <c r="AP822">
        <v>2.9854694556241601E-3</v>
      </c>
      <c r="AQ822">
        <v>-2.61417531130132E-2</v>
      </c>
      <c r="AR822">
        <v>2.8639721860060901E-2</v>
      </c>
      <c r="AS822">
        <v>1.1250307049864801E-2</v>
      </c>
      <c r="AT822">
        <v>2.2118927498441101E-2</v>
      </c>
      <c r="AU822">
        <v>5.73380193866561E-2</v>
      </c>
      <c r="AV822">
        <v>7.3465223059917496E-3</v>
      </c>
      <c r="AW822">
        <v>1.6949152542372599E-3</v>
      </c>
      <c r="AX822">
        <v>1.21289420478808E-2</v>
      </c>
      <c r="AY822">
        <v>2.1693781531659202E-2</v>
      </c>
      <c r="AZ822">
        <v>4.0388866844283201E-2</v>
      </c>
      <c r="BA822">
        <v>-1.0913969351699601E-2</v>
      </c>
      <c r="BB822">
        <v>-4.82776864501255E-3</v>
      </c>
      <c r="BC822">
        <v>6.9119286510590499E-3</v>
      </c>
      <c r="BD822">
        <v>5.6100372238912996E-3</v>
      </c>
      <c r="BE822">
        <v>3.2998885172798101E-2</v>
      </c>
    </row>
    <row r="823" spans="1:57" x14ac:dyDescent="0.25">
      <c r="A823" t="s">
        <v>102</v>
      </c>
      <c r="B823">
        <v>11</v>
      </c>
      <c r="C823">
        <v>4.3104132418796404E-3</v>
      </c>
      <c r="D823">
        <v>1.7054966649661101E-3</v>
      </c>
      <c r="E823">
        <v>-6.9924229541030699E-3</v>
      </c>
      <c r="F823">
        <v>4.7315911796383904E-3</v>
      </c>
      <c r="G823">
        <v>1.3434990457834899E-2</v>
      </c>
      <c r="H823">
        <v>2.1266746027247201E-2</v>
      </c>
      <c r="I823">
        <v>9.5232696559150991E-3</v>
      </c>
      <c r="J823">
        <v>9.9654214613683605E-3</v>
      </c>
      <c r="K823">
        <v>1.77881072501558E-2</v>
      </c>
      <c r="L823">
        <v>1.2132721123141199E-2</v>
      </c>
      <c r="M823">
        <v>-5.6893978043572801E-3</v>
      </c>
      <c r="N823">
        <v>-1.7761653723334899E-3</v>
      </c>
      <c r="O823">
        <v>3.0062543695558099E-3</v>
      </c>
      <c r="P823">
        <v>-1.09045216635489E-2</v>
      </c>
      <c r="Q823" s="1">
        <v>-3.96802902330462E-5</v>
      </c>
      <c r="R823">
        <v>-1.52523477505054E-2</v>
      </c>
      <c r="S823">
        <v>1.3878653893392301E-2</v>
      </c>
      <c r="T823">
        <v>1.08364983088639E-2</v>
      </c>
      <c r="U823">
        <v>2.12705251025073E-2</v>
      </c>
      <c r="V823">
        <v>3.4446270997486798E-3</v>
      </c>
      <c r="W823">
        <v>-2.26423294219904E-2</v>
      </c>
      <c r="X823">
        <v>3.8792207546812698E-3</v>
      </c>
      <c r="Y823">
        <v>-1.82945033350339E-2</v>
      </c>
      <c r="Z823">
        <v>2.12705251025073E-2</v>
      </c>
      <c r="AA823">
        <v>3.4446270997486798E-3</v>
      </c>
      <c r="AB823">
        <v>3.8773312170512402E-3</v>
      </c>
      <c r="AC823">
        <v>1.6917030402660401E-2</v>
      </c>
      <c r="AD823">
        <v>1.7357292670483498E-2</v>
      </c>
      <c r="AE823">
        <v>8.2289363792680207E-3</v>
      </c>
      <c r="AF823">
        <v>-8.2931806586927694E-3</v>
      </c>
      <c r="AG823">
        <v>9.0981236891333195E-3</v>
      </c>
      <c r="AH823">
        <v>1.65145588874404E-3</v>
      </c>
      <c r="AI823">
        <v>-1.3944787710447199E-2</v>
      </c>
      <c r="AJ823">
        <v>1.0379230202369499E-2</v>
      </c>
      <c r="AK823">
        <v>1.08364983088639E-2</v>
      </c>
      <c r="AL823">
        <v>1.6905693176879601E-2</v>
      </c>
      <c r="AM823">
        <v>1.60365058670143E-2</v>
      </c>
      <c r="AN823">
        <v>-1.26599021219507E-2</v>
      </c>
      <c r="AO823">
        <v>2.9512688245186301E-2</v>
      </c>
      <c r="AP823">
        <v>1.7772990949114699E-2</v>
      </c>
      <c r="AQ823">
        <v>6.4697768456059004E-3</v>
      </c>
      <c r="AR823">
        <v>-6.5737014152636997E-3</v>
      </c>
      <c r="AS823">
        <v>-2.2258753283070898E-3</v>
      </c>
      <c r="AT823" s="1">
        <v>-5.10175160137738E-5</v>
      </c>
      <c r="AU823">
        <v>6.46599777034562E-3</v>
      </c>
      <c r="AV823">
        <v>1.0390567428150199E-2</v>
      </c>
      <c r="AW823">
        <v>1.56094703626022E-2</v>
      </c>
      <c r="AX823">
        <v>1.3000018895376201E-2</v>
      </c>
      <c r="AY823">
        <v>4.1696426884341303E-2</v>
      </c>
      <c r="AZ823">
        <v>2.1261077414356601E-2</v>
      </c>
      <c r="BA823">
        <v>2.6478090811178401E-2</v>
      </c>
      <c r="BB823">
        <v>1.73478449823328E-2</v>
      </c>
      <c r="BC823">
        <v>-1.4390718591160799E-2</v>
      </c>
      <c r="BD823">
        <v>-1.5694499555958599E-2</v>
      </c>
      <c r="BE823">
        <v>1.5174876707669699E-2</v>
      </c>
    </row>
    <row r="824" spans="1:57" x14ac:dyDescent="0.25">
      <c r="A824" t="s">
        <v>102</v>
      </c>
      <c r="B824">
        <v>12</v>
      </c>
      <c r="C824">
        <v>3.0070101846078E-3</v>
      </c>
      <c r="D824">
        <v>9.5304498989097208E-3</v>
      </c>
      <c r="E824">
        <v>2.5756287436464699E-3</v>
      </c>
      <c r="F824">
        <v>9.9478487614080794E-3</v>
      </c>
      <c r="G824">
        <v>1.5606258148630999E-2</v>
      </c>
      <c r="H824">
        <v>-3.9170115072841703E-2</v>
      </c>
      <c r="I824">
        <v>4.0396424994803698E-2</v>
      </c>
      <c r="J824">
        <v>-2.6510212950890898E-3</v>
      </c>
      <c r="K824">
        <v>1.3005687508266601E-2</v>
      </c>
      <c r="L824">
        <v>-3.5202086049543799E-3</v>
      </c>
      <c r="M824">
        <v>9.0905655386127604E-3</v>
      </c>
      <c r="N824">
        <v>2.08302628346843E-2</v>
      </c>
      <c r="O824">
        <v>1.7786217712525702E-2</v>
      </c>
      <c r="P824">
        <v>3.2135366475823303E-2</v>
      </c>
      <c r="Q824">
        <v>9.5289382688056295E-3</v>
      </c>
      <c r="R824">
        <v>8.6597509589403307E-3</v>
      </c>
      <c r="S824">
        <v>1.64862158229881E-2</v>
      </c>
      <c r="T824">
        <v>1.1705685618729001E-2</v>
      </c>
      <c r="U824">
        <v>1.47478412032575E-2</v>
      </c>
      <c r="V824">
        <v>2.6922132154261799E-2</v>
      </c>
      <c r="W824">
        <v>-2.2088694896358302E-3</v>
      </c>
      <c r="X824">
        <v>1.2138389736031501E-2</v>
      </c>
      <c r="Y824" s="1">
        <v>8.3517563252277695E-4</v>
      </c>
      <c r="Z824">
        <v>2.3008899722237901E-2</v>
      </c>
      <c r="AA824">
        <v>-1.2210192165976901E-2</v>
      </c>
      <c r="AB824" s="1">
        <v>3.8546567654895698E-4</v>
      </c>
      <c r="AC824">
        <v>4.5615327929255697E-2</v>
      </c>
      <c r="AD824">
        <v>1.47440621279972E-2</v>
      </c>
      <c r="AE824">
        <v>3.0396991856092698E-2</v>
      </c>
      <c r="AF824">
        <v>2.17032292198099E-2</v>
      </c>
      <c r="AG824">
        <v>2.1266746027247201E-2</v>
      </c>
      <c r="AH824">
        <v>-1.0908300738809201E-2</v>
      </c>
      <c r="AI824">
        <v>1.3432723012678701E-2</v>
      </c>
      <c r="AJ824">
        <v>2.3874307956842901E-2</v>
      </c>
      <c r="AK824">
        <v>6.9232658768398903E-3</v>
      </c>
      <c r="AL824">
        <v>-1.3585775560720399E-3</v>
      </c>
      <c r="AM824">
        <v>2.29900043459365E-2</v>
      </c>
      <c r="AN824">
        <v>4.0817791886325297E-2</v>
      </c>
      <c r="AO824">
        <v>3.0816469209984199E-2</v>
      </c>
      <c r="AP824">
        <v>4.72951268824517E-3</v>
      </c>
      <c r="AQ824">
        <v>1.25540880146628E-2</v>
      </c>
      <c r="AR824" s="1">
        <v>8.18169793851408E-4</v>
      </c>
      <c r="AS824">
        <v>-1.9182586021200598E-2</v>
      </c>
      <c r="AT824">
        <v>1.9513255106475499E-2</v>
      </c>
      <c r="AU824">
        <v>1.6873571037166999E-3</v>
      </c>
      <c r="AV824" s="1">
        <v>-4.5348903123354401E-5</v>
      </c>
      <c r="AW824">
        <v>4.2998318311509201E-2</v>
      </c>
      <c r="AX824">
        <v>1.12616442756456E-2</v>
      </c>
      <c r="AY824">
        <v>8.6503032707896301E-3</v>
      </c>
      <c r="AZ824">
        <v>3.2998885172798101E-2</v>
      </c>
      <c r="BA824">
        <v>1.9084330064433198E-2</v>
      </c>
      <c r="BB824">
        <v>-2.83052736995257E-2</v>
      </c>
      <c r="BC824">
        <v>2.5641025641025498E-3</v>
      </c>
      <c r="BD824">
        <v>3.2998885172798101E-2</v>
      </c>
      <c r="BE824">
        <v>1.08232715454528E-2</v>
      </c>
    </row>
    <row r="825" spans="1:57" x14ac:dyDescent="0.25">
      <c r="A825" t="s">
        <v>102</v>
      </c>
      <c r="B825">
        <v>13</v>
      </c>
      <c r="C825">
        <v>1.26693498101015E-3</v>
      </c>
      <c r="D825">
        <v>-3.5120835931448098E-3</v>
      </c>
      <c r="E825">
        <v>3.5156548192657198E-2</v>
      </c>
      <c r="F825">
        <v>-1.04844774483683E-2</v>
      </c>
      <c r="G825">
        <v>-8.7351435103829502E-3</v>
      </c>
      <c r="H825">
        <v>-6.9893996938948898E-3</v>
      </c>
      <c r="I825">
        <v>-8.29695973395316E-3</v>
      </c>
      <c r="J825">
        <v>-1.8729096989966599E-2</v>
      </c>
      <c r="K825">
        <v>-2.4384483116981201E-2</v>
      </c>
      <c r="L825">
        <v>1.47440621279972E-2</v>
      </c>
      <c r="M825">
        <v>3.64869716380401E-2</v>
      </c>
      <c r="N825">
        <v>-2.0903954802259799E-2</v>
      </c>
      <c r="O825">
        <v>1.43094684730645E-2</v>
      </c>
      <c r="P825">
        <v>-1.7859909680101298E-2</v>
      </c>
      <c r="Q825">
        <v>-5.2510250741643E-3</v>
      </c>
      <c r="R825">
        <v>-1.3396821797705401E-3</v>
      </c>
      <c r="S825">
        <v>1.25748729285943E-2</v>
      </c>
      <c r="T825">
        <v>-3.2207168905768802E-2</v>
      </c>
      <c r="U825">
        <v>-2.6415736069383901E-3</v>
      </c>
      <c r="V825">
        <v>-1.9163690644899201E-2</v>
      </c>
      <c r="W825">
        <v>1.47478412032575E-2</v>
      </c>
      <c r="X825">
        <v>-2.7426638701509701E-2</v>
      </c>
      <c r="Y825">
        <v>8.66541957183075E-3</v>
      </c>
      <c r="Z825">
        <v>-6.9912892315251397E-3</v>
      </c>
      <c r="AA825">
        <v>1.4749730740887699E-2</v>
      </c>
      <c r="AB825">
        <v>1.8608166581637501E-2</v>
      </c>
      <c r="AC825">
        <v>2.9949171437748598E-3</v>
      </c>
      <c r="AD825">
        <v>-1.39504563233376E-2</v>
      </c>
      <c r="AE825">
        <v>-1.39542353985979E-2</v>
      </c>
      <c r="AF825">
        <v>-1.5686941405438099E-2</v>
      </c>
      <c r="AG825">
        <v>8.2251573040077394E-3</v>
      </c>
      <c r="AH825">
        <v>-1.8732876065226702E-2</v>
      </c>
      <c r="AI825" s="1">
        <v>8.2572794437207799E-4</v>
      </c>
      <c r="AJ825">
        <v>-1.0466148933355899E-2</v>
      </c>
      <c r="AK825">
        <v>1.51710976324093E-2</v>
      </c>
      <c r="AL825">
        <v>-7.8755928424314395E-3</v>
      </c>
      <c r="AM825" s="1">
        <v>3.81686601288677E-4</v>
      </c>
      <c r="AN825">
        <v>-1.7005838671277099E-2</v>
      </c>
      <c r="AO825">
        <v>-3.57028135215312E-2</v>
      </c>
      <c r="AP825">
        <v>-1.4832870396613899E-2</v>
      </c>
      <c r="AQ825">
        <v>-1.22271980046482E-2</v>
      </c>
      <c r="AR825">
        <v>-8.3120760349942799E-3</v>
      </c>
      <c r="AS825">
        <v>1.8644067796610202E-2</v>
      </c>
      <c r="AT825">
        <v>8.6446346578992195E-3</v>
      </c>
      <c r="AU825">
        <v>-7.4409991874987398E-3</v>
      </c>
      <c r="AV825">
        <v>2.1332879844301301E-3</v>
      </c>
      <c r="AW825">
        <v>-1.2213971241237199E-2</v>
      </c>
      <c r="AX825">
        <v>-2.3082591689813501E-2</v>
      </c>
      <c r="AY825">
        <v>-8.7353324641460395E-3</v>
      </c>
      <c r="AZ825" s="1">
        <v>-9.1075713772836798E-4</v>
      </c>
      <c r="BA825">
        <v>7.7848950361846204E-3</v>
      </c>
      <c r="BB825">
        <v>-1.7430984638059099E-2</v>
      </c>
      <c r="BC825">
        <v>-5.2566936870547202E-3</v>
      </c>
      <c r="BD825">
        <v>-1.6561797328193802E-2</v>
      </c>
      <c r="BE825">
        <v>2.1332879844301301E-3</v>
      </c>
    </row>
    <row r="826" spans="1:57" x14ac:dyDescent="0.25">
      <c r="A826" t="s">
        <v>102</v>
      </c>
      <c r="B826">
        <v>14</v>
      </c>
      <c r="C826">
        <v>1.43083347504865E-2</v>
      </c>
      <c r="D826">
        <v>3.4434933771705302E-3</v>
      </c>
      <c r="E826" s="1">
        <v>-3.4578538631646602E-5</v>
      </c>
      <c r="F826">
        <v>1.0384143000207799E-2</v>
      </c>
      <c r="G826">
        <v>1.4740849914025999E-2</v>
      </c>
      <c r="H826">
        <v>2.51780889216409E-2</v>
      </c>
      <c r="I826">
        <v>-2.00385465676549E-2</v>
      </c>
      <c r="J826">
        <v>-6.1202123840295997E-3</v>
      </c>
      <c r="K826">
        <v>2.3007010184607799E-2</v>
      </c>
      <c r="L826">
        <v>3.03951023184626E-2</v>
      </c>
      <c r="M826">
        <v>2.3007010184607799E-2</v>
      </c>
      <c r="N826">
        <v>4.3002097386769397E-2</v>
      </c>
      <c r="O826">
        <v>6.0465204164540298E-3</v>
      </c>
      <c r="P826">
        <v>-6.9950683067853099E-3</v>
      </c>
      <c r="Q826">
        <v>-3.9510231846266999E-3</v>
      </c>
      <c r="R826">
        <v>-2.6434631445685299E-3</v>
      </c>
      <c r="S826">
        <v>-3.1339871133533599E-2</v>
      </c>
      <c r="T826">
        <v>-1.1771819435784E-2</v>
      </c>
      <c r="U826">
        <v>3.4427375621185401E-3</v>
      </c>
      <c r="V826">
        <v>2.17032292198099E-2</v>
      </c>
      <c r="W826">
        <v>1.5180545320560001E-2</v>
      </c>
      <c r="X826">
        <v>3.2573739206016299E-2</v>
      </c>
      <c r="Y826">
        <v>3.0081439071859501E-3</v>
      </c>
      <c r="Z826">
        <v>-6.1221019216598496E-3</v>
      </c>
      <c r="AA826">
        <v>1.9095667290213999E-2</v>
      </c>
      <c r="AB826">
        <v>7.3540804565123104E-3</v>
      </c>
      <c r="AC826" s="1">
        <v>8.3328609489263696E-4</v>
      </c>
      <c r="AD826">
        <v>-1.7429095100428799E-2</v>
      </c>
      <c r="AE826">
        <v>2.2572416529675201E-2</v>
      </c>
      <c r="AF826">
        <v>1.2569204315703899E-2</v>
      </c>
      <c r="AG826">
        <v>3.3008332860948897E-2</v>
      </c>
      <c r="AH826">
        <v>2.4310791149405701E-2</v>
      </c>
      <c r="AI826">
        <v>-1.2210192165976901E-2</v>
      </c>
      <c r="AJ826">
        <v>-3.5277667554749399E-3</v>
      </c>
      <c r="AK826">
        <v>1.04000151163009E-2</v>
      </c>
      <c r="AL826">
        <v>2.9510798707556199E-2</v>
      </c>
      <c r="AM826">
        <v>-1.3967462162008899E-2</v>
      </c>
      <c r="AN826">
        <v>9.0754492375715295E-3</v>
      </c>
      <c r="AO826">
        <v>4.4731024318349299E-2</v>
      </c>
      <c r="AP826">
        <v>4.2992649698618698E-2</v>
      </c>
      <c r="AQ826">
        <v>3.4257317234472799E-3</v>
      </c>
      <c r="AR826">
        <v>2.1249740188575901E-2</v>
      </c>
      <c r="AS826">
        <v>3.4257317234472799E-3</v>
      </c>
      <c r="AT826">
        <v>1.5165429019519E-2</v>
      </c>
      <c r="AU826">
        <v>2.5565444135819898E-3</v>
      </c>
      <c r="AV826">
        <v>2.03918901044913E-2</v>
      </c>
      <c r="AW826">
        <v>7.3484118436217801E-3</v>
      </c>
      <c r="AX826">
        <v>3.00058575666528E-3</v>
      </c>
      <c r="AY826">
        <v>2.16956710692893E-2</v>
      </c>
      <c r="AZ826">
        <v>1.4738393515106699E-2</v>
      </c>
      <c r="BA826">
        <v>5.0390189520624198E-2</v>
      </c>
      <c r="BB826">
        <v>2.16956710692893E-2</v>
      </c>
      <c r="BC826">
        <v>4.3043667214632802E-3</v>
      </c>
      <c r="BD826">
        <v>1.6478657672467499E-2</v>
      </c>
      <c r="BE826">
        <v>2.60434971562458E-2</v>
      </c>
    </row>
    <row r="827" spans="1:57" x14ac:dyDescent="0.25">
      <c r="A827" t="s">
        <v>102</v>
      </c>
      <c r="B827">
        <v>15</v>
      </c>
      <c r="C827">
        <v>-1.43784365965647E-2</v>
      </c>
      <c r="D827">
        <v>-1.30712544640326E-2</v>
      </c>
      <c r="E827">
        <v>-1.9165580182529299E-2</v>
      </c>
      <c r="F827" s="1">
        <v>-4.84666402131406E-4</v>
      </c>
      <c r="G827">
        <v>-5.6893978043572801E-3</v>
      </c>
      <c r="H827">
        <v>-1.78580201424711E-2</v>
      </c>
      <c r="I827">
        <v>8.2289363792680207E-3</v>
      </c>
      <c r="J827">
        <v>-3.7420403227330201E-2</v>
      </c>
      <c r="K827">
        <v>-7.8604765413903196E-3</v>
      </c>
      <c r="L827">
        <v>-2.4813408159023401E-2</v>
      </c>
      <c r="M827">
        <v>-9.5950720858606307E-3</v>
      </c>
      <c r="N827">
        <v>-8.7296638512556202E-3</v>
      </c>
      <c r="O827">
        <v>2.5716607146231102E-3</v>
      </c>
      <c r="P827">
        <v>7.7905636490750397E-3</v>
      </c>
      <c r="Q827">
        <v>-1.17699298981538E-2</v>
      </c>
      <c r="R827">
        <v>-2.4376924966460701E-2</v>
      </c>
      <c r="S827">
        <v>1.0405683729191401E-2</v>
      </c>
      <c r="T827">
        <v>-2.6115299586191298E-2</v>
      </c>
      <c r="U827">
        <v>-2.91593447083499E-2</v>
      </c>
      <c r="V827">
        <v>-2.04636925344369E-2</v>
      </c>
      <c r="W827">
        <v>6.9270449521002799E-3</v>
      </c>
      <c r="X827">
        <v>-1.22045235530865E-2</v>
      </c>
      <c r="Y827">
        <v>1.1709464693989299E-2</v>
      </c>
      <c r="Z827">
        <v>-7.4202142735673099E-3</v>
      </c>
      <c r="AA827">
        <v>-6.5510269637020198E-3</v>
      </c>
      <c r="AB827">
        <v>-1.5686941405438099E-2</v>
      </c>
      <c r="AC827">
        <v>6.4830036090168797E-3</v>
      </c>
      <c r="AD827">
        <v>-1.39523458609677E-2</v>
      </c>
      <c r="AE827">
        <v>-1.17907148120854E-2</v>
      </c>
      <c r="AF827">
        <v>-1.13447839313719E-2</v>
      </c>
      <c r="AG827">
        <v>1.77843281748956E-2</v>
      </c>
      <c r="AH827">
        <v>-2.0044215180545302E-2</v>
      </c>
      <c r="AI827">
        <v>1.64767681348373E-2</v>
      </c>
      <c r="AJ827">
        <v>-2.2219072992838599E-2</v>
      </c>
      <c r="AK827">
        <v>8.6616404965704705E-3</v>
      </c>
      <c r="AL827">
        <v>9.5138219677644003E-3</v>
      </c>
      <c r="AM827">
        <v>-1.0048561117094601E-2</v>
      </c>
      <c r="AN827">
        <v>4.3427243353551401E-2</v>
      </c>
      <c r="AO827">
        <v>8.6465241955293592E-3</v>
      </c>
      <c r="AP827">
        <v>-4.9177106362073099E-2</v>
      </c>
      <c r="AQ827">
        <v>1.7774880486744901E-2</v>
      </c>
      <c r="AR827">
        <v>-1.0048561117094601E-2</v>
      </c>
      <c r="AS827">
        <v>5.5986999981104601E-3</v>
      </c>
      <c r="AT827">
        <v>-1.79317121100475E-3</v>
      </c>
      <c r="AU827">
        <v>-5.2680309128355597E-3</v>
      </c>
      <c r="AV827">
        <v>-1.1775598511044301E-2</v>
      </c>
      <c r="AW827">
        <v>1.64843262853578E-2</v>
      </c>
      <c r="AX827">
        <v>-1.2212081703607099E-2</v>
      </c>
      <c r="AY827">
        <v>-4.0473896037639602E-2</v>
      </c>
      <c r="AZ827">
        <v>-3.5254993103187499E-2</v>
      </c>
      <c r="BA827">
        <v>2.56977117699297E-3</v>
      </c>
      <c r="BB827">
        <v>-1.3081269013472299E-2</v>
      </c>
      <c r="BC827">
        <v>3.6919675755342697E-2</v>
      </c>
      <c r="BD827" s="1">
        <v>3.96802902329795E-4</v>
      </c>
      <c r="BE827">
        <v>1.47440621279972E-2</v>
      </c>
    </row>
    <row r="828" spans="1:57" x14ac:dyDescent="0.25">
      <c r="A828" t="s">
        <v>102</v>
      </c>
      <c r="B828">
        <v>16</v>
      </c>
      <c r="C828" s="1">
        <v>-9.0716701623105801E-4</v>
      </c>
      <c r="D828" s="1">
        <v>4.01337792642064E-4</v>
      </c>
      <c r="E828">
        <v>1.9087542278404299E-2</v>
      </c>
      <c r="F828">
        <v>-1.3523042911399399E-2</v>
      </c>
      <c r="G828" s="1">
        <v>-9.0848969257217795E-4</v>
      </c>
      <c r="H828" s="1">
        <v>-4.7427394516563699E-4</v>
      </c>
      <c r="I828">
        <v>-2.61247472743419E-2</v>
      </c>
      <c r="J828">
        <v>3.95291272225686E-2</v>
      </c>
      <c r="K828">
        <v>1.08346087712336E-2</v>
      </c>
      <c r="L828">
        <v>1.7353513595223101E-2</v>
      </c>
      <c r="M828">
        <v>5.1792226442189896E-3</v>
      </c>
      <c r="N828">
        <v>-2.56882640817792E-2</v>
      </c>
      <c r="O828">
        <v>-5.6875082667271403E-3</v>
      </c>
      <c r="P828">
        <v>-1.00372238913137E-2</v>
      </c>
      <c r="Q828">
        <v>-2.6993934584207201E-2</v>
      </c>
      <c r="R828">
        <v>2.4749163879598499E-2</v>
      </c>
      <c r="S828">
        <v>1.5182434858190199E-2</v>
      </c>
      <c r="T828">
        <v>1.9966744137709401E-2</v>
      </c>
      <c r="U828">
        <v>-7.4258828864577301E-3</v>
      </c>
      <c r="V828" s="1">
        <v>-4.6671579464507802E-4</v>
      </c>
      <c r="W828">
        <v>1.5617028513122799E-2</v>
      </c>
      <c r="X828">
        <v>-1.1773708973414201E-2</v>
      </c>
      <c r="Y828">
        <v>-2.0469361147327201E-2</v>
      </c>
      <c r="Z828">
        <v>2.86605067739923E-2</v>
      </c>
      <c r="AA828">
        <v>-4.3512272546907697E-2</v>
      </c>
      <c r="AB828">
        <v>4.3043667214632802E-3</v>
      </c>
      <c r="AC828">
        <v>-1.7893921357443601E-3</v>
      </c>
      <c r="AD828">
        <v>2.30107892598681E-2</v>
      </c>
      <c r="AE828">
        <v>2.1272414640137498E-2</v>
      </c>
      <c r="AF828">
        <v>9.09623415150306E-3</v>
      </c>
      <c r="AG828">
        <v>3.0100334448159801E-3</v>
      </c>
      <c r="AH828">
        <v>-1.87272074523364E-2</v>
      </c>
      <c r="AI828">
        <v>3.4351794115979801E-3</v>
      </c>
      <c r="AJ828">
        <v>2.1268635564877299E-2</v>
      </c>
      <c r="AK828">
        <v>-1.5683162330177799E-2</v>
      </c>
      <c r="AL828">
        <v>-2.7874459119853302E-2</v>
      </c>
      <c r="AM828">
        <v>-1.78731364435122E-2</v>
      </c>
      <c r="AN828">
        <v>-1.7875025981142201E-3</v>
      </c>
      <c r="AO828" s="1">
        <v>-9.1831528824892696E-4</v>
      </c>
      <c r="AP828">
        <v>1.21251629726206E-2</v>
      </c>
      <c r="AQ828">
        <v>9.9521946979573804E-3</v>
      </c>
      <c r="AR828">
        <v>-3.3091472516675102E-2</v>
      </c>
      <c r="AS828">
        <v>2.5603234888422698E-3</v>
      </c>
      <c r="AT828">
        <v>6.9081495757988796E-3</v>
      </c>
      <c r="AU828">
        <v>-5.2661413752054199E-3</v>
      </c>
      <c r="AV828">
        <v>1.2134610660771299E-2</v>
      </c>
      <c r="AW828">
        <v>6.9175972639495802E-3</v>
      </c>
      <c r="AX828">
        <v>2.0828373297054201E-2</v>
      </c>
      <c r="AY828">
        <v>-1.35196417436653E-2</v>
      </c>
      <c r="AZ828">
        <v>-1.39542353985979E-2</v>
      </c>
      <c r="BA828">
        <v>5.1773331065887397E-3</v>
      </c>
      <c r="BB828">
        <v>-2.0473140222587598E-2</v>
      </c>
      <c r="BC828">
        <v>1.0398125578670901E-2</v>
      </c>
      <c r="BD828">
        <v>9.9597528484780505E-3</v>
      </c>
      <c r="BE828">
        <v>-6.9969578444154497E-3</v>
      </c>
    </row>
    <row r="829" spans="1:57" x14ac:dyDescent="0.25">
      <c r="A829" t="s">
        <v>102</v>
      </c>
      <c r="B829">
        <v>17</v>
      </c>
      <c r="C829">
        <v>-1.35126504544337E-2</v>
      </c>
      <c r="D829" s="1">
        <v>-3.6090168735736201E-5</v>
      </c>
      <c r="E829">
        <v>-2.9167847627685501E-2</v>
      </c>
      <c r="F829">
        <v>-2.2655556185401399E-2</v>
      </c>
      <c r="G829">
        <v>3.8693951590045199E-3</v>
      </c>
      <c r="H829">
        <v>-1.00353343536836E-2</v>
      </c>
      <c r="I829">
        <v>5.6100372238912996E-3</v>
      </c>
      <c r="J829">
        <v>1.04000151163009E-2</v>
      </c>
      <c r="K829">
        <v>-2.3515295807116001E-2</v>
      </c>
      <c r="L829">
        <v>-1.39485667857075E-2</v>
      </c>
      <c r="M829">
        <v>5.1811121818491302E-3</v>
      </c>
      <c r="N829">
        <v>-4.7429284054191799E-2</v>
      </c>
      <c r="O829">
        <v>3.8735521417908501E-3</v>
      </c>
      <c r="P829" s="1">
        <v>-3.7790752602906403E-5</v>
      </c>
      <c r="Q829">
        <v>4.7446289892864001E-3</v>
      </c>
      <c r="R829">
        <v>-8.2931806586927694E-3</v>
      </c>
      <c r="S829">
        <v>4.7465185269164297E-3</v>
      </c>
      <c r="T829">
        <v>6.0502994917144204E-3</v>
      </c>
      <c r="U829">
        <v>-1.7427205562798701E-2</v>
      </c>
      <c r="V829">
        <v>-3.5145399920639602E-3</v>
      </c>
      <c r="W829">
        <v>1.4745951665627401E-2</v>
      </c>
      <c r="X829">
        <v>-1.1775598511044301E-2</v>
      </c>
      <c r="Y829">
        <v>1.30075770458968E-2</v>
      </c>
      <c r="Z829">
        <v>-1.0906411201179E-2</v>
      </c>
      <c r="AA829">
        <v>1.0398125578670901E-2</v>
      </c>
      <c r="AB829">
        <v>-1.3075600400581901E-2</v>
      </c>
      <c r="AC829">
        <v>1.6047843092795101E-2</v>
      </c>
      <c r="AD829">
        <v>-2.2145381025263601E-3</v>
      </c>
      <c r="AE829">
        <v>-2.9172571471760798E-2</v>
      </c>
      <c r="AF829">
        <v>-3.9566917975171201E-3</v>
      </c>
      <c r="AG829">
        <v>-2.0030988417134299E-2</v>
      </c>
      <c r="AH829">
        <v>7.3257373920602104E-3</v>
      </c>
      <c r="AI829">
        <v>-8.32530279840526E-3</v>
      </c>
      <c r="AJ829">
        <v>-1.6584471779755399E-2</v>
      </c>
      <c r="AK829">
        <v>2.6461084972507199E-2</v>
      </c>
      <c r="AL829">
        <v>2.0382442416340699E-2</v>
      </c>
      <c r="AM829">
        <v>-8.7447801522967297E-3</v>
      </c>
      <c r="AN829">
        <v>7.3332955425806602E-3</v>
      </c>
      <c r="AO829">
        <v>-2.96109442019537E-2</v>
      </c>
      <c r="AP829">
        <v>-3.7012263099219601E-2</v>
      </c>
      <c r="AQ829">
        <v>-1.9182586021200598E-2</v>
      </c>
      <c r="AR829">
        <v>-2.2655556185401399E-2</v>
      </c>
      <c r="AS829">
        <v>-2.3095818453224299E-2</v>
      </c>
      <c r="AT829">
        <v>-3.3962549364170598E-2</v>
      </c>
      <c r="AU829">
        <v>1.56038017497118E-2</v>
      </c>
      <c r="AV829">
        <v>5.6119267615214402E-3</v>
      </c>
      <c r="AW829">
        <v>1.16943483929482E-2</v>
      </c>
      <c r="AX829">
        <v>2.90856527407743E-2</v>
      </c>
      <c r="AY829">
        <v>-4.0914158305462599E-2</v>
      </c>
      <c r="AZ829">
        <v>-2.5261228577367099E-2</v>
      </c>
      <c r="BA829">
        <v>3.3868072482663401E-2</v>
      </c>
      <c r="BB829" s="1">
        <v>-4.3459365493214699E-5</v>
      </c>
      <c r="BC829">
        <v>3.4351794115979801E-3</v>
      </c>
      <c r="BD829">
        <v>1.2603215993046699E-3</v>
      </c>
      <c r="BE829">
        <v>2.2999452034087198E-2</v>
      </c>
    </row>
    <row r="830" spans="1:57" x14ac:dyDescent="0.25">
      <c r="A830" t="s">
        <v>102</v>
      </c>
      <c r="B830">
        <v>18</v>
      </c>
      <c r="C830">
        <v>-8.7317423426488405E-3</v>
      </c>
      <c r="D830">
        <v>3.4429265158816202E-3</v>
      </c>
      <c r="E830">
        <v>-1.35117056856187E-2</v>
      </c>
      <c r="F830">
        <v>-8.7438353834816598E-3</v>
      </c>
      <c r="G830">
        <v>3.43612418041305E-3</v>
      </c>
      <c r="H830">
        <v>1.43075789354345E-2</v>
      </c>
      <c r="I830">
        <v>-3.9472441093664204E-3</v>
      </c>
      <c r="J830">
        <v>1.2716588250855001E-3</v>
      </c>
      <c r="K830">
        <v>-4.0035523307446599E-2</v>
      </c>
      <c r="L830">
        <v>1.0838387846493901E-2</v>
      </c>
      <c r="M830">
        <v>-2.3082591689813501E-2</v>
      </c>
      <c r="N830">
        <v>-1.2210192165976901E-2</v>
      </c>
      <c r="O830">
        <v>-2.4380704041720901E-2</v>
      </c>
      <c r="P830">
        <v>-4.8145418816015698E-3</v>
      </c>
      <c r="Q830">
        <v>-3.6554994992725298E-2</v>
      </c>
      <c r="R830" s="1">
        <v>-9.0319898720780901E-4</v>
      </c>
      <c r="S830">
        <v>-9.1642575061883207E-3</v>
      </c>
      <c r="T830">
        <v>2.5716607146231102E-3</v>
      </c>
      <c r="U830">
        <v>-2.4384483116981201E-2</v>
      </c>
      <c r="V830">
        <v>3.2139145551083603E-2</v>
      </c>
      <c r="W830">
        <v>1.12692024261662E-2</v>
      </c>
      <c r="X830">
        <v>3.95291272225686E-2</v>
      </c>
      <c r="Y830" s="1">
        <v>-3.5901214972655597E-5</v>
      </c>
      <c r="Z830">
        <v>1.08327192336035E-2</v>
      </c>
      <c r="AA830">
        <v>-2.30788126145531E-2</v>
      </c>
      <c r="AB830">
        <v>1.7353513595223101E-2</v>
      </c>
      <c r="AC830">
        <v>-1.1337225780851499E-2</v>
      </c>
      <c r="AD830">
        <v>8.6578614213101892E-3</v>
      </c>
      <c r="AE830">
        <v>-1.8303951023184599E-2</v>
      </c>
      <c r="AF830">
        <v>1.90975568278441E-2</v>
      </c>
      <c r="AG830">
        <v>-1.9165580182529299E-2</v>
      </c>
      <c r="AH830">
        <v>2.6041607618615702E-2</v>
      </c>
      <c r="AI830">
        <v>-1.2644785820909599E-2</v>
      </c>
      <c r="AJ830">
        <v>9.5270487311754897E-3</v>
      </c>
      <c r="AK830">
        <v>-4.3087126580125798E-2</v>
      </c>
      <c r="AL830">
        <v>1.2992460744855799E-2</v>
      </c>
      <c r="AM830">
        <v>-1.3961793549118501E-2</v>
      </c>
      <c r="AN830" s="1">
        <v>3.8546567654895698E-4</v>
      </c>
      <c r="AO830">
        <v>-2.00498837934357E-2</v>
      </c>
      <c r="AP830">
        <v>1.3857868979460701E-2</v>
      </c>
      <c r="AQ830">
        <v>-4.65714339701074E-2</v>
      </c>
      <c r="AR830">
        <v>2.4297564385994699E-2</v>
      </c>
      <c r="AS830">
        <v>-3.4397143019103203E-2</v>
      </c>
      <c r="AT830">
        <v>2.6037828543355301E-2</v>
      </c>
      <c r="AU830">
        <v>-1.0915858889329701E-2</v>
      </c>
      <c r="AV830">
        <v>1.6480547210097701E-2</v>
      </c>
      <c r="AW830">
        <v>-1.7867467830621798E-2</v>
      </c>
      <c r="AX830">
        <v>-9.6064093116413601E-3</v>
      </c>
      <c r="AY830">
        <v>-1.6129093210891201E-2</v>
      </c>
      <c r="AZ830">
        <v>2.4741605729077999E-2</v>
      </c>
      <c r="BA830">
        <v>-2.1346106607713002E-2</v>
      </c>
      <c r="BB830">
        <v>4.5609659316365202E-2</v>
      </c>
      <c r="BC830">
        <v>5.6100372238912996E-3</v>
      </c>
      <c r="BD830">
        <v>6.9138181886891897E-3</v>
      </c>
      <c r="BE830">
        <v>-8.7372220017760596E-3</v>
      </c>
    </row>
    <row r="831" spans="1:57" x14ac:dyDescent="0.25">
      <c r="A831" t="s">
        <v>102</v>
      </c>
      <c r="B831">
        <v>19</v>
      </c>
      <c r="C831">
        <v>1.08306407422104E-2</v>
      </c>
      <c r="D831">
        <v>6.92345483060297E-3</v>
      </c>
      <c r="E831">
        <v>-3.2644407913383501E-2</v>
      </c>
      <c r="F831">
        <v>-1.65667101260321E-2</v>
      </c>
      <c r="G831">
        <v>5.6107930389433999E-3</v>
      </c>
      <c r="H831">
        <v>4.38731742342649E-2</v>
      </c>
      <c r="I831">
        <v>-1.96001738374619E-2</v>
      </c>
      <c r="J831">
        <v>1.34365020879391E-2</v>
      </c>
      <c r="K831">
        <v>1.5615138975492601E-2</v>
      </c>
      <c r="L831">
        <v>3.4306445212856397E-2</v>
      </c>
      <c r="M831">
        <v>6.4811140713866202E-3</v>
      </c>
      <c r="N831">
        <v>1.1701906543468799E-2</v>
      </c>
      <c r="O831">
        <v>1.8653515484760901E-2</v>
      </c>
      <c r="P831">
        <v>-2.1778810725015599E-2</v>
      </c>
      <c r="Q831">
        <v>1.25710938533341E-2</v>
      </c>
      <c r="R831">
        <v>1.6488105360618201E-2</v>
      </c>
      <c r="S831">
        <v>-7.4258828864577301E-3</v>
      </c>
      <c r="T831">
        <v>-4.3818377642990099E-3</v>
      </c>
      <c r="U831">
        <v>1.3878653893392301E-2</v>
      </c>
      <c r="V831">
        <v>1.0401904653931201E-2</v>
      </c>
      <c r="W831">
        <v>7.7924531867051804E-3</v>
      </c>
      <c r="X831">
        <v>1.6053511705685499E-2</v>
      </c>
      <c r="Y831">
        <v>3.17064414337812E-2</v>
      </c>
      <c r="Z831">
        <v>-1.4381270903010101E-2</v>
      </c>
      <c r="AA831">
        <v>1.34440602384596E-2</v>
      </c>
      <c r="AB831">
        <v>5.1848912571092996E-3</v>
      </c>
      <c r="AC831">
        <v>-1.48196436332029E-2</v>
      </c>
      <c r="AD831">
        <v>1.08327192336035E-2</v>
      </c>
      <c r="AE831">
        <v>-1.17869357368252E-2</v>
      </c>
      <c r="AF831">
        <v>4.7484080645465703E-3</v>
      </c>
      <c r="AG831">
        <v>-6.6152712431268804E-3</v>
      </c>
      <c r="AH831">
        <v>3.9933488275418899E-2</v>
      </c>
      <c r="AI831">
        <v>2.7764865937305001E-2</v>
      </c>
      <c r="AJ831">
        <v>-1.6125314135631001E-2</v>
      </c>
      <c r="AK831">
        <v>1.6703512650454401E-3</v>
      </c>
      <c r="AL831">
        <v>1.25654252404427E-3</v>
      </c>
      <c r="AM831">
        <v>-1.7876915518772501E-2</v>
      </c>
      <c r="AN831">
        <v>-3.5239876802146599E-3</v>
      </c>
      <c r="AO831">
        <v>-1.1352342081892499E-2</v>
      </c>
      <c r="AP831">
        <v>1.7776770024374999E-2</v>
      </c>
      <c r="AQ831">
        <v>-1.7005838671277099E-2</v>
      </c>
      <c r="AR831">
        <v>-2.6568788617425201E-2</v>
      </c>
      <c r="AS831">
        <v>2.69089053908508E-2</v>
      </c>
      <c r="AT831">
        <v>-3.8306596375866697E-2</v>
      </c>
      <c r="AU831">
        <v>-3.2220395669179697E-2</v>
      </c>
      <c r="AV831">
        <v>1.8218921829828202E-2</v>
      </c>
      <c r="AW831">
        <v>-2.13479961453432E-2</v>
      </c>
      <c r="AX831">
        <v>-2.6510212950890898E-3</v>
      </c>
      <c r="AY831">
        <v>5.1754435689585999E-3</v>
      </c>
      <c r="AZ831">
        <v>1.25654252404435E-2</v>
      </c>
      <c r="BA831">
        <v>3.0825916898134902E-2</v>
      </c>
      <c r="BB831">
        <v>2.0826483759423999E-2</v>
      </c>
      <c r="BC831">
        <v>4.0392645919543502E-2</v>
      </c>
      <c r="BD831">
        <v>-6.5642537271128898E-3</v>
      </c>
      <c r="BE831">
        <v>-1.5258016363395899E-2</v>
      </c>
    </row>
    <row r="832" spans="1:57" x14ac:dyDescent="0.25">
      <c r="A832" t="s">
        <v>102</v>
      </c>
      <c r="B832">
        <v>20</v>
      </c>
      <c r="C832">
        <v>-3.9481888781814902E-3</v>
      </c>
      <c r="D832">
        <v>-1.2206602044479599E-2</v>
      </c>
      <c r="E832">
        <v>9.9569185420327298E-3</v>
      </c>
      <c r="F832">
        <v>6.9045594543015697E-3</v>
      </c>
      <c r="G832">
        <v>-1.2648753849932901E-2</v>
      </c>
      <c r="H832">
        <v>1.95283714075166E-2</v>
      </c>
      <c r="I832">
        <v>-7.4277724240878699E-3</v>
      </c>
      <c r="J832" s="1">
        <v>-9.08867600098228E-4</v>
      </c>
      <c r="K832">
        <v>1.7005838671276801E-3</v>
      </c>
      <c r="L832" s="1">
        <v>-3.7790752602906403E-5</v>
      </c>
      <c r="M832" s="1">
        <v>8.3328609489263696E-4</v>
      </c>
      <c r="N832">
        <v>-6.9950683067853099E-3</v>
      </c>
      <c r="O832">
        <v>1.8224590442718701E-2</v>
      </c>
      <c r="P832">
        <v>-2.13404379948226E-2</v>
      </c>
      <c r="Q832">
        <v>4.7465185269164297E-3</v>
      </c>
      <c r="R832">
        <v>-1.09026321259187E-2</v>
      </c>
      <c r="S832">
        <v>-1.6554239177673201E-2</v>
      </c>
      <c r="T832">
        <v>-4.3818377642990099E-3</v>
      </c>
      <c r="U832">
        <v>-1.26428962832795E-2</v>
      </c>
      <c r="V832">
        <v>-2.6415736069383901E-3</v>
      </c>
      <c r="W832">
        <v>-3.0799463371313702E-3</v>
      </c>
      <c r="X832">
        <v>-8.2950701963230202E-3</v>
      </c>
      <c r="Y832">
        <v>1.3445949776089801E-2</v>
      </c>
      <c r="Z832">
        <v>-1.3513973130774799E-2</v>
      </c>
      <c r="AA832">
        <v>-3.6554994992725298E-2</v>
      </c>
      <c r="AB832">
        <v>-9.1585888932977904E-3</v>
      </c>
      <c r="AC832">
        <v>-2.9165013321240298E-2</v>
      </c>
      <c r="AD832">
        <v>-1.6558018252933401E-2</v>
      </c>
      <c r="AE832">
        <v>-3.6122290875422701E-2</v>
      </c>
      <c r="AF832">
        <v>-8.2950701963230202E-3</v>
      </c>
      <c r="AG832">
        <v>-2.2215293917578299E-2</v>
      </c>
      <c r="AH832">
        <v>3.44651663737882E-3</v>
      </c>
      <c r="AI832">
        <v>2.2576195604935401E-2</v>
      </c>
      <c r="AJ832">
        <v>-1.9161801107268998E-2</v>
      </c>
      <c r="AK832">
        <v>8.6597509589403307E-3</v>
      </c>
      <c r="AL832">
        <v>1.5165429019519E-2</v>
      </c>
      <c r="AM832">
        <v>5.03807418324735E-2</v>
      </c>
      <c r="AN832">
        <v>2.5565444135819898E-3</v>
      </c>
      <c r="AO832">
        <v>-3.9181452298622403E-2</v>
      </c>
      <c r="AP832">
        <v>1.4728945826956E-2</v>
      </c>
      <c r="AQ832">
        <v>2.38591916558018E-2</v>
      </c>
      <c r="AR832">
        <v>-1.3585775560720399E-3</v>
      </c>
      <c r="AS832">
        <v>2.6468643123027699E-2</v>
      </c>
      <c r="AT832">
        <v>1.2992460744855799E-2</v>
      </c>
      <c r="AU832">
        <v>-2.1790147950796299E-2</v>
      </c>
      <c r="AV832">
        <v>-1.7799444475936599E-3</v>
      </c>
      <c r="AW832">
        <v>-3.5258772178447903E-2</v>
      </c>
      <c r="AX832">
        <v>-2.48228558471741E-2</v>
      </c>
      <c r="AY832">
        <v>-4.0473896037639602E-2</v>
      </c>
      <c r="AZ832">
        <v>4.7408499140260104E-3</v>
      </c>
      <c r="BA832">
        <v>5.6100372238912996E-3</v>
      </c>
      <c r="BB832">
        <v>9.9578633108477997E-3</v>
      </c>
      <c r="BC832">
        <v>-1.3079379475842199E-2</v>
      </c>
      <c r="BD832">
        <v>-1.4823422708463201E-2</v>
      </c>
      <c r="BE832">
        <v>-6.1277705345501501E-3</v>
      </c>
    </row>
    <row r="833" spans="1:57" x14ac:dyDescent="0.25">
      <c r="A833" t="s">
        <v>102</v>
      </c>
      <c r="B833">
        <v>21</v>
      </c>
      <c r="C833" s="1">
        <v>-4.7087277743140799E-4</v>
      </c>
      <c r="D833" s="1">
        <v>-3.4389584868565998E-5</v>
      </c>
      <c r="E833" s="1">
        <v>3.8886684428318598E-4</v>
      </c>
      <c r="F833">
        <v>-1.7888252744553399E-3</v>
      </c>
      <c r="G833">
        <v>1.29975624964571E-2</v>
      </c>
      <c r="H833">
        <v>-1.0908300738809201E-2</v>
      </c>
      <c r="I833">
        <v>-2.6396840693082499E-3</v>
      </c>
      <c r="J833">
        <v>2.9962398201160201E-2</v>
      </c>
      <c r="K833">
        <v>-2.91669028588704E-2</v>
      </c>
      <c r="L833">
        <v>-1.39485667857075E-2</v>
      </c>
      <c r="M833">
        <v>4.0832908187366602E-2</v>
      </c>
      <c r="N833">
        <v>-1.7861799217731299E-2</v>
      </c>
      <c r="O833">
        <v>1.08308296959733E-2</v>
      </c>
      <c r="P833">
        <v>1.2697692874553601E-3</v>
      </c>
      <c r="Q833">
        <v>-1.2210192165976901E-2</v>
      </c>
      <c r="R833">
        <v>-9.1661470438183495E-3</v>
      </c>
      <c r="S833">
        <v>5.1848912571092996E-3</v>
      </c>
      <c r="T833">
        <v>9.9635319237382208E-3</v>
      </c>
      <c r="U833">
        <v>1.25729833909642E-2</v>
      </c>
      <c r="V833">
        <v>-1.3077489938212099E-2</v>
      </c>
      <c r="W833">
        <v>2.6922132154261799E-2</v>
      </c>
      <c r="X833" s="1">
        <v>-4.68605332275218E-4</v>
      </c>
      <c r="Y833">
        <v>-1.00353343536836E-2</v>
      </c>
      <c r="Z833">
        <v>6.4867826842771497E-3</v>
      </c>
      <c r="AA833">
        <v>-2.1338548457192501E-2</v>
      </c>
      <c r="AB833">
        <v>1.51578708689984E-2</v>
      </c>
      <c r="AC833">
        <v>5.1811121818491302E-3</v>
      </c>
      <c r="AD833">
        <v>2.7744081023373598E-2</v>
      </c>
      <c r="AE833">
        <v>1.2641006745649399E-3</v>
      </c>
      <c r="AF833" s="1">
        <v>-5.2907053643913503E-5</v>
      </c>
      <c r="AG833">
        <v>3.9092644030005799E-2</v>
      </c>
      <c r="AH833" s="1">
        <v>3.9869243995993499E-4</v>
      </c>
      <c r="AI833">
        <v>2.5641025641025498E-3</v>
      </c>
      <c r="AJ833">
        <v>-1.44115035050922E-2</v>
      </c>
      <c r="AK833" s="1">
        <v>3.96802902329795E-4</v>
      </c>
      <c r="AL833" s="1">
        <v>8.2005933148154798E-4</v>
      </c>
      <c r="AM833">
        <v>2.5166751695859999E-2</v>
      </c>
      <c r="AN833">
        <v>4.9949927252801202E-2</v>
      </c>
      <c r="AO833">
        <v>-3.26606579370027E-2</v>
      </c>
      <c r="AP833">
        <v>5.1641063431778697E-3</v>
      </c>
      <c r="AQ833">
        <v>1.8207584604047401E-2</v>
      </c>
      <c r="AR833">
        <v>-1.7912816733745001E-3</v>
      </c>
      <c r="AS833">
        <v>-2.30920393779642E-2</v>
      </c>
      <c r="AT833">
        <v>-1.52712431268068E-2</v>
      </c>
      <c r="AU833">
        <v>-5.7026245677682602E-3</v>
      </c>
      <c r="AV833">
        <v>-1.74366532509494E-2</v>
      </c>
      <c r="AW833">
        <v>2.3435935226649902E-2</v>
      </c>
      <c r="AX833">
        <v>3.5173742985091502E-2</v>
      </c>
      <c r="AY833">
        <v>1.86497364095005E-2</v>
      </c>
      <c r="AZ833">
        <v>-2.2183171777865299E-3</v>
      </c>
      <c r="BA833">
        <v>3.2995106097537898E-2</v>
      </c>
      <c r="BB833">
        <v>1.16924588553181E-2</v>
      </c>
      <c r="BC833">
        <v>1.03886778905202E-2</v>
      </c>
      <c r="BD833">
        <v>1.6911361789769999E-2</v>
      </c>
      <c r="BE833">
        <v>-1.4827201783723499E-2</v>
      </c>
    </row>
    <row r="834" spans="1:57" x14ac:dyDescent="0.25">
      <c r="A834" t="s">
        <v>102</v>
      </c>
      <c r="B834">
        <v>22</v>
      </c>
      <c r="C834">
        <v>6.9194868015796098E-3</v>
      </c>
      <c r="D834">
        <v>2.1423577650548902E-3</v>
      </c>
      <c r="E834">
        <v>-1.2650076526274E-2</v>
      </c>
      <c r="F834">
        <v>-1.8743457475955599E-2</v>
      </c>
      <c r="G834" s="1">
        <v>8.2799538952826803E-4</v>
      </c>
      <c r="H834">
        <v>3.4408480244883998E-3</v>
      </c>
      <c r="I834">
        <v>5.1792226442189896E-3</v>
      </c>
      <c r="J834">
        <v>1.25710938533341E-2</v>
      </c>
      <c r="K834">
        <v>1.9957296449558699E-2</v>
      </c>
      <c r="L834">
        <v>4.43020992763071E-2</v>
      </c>
      <c r="M834">
        <v>-4.43833493944032E-2</v>
      </c>
      <c r="N834">
        <v>1.7005838671276801E-3</v>
      </c>
      <c r="O834">
        <v>4.2573172344727198E-2</v>
      </c>
      <c r="P834">
        <v>5.1773331065887397E-3</v>
      </c>
      <c r="Q834">
        <v>2.60472762315061E-2</v>
      </c>
      <c r="R834">
        <v>-2.0467471609696999E-2</v>
      </c>
      <c r="S834">
        <v>-2.6415736069383901E-3</v>
      </c>
      <c r="T834">
        <v>7.7943427243354303E-3</v>
      </c>
      <c r="U834">
        <v>1.25767624662245E-2</v>
      </c>
      <c r="V834">
        <v>2.5185647072161501E-2</v>
      </c>
      <c r="W834">
        <v>1.1271091963796401E-2</v>
      </c>
      <c r="X834">
        <v>-2.0032877954764401E-2</v>
      </c>
      <c r="Y834">
        <v>5.6194849120420002E-3</v>
      </c>
      <c r="Z834">
        <v>2.5620240727094099E-2</v>
      </c>
      <c r="AA834">
        <v>-1.7723862970731E-3</v>
      </c>
      <c r="AB834">
        <v>-2.6993934584207201E-2</v>
      </c>
      <c r="AC834">
        <v>-3.8302817300606501E-2</v>
      </c>
      <c r="AD834">
        <v>3.0100334448159801E-3</v>
      </c>
      <c r="AE834">
        <v>1.8228369517978901E-2</v>
      </c>
      <c r="AF834">
        <v>1.21421688112919E-2</v>
      </c>
      <c r="AG834">
        <v>-1.74215369499084E-2</v>
      </c>
      <c r="AH834">
        <v>-2.61285263496021E-2</v>
      </c>
      <c r="AI834">
        <v>3.8433195397086198E-3</v>
      </c>
      <c r="AJ834">
        <v>2.1663548929576799E-2</v>
      </c>
      <c r="AK834">
        <v>1.0377340664739301E-2</v>
      </c>
      <c r="AL834">
        <v>-1.7011507284167501E-2</v>
      </c>
      <c r="AM834">
        <v>3.4238421858171402E-3</v>
      </c>
      <c r="AN834">
        <v>5.5949209228500704E-3</v>
      </c>
      <c r="AO834">
        <v>2.99302760614472E-3</v>
      </c>
      <c r="AP834">
        <v>-9.6139674621619192E-3</v>
      </c>
      <c r="AQ834">
        <v>-1.4407724429832E-2</v>
      </c>
      <c r="AR834">
        <v>-2.43977098803922E-2</v>
      </c>
      <c r="AS834">
        <v>2.8203238667498E-2</v>
      </c>
      <c r="AT834">
        <v>9.9446365474368196E-3</v>
      </c>
      <c r="AU834">
        <v>-1.6578803166865101E-2</v>
      </c>
      <c r="AV834">
        <v>-1.5692610018328501E-2</v>
      </c>
      <c r="AW834">
        <v>-2.5261228577367099E-2</v>
      </c>
      <c r="AX834">
        <v>-2.65291083271923E-3</v>
      </c>
      <c r="AY834">
        <v>2.3872418419212699E-2</v>
      </c>
      <c r="AZ834">
        <v>4.8217221245960999E-2</v>
      </c>
      <c r="BA834">
        <v>7.7830054985544798E-3</v>
      </c>
      <c r="BB834">
        <v>-3.0910946091491399E-2</v>
      </c>
      <c r="BC834">
        <v>2.0393779642121499E-2</v>
      </c>
      <c r="BD834">
        <v>1.6045953555164999E-2</v>
      </c>
      <c r="BE834">
        <v>-1.4827201783723499E-2</v>
      </c>
    </row>
    <row r="835" spans="1:57" x14ac:dyDescent="0.25">
      <c r="A835" t="s">
        <v>102</v>
      </c>
      <c r="B835">
        <v>23</v>
      </c>
      <c r="C835" s="1">
        <v>-4.7068382366832702E-4</v>
      </c>
      <c r="D835">
        <v>6.0512442605294902E-3</v>
      </c>
      <c r="E835">
        <v>2.1361222908754499E-3</v>
      </c>
      <c r="F835">
        <v>1.6470910568183901E-2</v>
      </c>
      <c r="G835">
        <v>1.38673166676114E-2</v>
      </c>
      <c r="H835">
        <v>-2.6126636811972099E-2</v>
      </c>
      <c r="I835">
        <v>-1.34535079266107E-3</v>
      </c>
      <c r="J835">
        <v>2.9527804546227499E-2</v>
      </c>
      <c r="K835">
        <v>3.4427375621185401E-3</v>
      </c>
      <c r="L835">
        <v>2.90894318160346E-2</v>
      </c>
      <c r="M835">
        <v>-3.5254993103187499E-2</v>
      </c>
      <c r="N835">
        <v>2.2572416529675201E-2</v>
      </c>
      <c r="O835">
        <v>2.34378247642801E-2</v>
      </c>
      <c r="P835">
        <v>2.3872418419212699E-2</v>
      </c>
      <c r="Q835">
        <v>-7.4296619617180096E-3</v>
      </c>
      <c r="R835">
        <v>-3.5126504544337098E-3</v>
      </c>
      <c r="S835">
        <v>4.3442359654592498E-2</v>
      </c>
      <c r="T835">
        <v>1.5617028513122799E-2</v>
      </c>
      <c r="U835">
        <v>-1.7423426487538401E-2</v>
      </c>
      <c r="V835">
        <v>1.9093777752584001E-2</v>
      </c>
      <c r="W835">
        <v>-1.43831604406401E-2</v>
      </c>
      <c r="X835">
        <v>6.9194868015796098E-3</v>
      </c>
      <c r="Y835" s="1">
        <v>3.9869243995993499E-4</v>
      </c>
      <c r="Z835">
        <v>8.6597509589403307E-3</v>
      </c>
      <c r="AA835">
        <v>-6.55669557659244E-3</v>
      </c>
      <c r="AB835">
        <v>-5.6875082667271403E-3</v>
      </c>
      <c r="AC835">
        <v>6.9213763392097496E-3</v>
      </c>
      <c r="AD835">
        <v>3.43121138257469E-2</v>
      </c>
      <c r="AE835">
        <v>-1.0481265234397101E-2</v>
      </c>
      <c r="AF835">
        <v>2.5176199384010702E-2</v>
      </c>
      <c r="AG835">
        <v>-1.3077489938212099E-2</v>
      </c>
      <c r="AH835">
        <v>2.17032292198099E-2</v>
      </c>
      <c r="AI835" s="1">
        <v>-4.1569827863074901E-5</v>
      </c>
      <c r="AJ835">
        <v>9.0867864633523698E-3</v>
      </c>
      <c r="AK835">
        <v>3.4276212610774202E-3</v>
      </c>
      <c r="AL835">
        <v>-7.01018460782654E-3</v>
      </c>
      <c r="AM835">
        <v>2.99113806851469E-3</v>
      </c>
      <c r="AN835">
        <v>6.3427999168603394E-2</v>
      </c>
      <c r="AO835">
        <v>2.5162972620599699E-2</v>
      </c>
      <c r="AP835">
        <v>3.9079417266594897E-2</v>
      </c>
      <c r="AQ835">
        <v>-1.3547984808117599E-3</v>
      </c>
      <c r="AR835">
        <v>1.8644067796610202E-2</v>
      </c>
      <c r="AS835">
        <v>1.0817602932562301E-2</v>
      </c>
      <c r="AT835">
        <v>2.16881129187688E-2</v>
      </c>
      <c r="AU835">
        <v>1.47308353645863E-2</v>
      </c>
      <c r="AV835">
        <v>-3.5239876802146599E-3</v>
      </c>
      <c r="AW835">
        <v>1.60402849422746E-2</v>
      </c>
      <c r="AX835">
        <v>2.90856527407743E-2</v>
      </c>
      <c r="AY835">
        <v>6.0427413411937502E-3</v>
      </c>
      <c r="AZ835">
        <v>2.1257298339096301E-2</v>
      </c>
      <c r="BA835">
        <v>1.6930257166072301E-3</v>
      </c>
      <c r="BB835">
        <v>3.1691325132739902E-2</v>
      </c>
      <c r="BC835">
        <v>1.86497364095005E-2</v>
      </c>
      <c r="BD835">
        <v>1.21289420478808E-2</v>
      </c>
      <c r="BE835">
        <v>9.9540842355875202E-3</v>
      </c>
    </row>
    <row r="836" spans="1:57" x14ac:dyDescent="0.25">
      <c r="A836" t="s">
        <v>102</v>
      </c>
      <c r="B836">
        <v>24</v>
      </c>
      <c r="C836" s="1">
        <v>3.9850348619696602E-4</v>
      </c>
      <c r="D836">
        <v>7.7905636490750397E-3</v>
      </c>
      <c r="E836">
        <v>-5.5682217561362699E-2</v>
      </c>
      <c r="F836" s="1">
        <v>-4.9694839672653702E-5</v>
      </c>
      <c r="G836" s="1">
        <v>8.2686166695011799E-4</v>
      </c>
      <c r="H836">
        <v>-2.87304196663077E-2</v>
      </c>
      <c r="I836">
        <v>-2.6126636811972099E-2</v>
      </c>
      <c r="J836">
        <v>2.7789429926497002E-2</v>
      </c>
      <c r="K836">
        <v>2.6918353079001499E-2</v>
      </c>
      <c r="L836">
        <v>1.5180545320560001E-2</v>
      </c>
      <c r="M836">
        <v>-1.8732876065226702E-2</v>
      </c>
      <c r="N836">
        <v>7.3540804565123104E-3</v>
      </c>
      <c r="O836">
        <v>1.1705685618729001E-2</v>
      </c>
      <c r="P836">
        <v>-2.96033860514332E-2</v>
      </c>
      <c r="Q836">
        <v>3.2137256013453498E-2</v>
      </c>
      <c r="R836">
        <v>-5.6856187290969997E-3</v>
      </c>
      <c r="S836" s="1">
        <v>8.3517563252277695E-4</v>
      </c>
      <c r="T836">
        <v>3.8792207546812698E-3</v>
      </c>
      <c r="U836">
        <v>3.90964231052661E-2</v>
      </c>
      <c r="V836">
        <v>-2.2107590272660801E-3</v>
      </c>
      <c r="W836">
        <v>1.8224590442718701E-2</v>
      </c>
      <c r="X836">
        <v>-6.55669557659244E-3</v>
      </c>
      <c r="Y836">
        <v>1.12673128885361E-2</v>
      </c>
      <c r="Z836">
        <v>-1.00353343536836E-2</v>
      </c>
      <c r="AA836">
        <v>2.2137822874742499E-2</v>
      </c>
      <c r="AB836">
        <v>-4.3818377642990099E-3</v>
      </c>
      <c r="AC836">
        <v>-2.39574476125692E-2</v>
      </c>
      <c r="AD836">
        <v>2.3866749806322401E-2</v>
      </c>
      <c r="AE836">
        <v>1.55962435991913E-2</v>
      </c>
      <c r="AF836">
        <v>-1.7884473669293102E-2</v>
      </c>
      <c r="AG836">
        <v>-3.3953101676019899E-2</v>
      </c>
      <c r="AH836">
        <v>-3.0485800124709399E-2</v>
      </c>
      <c r="AI836" s="1">
        <v>8.2005933148154798E-4</v>
      </c>
      <c r="AJ836">
        <v>-2.20697995200569E-3</v>
      </c>
      <c r="AK836">
        <v>2.3369801409594899E-2</v>
      </c>
      <c r="AL836">
        <v>-3.1789581089507399E-2</v>
      </c>
      <c r="AM836">
        <v>-1.3090716701623E-2</v>
      </c>
      <c r="AN836">
        <v>3.21221397124122E-2</v>
      </c>
      <c r="AO836">
        <v>2.73416095081533E-2</v>
      </c>
      <c r="AP836">
        <v>2.1255408801466199E-2</v>
      </c>
      <c r="AQ836">
        <v>-3.7443077678891899E-2</v>
      </c>
      <c r="AR836">
        <v>-2.57052699204505E-2</v>
      </c>
      <c r="AS836">
        <v>2.3862970731062E-2</v>
      </c>
      <c r="AT836">
        <v>2.42956748483645E-2</v>
      </c>
      <c r="AU836">
        <v>-7.0045159949360097E-3</v>
      </c>
      <c r="AV836">
        <v>1.3003797970636499E-2</v>
      </c>
      <c r="AW836">
        <v>-4.3912854524497096E-3</v>
      </c>
      <c r="AX836">
        <v>1.8651625947130698E-2</v>
      </c>
      <c r="AY836">
        <v>9.9578633108477997E-3</v>
      </c>
      <c r="AZ836">
        <v>1.7349734519962998E-2</v>
      </c>
      <c r="BA836">
        <v>-3.7868223645673799E-2</v>
      </c>
      <c r="BB836">
        <v>-2.6563120004534799E-2</v>
      </c>
      <c r="BC836">
        <v>-1.22177503164975E-2</v>
      </c>
      <c r="BD836">
        <v>1.4740283052737E-2</v>
      </c>
      <c r="BE836">
        <v>5.1754435689585999E-3</v>
      </c>
    </row>
    <row r="837" spans="1:57" x14ac:dyDescent="0.25">
      <c r="A837" t="s">
        <v>102</v>
      </c>
      <c r="B837">
        <v>25</v>
      </c>
      <c r="C837">
        <v>8.2245904427187197E-3</v>
      </c>
      <c r="D837">
        <v>7.7939648168093801E-3</v>
      </c>
      <c r="E837">
        <v>1.38680724826635E-2</v>
      </c>
      <c r="F837">
        <v>2.56070139636832E-3</v>
      </c>
      <c r="G837">
        <v>9.5251591935453499E-3</v>
      </c>
      <c r="H837" s="1">
        <v>8.3706517015280603E-4</v>
      </c>
      <c r="I837">
        <v>4.3100353343537004E-3</v>
      </c>
      <c r="J837">
        <v>-1.3396821797705401E-3</v>
      </c>
      <c r="K837">
        <v>-1.39485667857075E-2</v>
      </c>
      <c r="L837">
        <v>1.34440602384596E-2</v>
      </c>
      <c r="M837" s="1">
        <v>8.3706517015280603E-4</v>
      </c>
      <c r="N837">
        <v>2.12705251025073E-2</v>
      </c>
      <c r="O837">
        <v>6.4848931466470099E-3</v>
      </c>
      <c r="P837">
        <v>9.5289382688056295E-3</v>
      </c>
      <c r="Q837">
        <v>7.7924531867051804E-3</v>
      </c>
      <c r="R837">
        <v>1.8228369517978901E-2</v>
      </c>
      <c r="S837">
        <v>1.7062524800181E-3</v>
      </c>
      <c r="T837">
        <v>5.3010978213631099E-2</v>
      </c>
      <c r="U837">
        <v>-1.4381270903010101E-2</v>
      </c>
      <c r="V837">
        <v>5.6194849120420002E-3</v>
      </c>
      <c r="W837">
        <v>-1.26428962832795E-2</v>
      </c>
      <c r="X837">
        <v>2.3445382914800601E-2</v>
      </c>
      <c r="Y837">
        <v>9.9673109989986096E-3</v>
      </c>
      <c r="Z837">
        <v>1.38805434310224E-2</v>
      </c>
      <c r="AA837">
        <v>-3.0761672618709801E-3</v>
      </c>
      <c r="AB837">
        <v>-3.5202086049543799E-3</v>
      </c>
      <c r="AC837">
        <v>1.7776770024374999E-2</v>
      </c>
      <c r="AD837">
        <v>3.2995106097537898E-2</v>
      </c>
      <c r="AE837">
        <v>-6.5623641894828602E-3</v>
      </c>
      <c r="AF837">
        <v>8.2194886911172108E-3</v>
      </c>
      <c r="AG837">
        <v>-3.08183587476151E-3</v>
      </c>
      <c r="AH837">
        <v>1.16924588553181E-2</v>
      </c>
      <c r="AI837">
        <v>3.9514010921527502E-2</v>
      </c>
      <c r="AJ837">
        <v>2.2124596111331499E-2</v>
      </c>
      <c r="AK837">
        <v>1.69151408650303E-2</v>
      </c>
      <c r="AL837">
        <v>-2.22209625304692E-3</v>
      </c>
      <c r="AM837">
        <v>1.6474878597207199E-2</v>
      </c>
      <c r="AN837">
        <v>2.5603234888422698E-3</v>
      </c>
      <c r="AO837">
        <v>-3.9604708727773996E-3</v>
      </c>
      <c r="AP837">
        <v>7.3446327683616098E-3</v>
      </c>
      <c r="AQ837">
        <v>5.6024790733707397E-3</v>
      </c>
      <c r="AR837">
        <v>-1.52655745139165E-2</v>
      </c>
      <c r="AS837">
        <v>1.5169208094779099E-2</v>
      </c>
      <c r="AT837">
        <v>-1.3510194055514899E-3</v>
      </c>
      <c r="AU837">
        <v>-3.9604708727773996E-3</v>
      </c>
      <c r="AV837">
        <v>1.47421725903671E-2</v>
      </c>
      <c r="AW837">
        <v>4.7408499140260104E-3</v>
      </c>
      <c r="AX837">
        <v>2.7785650851236701E-2</v>
      </c>
      <c r="AY837">
        <v>-6.5623641894828602E-3</v>
      </c>
      <c r="AZ837">
        <v>6.04463087882389E-3</v>
      </c>
      <c r="BA837">
        <v>5.6119267615214402E-3</v>
      </c>
      <c r="BB837">
        <v>2.73510571963041E-2</v>
      </c>
      <c r="BC837">
        <v>1.8655405022390999E-2</v>
      </c>
      <c r="BD837">
        <v>1.08289401583432E-2</v>
      </c>
      <c r="BE837">
        <v>3.8716626041607098E-3</v>
      </c>
    </row>
    <row r="838" spans="1:57" x14ac:dyDescent="0.25">
      <c r="A838" t="s">
        <v>102</v>
      </c>
      <c r="B838">
        <v>26</v>
      </c>
      <c r="C838">
        <v>-1.0903576894733801E-2</v>
      </c>
      <c r="D838">
        <v>-1.04655820720669E-2</v>
      </c>
      <c r="E838">
        <v>-2.5247623906430001E-2</v>
      </c>
      <c r="F838">
        <v>-6.5716229238705903E-3</v>
      </c>
      <c r="G838">
        <v>-9.1670918126334194E-3</v>
      </c>
      <c r="H838">
        <v>-2.1776921187385501E-2</v>
      </c>
      <c r="I838" s="1">
        <v>3.9869243995993499E-4</v>
      </c>
      <c r="J838" s="1">
        <v>-4.72384407535497E-4</v>
      </c>
      <c r="K838">
        <v>1.30075770458968E-2</v>
      </c>
      <c r="L838">
        <v>-1.82982824102941E-2</v>
      </c>
      <c r="M838">
        <v>1.5615138975492601E-2</v>
      </c>
      <c r="N838">
        <v>-2.0467471609696999E-2</v>
      </c>
      <c r="O838">
        <v>-3.5145399920639602E-3</v>
      </c>
      <c r="P838">
        <v>1.2697692874553601E-3</v>
      </c>
      <c r="Q838">
        <v>-2.3515295807116001E-2</v>
      </c>
      <c r="R838">
        <v>1.25748729285943E-2</v>
      </c>
      <c r="S838">
        <v>9.1000132267634593E-3</v>
      </c>
      <c r="T838">
        <v>-3.8726073729758302E-2</v>
      </c>
      <c r="U838">
        <v>-2.30750335392929E-2</v>
      </c>
      <c r="V838">
        <v>-2.22058462294276E-2</v>
      </c>
      <c r="W838">
        <v>-1.7859909680101298E-2</v>
      </c>
      <c r="X838">
        <v>-7.4221038111973404E-3</v>
      </c>
      <c r="Y838">
        <v>1.9099446365474299E-2</v>
      </c>
      <c r="Z838">
        <v>5.6194849120420002E-3</v>
      </c>
      <c r="AA838">
        <v>-2.0465582072066901E-2</v>
      </c>
      <c r="AB838">
        <v>1.95321504827769E-2</v>
      </c>
      <c r="AC838">
        <v>6.9232658768398903E-3</v>
      </c>
      <c r="AD838">
        <v>-4.9615479092266102E-2</v>
      </c>
      <c r="AE838">
        <v>2.1427356725808298E-3</v>
      </c>
      <c r="AF838">
        <v>-2.65574513916444E-2</v>
      </c>
      <c r="AG838">
        <v>-3.8739300493169301E-2</v>
      </c>
      <c r="AH838">
        <v>-1.17699298981538E-2</v>
      </c>
      <c r="AI838">
        <v>1.5186213933450401E-2</v>
      </c>
      <c r="AJ838">
        <v>7.3578595317724798E-3</v>
      </c>
      <c r="AK838">
        <v>-2.0047994255805598E-2</v>
      </c>
      <c r="AL838">
        <v>-2.43939308051319E-2</v>
      </c>
      <c r="AM838">
        <v>2.9949171437748598E-3</v>
      </c>
      <c r="AN838">
        <v>2.99302760614472E-3</v>
      </c>
      <c r="AO838">
        <v>-3.0482021049449099E-2</v>
      </c>
      <c r="AP838">
        <v>1.25597566275532E-2</v>
      </c>
      <c r="AQ838">
        <v>-4.1352531035655601E-2</v>
      </c>
      <c r="AR838">
        <v>5.1659958808079002E-3</v>
      </c>
      <c r="AS838">
        <v>-6.1372182227008498E-3</v>
      </c>
      <c r="AT838">
        <v>-4.3988436029702696E-3</v>
      </c>
      <c r="AU838">
        <v>4.2968085709427202E-3</v>
      </c>
      <c r="AV838">
        <v>4.3119248719838401E-3</v>
      </c>
      <c r="AW838">
        <v>8.2251573040077394E-3</v>
      </c>
      <c r="AX838">
        <v>-3.1776354326096302E-2</v>
      </c>
      <c r="AY838">
        <v>2.90932108912949E-2</v>
      </c>
      <c r="AZ838">
        <v>-4.0037412845076802E-2</v>
      </c>
      <c r="BA838">
        <v>-2.56882640817792E-2</v>
      </c>
      <c r="BB838">
        <v>-1.43831604406401E-2</v>
      </c>
      <c r="BC838">
        <v>9.5270487311754897E-3</v>
      </c>
      <c r="BD838">
        <v>5.61381629915158E-3</v>
      </c>
      <c r="BE838">
        <v>-2.96033860514332E-2</v>
      </c>
    </row>
    <row r="839" spans="1:57" x14ac:dyDescent="0.25">
      <c r="A839" t="s">
        <v>102</v>
      </c>
      <c r="B839">
        <v>27</v>
      </c>
      <c r="C839">
        <v>3.4417927933034702E-3</v>
      </c>
      <c r="D839">
        <v>-7.8565085123669595E-3</v>
      </c>
      <c r="E839">
        <v>-7.8617992177313304E-3</v>
      </c>
      <c r="F839">
        <v>-1.30888271639929E-2</v>
      </c>
      <c r="G839">
        <v>-4.8200215407290196E-3</v>
      </c>
      <c r="H839">
        <v>-5.6893978043572801E-3</v>
      </c>
      <c r="I839">
        <v>3.69158966800823E-2</v>
      </c>
      <c r="J839">
        <v>1.7793775863046299E-2</v>
      </c>
      <c r="K839" s="1">
        <v>-4.3459365493214699E-5</v>
      </c>
      <c r="L839">
        <v>-1.9165580182529299E-2</v>
      </c>
      <c r="M839" s="1">
        <v>-3.5901214972655597E-5</v>
      </c>
      <c r="N839">
        <v>-5.6893978043572801E-3</v>
      </c>
      <c r="O839">
        <v>1.9964854600079299E-2</v>
      </c>
      <c r="P839">
        <v>2.3874307956842901E-2</v>
      </c>
      <c r="Q839">
        <v>-1.48196436332029E-2</v>
      </c>
      <c r="R839">
        <v>4.3175934848742603E-3</v>
      </c>
      <c r="S839">
        <v>-6.5529165013321596E-3</v>
      </c>
      <c r="T839">
        <v>-1.33590310451037E-3</v>
      </c>
      <c r="U839">
        <v>1.0403794191561301E-2</v>
      </c>
      <c r="V839">
        <v>-6.1183228463994599E-3</v>
      </c>
      <c r="W839">
        <v>-1.8292613797403701E-2</v>
      </c>
      <c r="X839">
        <v>-2.17693630368649E-2</v>
      </c>
      <c r="Y839">
        <v>-1.56850518678079E-2</v>
      </c>
      <c r="Z839">
        <v>8.2289363792680207E-3</v>
      </c>
      <c r="AA839">
        <v>-1.3508304517884401E-2</v>
      </c>
      <c r="AB839">
        <v>5.6005895357405999E-3</v>
      </c>
      <c r="AC839">
        <v>9.09623415150306E-3</v>
      </c>
      <c r="AD839">
        <v>1.25729833909642E-2</v>
      </c>
      <c r="AE839">
        <v>1.1703796081098901E-2</v>
      </c>
      <c r="AF839">
        <v>-2.4390151729871599E-2</v>
      </c>
      <c r="AG839">
        <v>-6.5548060389621901E-3</v>
      </c>
      <c r="AH839">
        <v>-3.0032311093475299E-2</v>
      </c>
      <c r="AI839">
        <v>-9.6045197740112203E-3</v>
      </c>
      <c r="AJ839">
        <v>1.08308296959733E-2</v>
      </c>
      <c r="AK839">
        <v>9.0867864633523698E-3</v>
      </c>
      <c r="AL839">
        <v>-3.0916614704381701E-2</v>
      </c>
      <c r="AM839">
        <v>-1.3961793549118501E-2</v>
      </c>
      <c r="AN839">
        <v>-7.0007369196758403E-3</v>
      </c>
      <c r="AO839">
        <v>1.0821382007822599E-2</v>
      </c>
      <c r="AP839">
        <v>1.51729871700394E-2</v>
      </c>
      <c r="AQ839">
        <v>-3.0916614704381701E-2</v>
      </c>
      <c r="AR839">
        <v>-5.2661413752054199E-3</v>
      </c>
      <c r="AS839">
        <v>-9.6120779245318904E-3</v>
      </c>
      <c r="AT839">
        <v>-5.2623622999452497E-3</v>
      </c>
      <c r="AU839">
        <v>-2.6566899079795099E-2</v>
      </c>
      <c r="AV839">
        <v>-1.5256126825765701E-2</v>
      </c>
      <c r="AW839">
        <v>5.1811121818491302E-3</v>
      </c>
      <c r="AX839">
        <v>-1.6559907790563599E-2</v>
      </c>
      <c r="AY839">
        <v>2.2570526992044999E-2</v>
      </c>
      <c r="AZ839">
        <v>-1.6125314135631001E-2</v>
      </c>
      <c r="BA839">
        <v>-1.04718175462464E-2</v>
      </c>
      <c r="BB839">
        <v>-6.9950683067853099E-3</v>
      </c>
      <c r="BC839">
        <v>-1.35177522060351E-2</v>
      </c>
      <c r="BD839">
        <v>2.1701339682179799E-2</v>
      </c>
      <c r="BE839">
        <v>-6.9931787691551702E-3</v>
      </c>
    </row>
    <row r="840" spans="1:57" x14ac:dyDescent="0.25">
      <c r="A840" t="s">
        <v>102</v>
      </c>
      <c r="B840">
        <v>28</v>
      </c>
      <c r="C840">
        <v>1.8215520662093899E-2</v>
      </c>
      <c r="D840">
        <v>7.7894299264970003E-3</v>
      </c>
      <c r="E840">
        <v>-1.56858076828599E-2</v>
      </c>
      <c r="F840">
        <v>1.2121572851123299E-2</v>
      </c>
      <c r="G840">
        <v>-1.7771101411484501E-3</v>
      </c>
      <c r="H840">
        <v>2.5612682576573498E-2</v>
      </c>
      <c r="I840">
        <v>8.2138200782269008E-3</v>
      </c>
      <c r="J840">
        <v>-1.30869376263628E-2</v>
      </c>
      <c r="K840">
        <v>2.56599210173269E-3</v>
      </c>
      <c r="L840">
        <v>1.34383916255692E-2</v>
      </c>
      <c r="M840">
        <v>3.0043648319255599E-3</v>
      </c>
      <c r="N840">
        <v>-2.61247472743419E-2</v>
      </c>
      <c r="O840">
        <v>3.69158966800823E-2</v>
      </c>
      <c r="P840">
        <v>1.9084330064433198E-2</v>
      </c>
      <c r="Q840">
        <v>2.90894318160346E-2</v>
      </c>
      <c r="R840">
        <v>3.64869716380401E-2</v>
      </c>
      <c r="S840">
        <v>-7.8642556166505992E-3</v>
      </c>
      <c r="T840">
        <v>3.87544167942111E-3</v>
      </c>
      <c r="U840">
        <v>-6.1239914592899902E-3</v>
      </c>
      <c r="V840">
        <v>1.12692024261662E-2</v>
      </c>
      <c r="W840">
        <v>5.6157058367817198E-3</v>
      </c>
      <c r="X840">
        <v>-8.7334429265158997E-3</v>
      </c>
      <c r="Y840">
        <v>2.9527804546227499E-2</v>
      </c>
      <c r="Z840">
        <v>1.9095667290213999E-2</v>
      </c>
      <c r="AA840">
        <v>-5.2548041494246897E-3</v>
      </c>
      <c r="AB840">
        <v>2.6920242616631701E-2</v>
      </c>
      <c r="AC840">
        <v>-2.6472422198288098E-3</v>
      </c>
      <c r="AD840">
        <v>-3.8314154526387298E-2</v>
      </c>
      <c r="AE840">
        <v>-1.5258016363395899E-2</v>
      </c>
      <c r="AF840">
        <v>8.2175991534870693E-3</v>
      </c>
      <c r="AG840">
        <v>-8.30262834684347E-3</v>
      </c>
      <c r="AH840">
        <v>-3.2641762560701303E-2</v>
      </c>
      <c r="AI840">
        <v>2.4312680687035799E-2</v>
      </c>
      <c r="AJ840">
        <v>2.4310791149405701E-2</v>
      </c>
      <c r="AK840">
        <v>-2.0900175726999599E-2</v>
      </c>
      <c r="AL840">
        <v>3.29913270222775E-2</v>
      </c>
      <c r="AM840" s="1">
        <v>-5.2907053643913503E-5</v>
      </c>
      <c r="AN840">
        <v>-4.8353267955332201E-3</v>
      </c>
      <c r="AO840">
        <v>1.2555977552292799E-2</v>
      </c>
      <c r="AP840">
        <v>3.4727812104378003E-2</v>
      </c>
      <c r="AQ840">
        <v>-1.61385408990419E-2</v>
      </c>
      <c r="AR840">
        <v>-2.8309052774786E-2</v>
      </c>
      <c r="AS840">
        <v>2.5601345350792601E-2</v>
      </c>
      <c r="AT840">
        <v>4.0383198231392803E-2</v>
      </c>
      <c r="AU840">
        <v>1.8207584604047401E-2</v>
      </c>
      <c r="AV840">
        <v>1.9091888214953699E-2</v>
      </c>
      <c r="AW840" s="1">
        <v>3.9491336469965599E-4</v>
      </c>
      <c r="AX840">
        <v>-4.8221000321221298E-3</v>
      </c>
      <c r="AY840">
        <v>1.2136500198401399E-2</v>
      </c>
      <c r="AZ840">
        <v>1.12673128885361E-2</v>
      </c>
      <c r="BA840">
        <v>2.1351775220602698E-3</v>
      </c>
      <c r="BB840">
        <v>-5.7428717192902802E-2</v>
      </c>
      <c r="BC840">
        <v>-8.7334429265158997E-3</v>
      </c>
      <c r="BD840">
        <v>1.30075770458968E-2</v>
      </c>
      <c r="BE840">
        <v>-5.6893978043572801E-3</v>
      </c>
    </row>
    <row r="841" spans="1:57" x14ac:dyDescent="0.25">
      <c r="A841" t="s">
        <v>102</v>
      </c>
      <c r="B841">
        <v>29</v>
      </c>
      <c r="C841">
        <v>-3.0782457532642E-3</v>
      </c>
      <c r="D841" s="1">
        <v>3.9888139372301601E-4</v>
      </c>
      <c r="E841">
        <v>-2.95988511611208E-2</v>
      </c>
      <c r="F841">
        <v>-1.7004704948699101E-2</v>
      </c>
      <c r="G841">
        <v>-1.3515295807116001E-2</v>
      </c>
      <c r="H841">
        <v>-3.30782457532642E-2</v>
      </c>
      <c r="I841">
        <v>7.7924531867051804E-3</v>
      </c>
      <c r="J841">
        <v>-3.9597150577253701E-2</v>
      </c>
      <c r="K841">
        <v>5.6194849120420002E-3</v>
      </c>
      <c r="L841">
        <v>3.0835364586285701E-2</v>
      </c>
      <c r="M841">
        <v>8.2270468416377699E-3</v>
      </c>
      <c r="N841">
        <v>-4.3818377642990099E-3</v>
      </c>
      <c r="O841">
        <v>-1.48158645579427E-2</v>
      </c>
      <c r="P841">
        <v>1.7005838671276801E-3</v>
      </c>
      <c r="Q841">
        <v>-6.55669557659244E-3</v>
      </c>
      <c r="R841">
        <v>-7.4258828864577301E-3</v>
      </c>
      <c r="S841">
        <v>-9.1661470438183495E-3</v>
      </c>
      <c r="T841">
        <v>-2.0905844339889901E-2</v>
      </c>
      <c r="U841">
        <v>9.5289382688056295E-3</v>
      </c>
      <c r="V841">
        <v>3.9531016760198698E-2</v>
      </c>
      <c r="W841">
        <v>2.3441603839540501E-2</v>
      </c>
      <c r="X841">
        <v>-1.87309865275966E-2</v>
      </c>
      <c r="Y841">
        <v>-2.8295826011375001E-2</v>
      </c>
      <c r="Z841">
        <v>8.6616404965704705E-3</v>
      </c>
      <c r="AA841">
        <v>-2.2107590272660801E-3</v>
      </c>
      <c r="AB841">
        <v>-9.2152750222020893E-3</v>
      </c>
      <c r="AC841">
        <v>-1.3513973130774799E-2</v>
      </c>
      <c r="AD841">
        <v>-3.3949322600759502E-2</v>
      </c>
      <c r="AE841">
        <v>-1.33779264214051E-3</v>
      </c>
      <c r="AF841">
        <v>-2.2145381025263601E-3</v>
      </c>
      <c r="AG841">
        <v>3.8792207546812698E-3</v>
      </c>
      <c r="AH841">
        <v>-3.8289590537195398E-2</v>
      </c>
      <c r="AI841">
        <v>-3.1341760671163697E-2</v>
      </c>
      <c r="AJ841">
        <v>-9.60074069875105E-3</v>
      </c>
      <c r="AK841">
        <v>-3.5164295296940999E-3</v>
      </c>
      <c r="AL841">
        <v>-9.1793738072293296E-3</v>
      </c>
      <c r="AM841">
        <v>-1.9178806945940301E-2</v>
      </c>
      <c r="AN841">
        <v>-3.0916614704381701E-2</v>
      </c>
      <c r="AO841">
        <v>-7.4409991874987398E-3</v>
      </c>
      <c r="AP841">
        <v>1.6907582714509699E-2</v>
      </c>
      <c r="AQ841">
        <v>1.29962398201159E-2</v>
      </c>
      <c r="AR841">
        <v>-2.0047994255805598E-2</v>
      </c>
      <c r="AS841">
        <v>-3.3093362054305298E-2</v>
      </c>
      <c r="AT841">
        <v>-4.6569544432477399E-2</v>
      </c>
      <c r="AU841">
        <v>-2.6136084500122801E-2</v>
      </c>
      <c r="AV841">
        <v>-3.9491336469966703E-3</v>
      </c>
      <c r="AW841">
        <v>-1.43850499782702E-2</v>
      </c>
      <c r="AX841">
        <v>-4.3948755739470498E-2</v>
      </c>
      <c r="AY841">
        <v>2.13895659732066E-3</v>
      </c>
      <c r="AZ841">
        <v>1.9961075524818999E-2</v>
      </c>
      <c r="BA841">
        <v>9.5289382688056295E-3</v>
      </c>
      <c r="BB841">
        <v>-3.00360901687357E-2</v>
      </c>
      <c r="BC841">
        <v>-5.1775220603518302E-2</v>
      </c>
      <c r="BD841">
        <v>-9.6026302363811898E-3</v>
      </c>
      <c r="BE841">
        <v>-2.48190767719139E-2</v>
      </c>
    </row>
    <row r="842" spans="1:57" x14ac:dyDescent="0.25">
      <c r="A842" t="s">
        <v>103</v>
      </c>
      <c r="B842">
        <v>0</v>
      </c>
      <c r="C842" s="1">
        <v>7.9431593198964201E-4</v>
      </c>
      <c r="D842">
        <v>-1.9992650911333501E-3</v>
      </c>
      <c r="E842">
        <v>7.6597441497080398E-3</v>
      </c>
      <c r="F842">
        <v>-1.9601433651870101E-3</v>
      </c>
      <c r="G842">
        <v>2.9781776114766699E-3</v>
      </c>
      <c r="H842">
        <v>5.2532614001879301E-2</v>
      </c>
      <c r="I842">
        <v>-2.44858265847771E-2</v>
      </c>
      <c r="J842">
        <v>-2.74669614999456E-3</v>
      </c>
      <c r="K842">
        <v>-6.16390646375653E-3</v>
      </c>
      <c r="L842">
        <v>1.5260709413632801E-2</v>
      </c>
      <c r="M842">
        <v>1.8369193781487599E-2</v>
      </c>
      <c r="N842">
        <v>-1.8195120676590199E-2</v>
      </c>
      <c r="O842">
        <v>-1.1325860181805999E-2</v>
      </c>
      <c r="P842">
        <v>1.7390900407335799E-3</v>
      </c>
      <c r="Q842">
        <v>2.8214485836142202E-2</v>
      </c>
      <c r="R842">
        <v>9.98246050719819E-3</v>
      </c>
      <c r="S842">
        <v>-8.6501150968916196E-3</v>
      </c>
      <c r="T842">
        <v>1.12250824394752E-2</v>
      </c>
      <c r="U842">
        <v>4.0809710974628599E-3</v>
      </c>
      <c r="V842">
        <v>-1.76571945687388E-2</v>
      </c>
      <c r="W842">
        <v>-2.75055522431832E-3</v>
      </c>
      <c r="X842">
        <v>-8.5212508673675399E-3</v>
      </c>
      <c r="Y842">
        <v>-1.06871292820374E-2</v>
      </c>
      <c r="Z842">
        <v>-1.22316967305687E-2</v>
      </c>
      <c r="AA842">
        <v>2.54534263557788E-2</v>
      </c>
      <c r="AB842">
        <v>3.606015525056E-2</v>
      </c>
      <c r="AC842">
        <v>-1.5166162092698999E-3</v>
      </c>
      <c r="AD842">
        <v>1.8358581327097001E-2</v>
      </c>
      <c r="AE842">
        <v>-1.26973192940209E-2</v>
      </c>
      <c r="AF842">
        <v>-1.92201196698947E-2</v>
      </c>
      <c r="AG842">
        <v>1.5563646748054501E-2</v>
      </c>
      <c r="AH842">
        <v>-1.0910685096956399E-2</v>
      </c>
      <c r="AI842">
        <v>-2.2802693121739201E-2</v>
      </c>
      <c r="AJ842">
        <v>3.3968870578603401E-3</v>
      </c>
      <c r="AK842">
        <v>3.4212749649423703E-2</v>
      </c>
      <c r="AL842">
        <v>5.0342589323098902E-2</v>
      </c>
      <c r="AM842">
        <v>-1.7360045845802901E-2</v>
      </c>
      <c r="AN842">
        <v>3.3573946617424799E-2</v>
      </c>
      <c r="AO842">
        <v>-3.10240632579462E-2</v>
      </c>
      <c r="AP842">
        <v>8.4176058688801795E-3</v>
      </c>
      <c r="AQ842">
        <v>-8.6636218570251798E-3</v>
      </c>
      <c r="AR842">
        <v>-3.23807532959966E-2</v>
      </c>
      <c r="AS842">
        <v>-1.68044293084577E-2</v>
      </c>
      <c r="AT842">
        <v>-8.0799458820728295E-3</v>
      </c>
      <c r="AU842">
        <v>2.8060609755743499E-2</v>
      </c>
      <c r="AV842">
        <v>2.3646477919341401E-2</v>
      </c>
      <c r="AW842">
        <v>7.8078721257132102E-3</v>
      </c>
      <c r="AX842">
        <v>1.9298265924952599E-2</v>
      </c>
      <c r="AY842">
        <v>-2.41799949446126E-2</v>
      </c>
      <c r="AZ842">
        <v>-2.75151999289935E-3</v>
      </c>
      <c r="BA842">
        <v>9.0504940579902993E-3</v>
      </c>
      <c r="BB842">
        <v>-1.2853007696707301E-2</v>
      </c>
      <c r="BC842">
        <v>-2.5752468549761201E-3</v>
      </c>
      <c r="BD842">
        <v>-2.0956180156953601E-2</v>
      </c>
      <c r="BE842">
        <v>3.48079307151173E-2</v>
      </c>
    </row>
    <row r="843" spans="1:57" x14ac:dyDescent="0.25">
      <c r="A843" t="s">
        <v>103</v>
      </c>
      <c r="B843">
        <v>1</v>
      </c>
      <c r="C843">
        <v>8.5682375633481193E-3</v>
      </c>
      <c r="D843">
        <v>-6.3487316446657598E-3</v>
      </c>
      <c r="E843" s="1">
        <v>-4.1208217996691E-4</v>
      </c>
      <c r="F843">
        <v>7.3638679853296196E-3</v>
      </c>
      <c r="G843">
        <v>-8.2117951713936901E-3</v>
      </c>
      <c r="H843">
        <v>-9.5830463146805399E-3</v>
      </c>
      <c r="I843">
        <v>3.66911139025081E-2</v>
      </c>
      <c r="J843">
        <v>1.3089980106471701E-2</v>
      </c>
      <c r="K843">
        <v>2.9239241383169402E-2</v>
      </c>
      <c r="L843">
        <v>-2.47964820678463E-2</v>
      </c>
      <c r="M843">
        <v>1.0295045527429301E-2</v>
      </c>
      <c r="N843">
        <v>4.87961374200497E-2</v>
      </c>
      <c r="O843">
        <v>1.2992367165747601E-2</v>
      </c>
      <c r="P843">
        <v>-2.53489067539985E-2</v>
      </c>
      <c r="Q843">
        <v>7.6676741194948699E-3</v>
      </c>
      <c r="R843">
        <v>-2.2316062046196902E-2</v>
      </c>
      <c r="S843">
        <v>7.1865611595747199E-3</v>
      </c>
      <c r="T843">
        <v>1.27773950862406E-2</v>
      </c>
      <c r="U843">
        <v>-1.3000256628442499E-2</v>
      </c>
      <c r="V843">
        <v>-2.5110996625239499E-2</v>
      </c>
      <c r="W843">
        <v>1.5572329665283199E-2</v>
      </c>
      <c r="X843">
        <v>3.1373300467725199E-2</v>
      </c>
      <c r="Y843">
        <v>1.4719843917394501E-3</v>
      </c>
      <c r="Z843">
        <v>-3.3719184863238903E-2</v>
      </c>
      <c r="AA843">
        <v>-1.53469615280765E-2</v>
      </c>
      <c r="AB843">
        <v>-1.2699248831182701E-2</v>
      </c>
      <c r="AC843">
        <v>4.6930202852241802E-2</v>
      </c>
      <c r="AD843">
        <v>6.5565672762074503E-3</v>
      </c>
      <c r="AE843">
        <v>-1.48738372126677E-2</v>
      </c>
      <c r="AF843">
        <v>1.12144699850846E-2</v>
      </c>
      <c r="AG843">
        <v>2.58114186150167E-2</v>
      </c>
      <c r="AH843">
        <v>1.2484285768203901E-3</v>
      </c>
      <c r="AI843">
        <v>-1.24726724791178E-2</v>
      </c>
      <c r="AJ843">
        <v>3.42301695830538E-3</v>
      </c>
      <c r="AK843">
        <v>-2.4933731669149001E-2</v>
      </c>
      <c r="AL843" s="1">
        <v>9.6573334954141998E-4</v>
      </c>
      <c r="AM843">
        <v>3.5748534998909703E-2</v>
      </c>
      <c r="AN843">
        <v>2.0530275402838999E-2</v>
      </c>
      <c r="AO843">
        <v>1.8948054930064599E-3</v>
      </c>
      <c r="AP843">
        <v>-2.1084052568310401E-2</v>
      </c>
      <c r="AQ843">
        <v>2.6741455527062599E-2</v>
      </c>
      <c r="AR843">
        <v>2.80518997889284E-2</v>
      </c>
      <c r="AS843">
        <v>-7.7692903990036399E-3</v>
      </c>
      <c r="AT843">
        <v>1.9318706395728601E-2</v>
      </c>
      <c r="AU843">
        <v>-1.80557612075498E-2</v>
      </c>
      <c r="AV843">
        <v>-2.72865497753054E-2</v>
      </c>
      <c r="AW843">
        <v>-9.2743203687731795E-3</v>
      </c>
      <c r="AX843">
        <v>-6.7890765042188904E-3</v>
      </c>
      <c r="AY843">
        <v>-6.1687303066614296E-3</v>
      </c>
      <c r="AZ843">
        <v>-1.51758097785084E-2</v>
      </c>
      <c r="BA843" s="1">
        <v>4.2449817562184503E-5</v>
      </c>
      <c r="BB843" s="1">
        <v>5.4872790934668003E-4</v>
      </c>
      <c r="BC843">
        <v>1.0826488751077799E-2</v>
      </c>
      <c r="BD843">
        <v>-1.4397575145238701E-2</v>
      </c>
      <c r="BE843">
        <v>-9.7290329323845796E-3</v>
      </c>
    </row>
    <row r="844" spans="1:57" x14ac:dyDescent="0.25">
      <c r="A844" t="s">
        <v>103</v>
      </c>
      <c r="B844">
        <v>2</v>
      </c>
      <c r="C844">
        <v>1.9122120061389199E-2</v>
      </c>
      <c r="D844">
        <v>7.9425797387712108E-3</v>
      </c>
      <c r="E844">
        <v>1.4512711373236801E-3</v>
      </c>
      <c r="F844">
        <v>7.67655200233685E-3</v>
      </c>
      <c r="G844">
        <v>5.7714688440370001E-3</v>
      </c>
      <c r="H844">
        <v>-1.81376493220564E-3</v>
      </c>
      <c r="I844">
        <v>2.05457117001344E-2</v>
      </c>
      <c r="J844">
        <v>2.2720300081619401E-2</v>
      </c>
      <c r="K844">
        <v>1.7751741889672799E-2</v>
      </c>
      <c r="L844">
        <v>1.99263302711577E-2</v>
      </c>
      <c r="M844">
        <v>9.9843900443600201E-3</v>
      </c>
      <c r="N844">
        <v>-6.3727923863277003E-3</v>
      </c>
      <c r="O844">
        <v>1.1447799717216401E-2</v>
      </c>
      <c r="P844">
        <v>2.6623465231263499E-3</v>
      </c>
      <c r="Q844">
        <v>-1.6322477811359499E-2</v>
      </c>
      <c r="R844">
        <v>-1.5060037548793E-3</v>
      </c>
      <c r="S844">
        <v>9.3650086153834692E-3</v>
      </c>
      <c r="T844">
        <v>2.70665825388464E-2</v>
      </c>
      <c r="U844">
        <v>1.9112065588826599E-3</v>
      </c>
      <c r="V844">
        <v>3.01721726009581E-2</v>
      </c>
      <c r="W844">
        <v>7.8117312000370804E-3</v>
      </c>
      <c r="X844">
        <v>2.0439388792595301E-2</v>
      </c>
      <c r="Y844">
        <v>-1.04809934007488E-3</v>
      </c>
      <c r="Z844">
        <v>-6.6747379025819901E-3</v>
      </c>
      <c r="AA844">
        <v>8.6083505355177801E-3</v>
      </c>
      <c r="AB844">
        <v>-7.4161760818431902E-3</v>
      </c>
      <c r="AC844">
        <v>5.0061841666039202E-3</v>
      </c>
      <c r="AD844">
        <v>9.6640868754811395E-3</v>
      </c>
      <c r="AE844">
        <v>-8.0374870479817898E-3</v>
      </c>
      <c r="AF844">
        <v>2.6744349832805599E-2</v>
      </c>
      <c r="AG844">
        <v>2.5193966723202101E-2</v>
      </c>
      <c r="AH844">
        <v>2.1629750923982602E-3</v>
      </c>
      <c r="AI844">
        <v>1.02574375858294E-2</v>
      </c>
      <c r="AJ844">
        <v>9.9467821027601194E-3</v>
      </c>
      <c r="AK844">
        <v>1.46501641828744E-2</v>
      </c>
      <c r="AL844">
        <v>-1.6736805342502499E-2</v>
      </c>
      <c r="AM844" s="1">
        <v>-2.7688858273566802E-4</v>
      </c>
      <c r="AN844">
        <v>2.2704863784324E-2</v>
      </c>
      <c r="AO844" s="1">
        <v>-5.8657929722394299E-4</v>
      </c>
      <c r="AP844">
        <v>2.3014554498812401E-2</v>
      </c>
      <c r="AQ844">
        <v>2.0531240171419999E-2</v>
      </c>
      <c r="AR844">
        <v>1.5271475149012999E-2</v>
      </c>
      <c r="AS844">
        <v>2.3987248608582801E-2</v>
      </c>
      <c r="AT844">
        <v>1.88715947658901E-3</v>
      </c>
      <c r="AU844">
        <v>3.2099131035644102E-2</v>
      </c>
      <c r="AV844">
        <v>5.94683353304037E-3</v>
      </c>
      <c r="AW844">
        <v>9.05242359515223E-3</v>
      </c>
      <c r="AX844">
        <v>2.5822995837988302E-2</v>
      </c>
      <c r="AY844">
        <v>-1.6414572636461601E-2</v>
      </c>
      <c r="AZ844">
        <v>1.9300195462114499E-2</v>
      </c>
      <c r="BA844">
        <v>1.4951983467725499E-2</v>
      </c>
      <c r="BB844">
        <v>-5.7079315861140404E-3</v>
      </c>
      <c r="BC844">
        <v>8.9277159854020908E-3</v>
      </c>
      <c r="BD844" s="1">
        <v>-4.1807840712126899E-4</v>
      </c>
      <c r="BE844">
        <v>8.3151149860785003E-3</v>
      </c>
    </row>
    <row r="845" spans="1:57" x14ac:dyDescent="0.25">
      <c r="A845" t="s">
        <v>103</v>
      </c>
      <c r="B845">
        <v>3</v>
      </c>
      <c r="C845">
        <v>5.7543712008456503E-3</v>
      </c>
      <c r="D845">
        <v>-6.0415536483472403E-3</v>
      </c>
      <c r="E845">
        <v>-6.32033216953442E-3</v>
      </c>
      <c r="F845">
        <v>-3.8252354258530002E-3</v>
      </c>
      <c r="G845">
        <v>-1.41197553703986E-2</v>
      </c>
      <c r="H845">
        <v>-1.9830818181642701E-2</v>
      </c>
      <c r="I845">
        <v>-3.1941558178439799E-2</v>
      </c>
      <c r="J845">
        <v>2.5334822936022802E-3</v>
      </c>
      <c r="K845">
        <v>-6.78521742989512E-3</v>
      </c>
      <c r="L845">
        <v>-8.9578762742181794E-3</v>
      </c>
      <c r="M845">
        <v>2.9242135688912301E-2</v>
      </c>
      <c r="N845">
        <v>-1.63137678445445E-2</v>
      </c>
      <c r="O845">
        <v>-5.7079315861140404E-3</v>
      </c>
      <c r="P845">
        <v>-4.1807840712126901E-3</v>
      </c>
      <c r="Q845">
        <v>7.3395987027955398E-3</v>
      </c>
      <c r="R845">
        <v>-1.2376051356561E-2</v>
      </c>
      <c r="S845">
        <v>-3.0602459388065998E-3</v>
      </c>
      <c r="T845">
        <v>-1.5171950704184501E-2</v>
      </c>
      <c r="U845">
        <v>-1.02024277436572E-2</v>
      </c>
      <c r="V845">
        <v>-2.1292442581798401E-3</v>
      </c>
      <c r="W845">
        <v>9.6718050241288902E-3</v>
      </c>
      <c r="X845">
        <v>-1.19297512143146E-2</v>
      </c>
      <c r="Y845">
        <v>-1.6607003393983799E-2</v>
      </c>
      <c r="Z845">
        <v>1.3303022648816901E-2</v>
      </c>
      <c r="AA845">
        <v>1.11197243005171E-2</v>
      </c>
      <c r="AB845">
        <v>1.36987490810579E-2</v>
      </c>
      <c r="AC845">
        <v>-1.2074078790720401E-2</v>
      </c>
      <c r="AD845">
        <v>1.4944265319077801E-2</v>
      </c>
      <c r="AE845">
        <v>-1.2383769505208799E-2</v>
      </c>
      <c r="AF845">
        <v>7.1807725480887898E-3</v>
      </c>
      <c r="AG845">
        <v>1.86711663473282E-2</v>
      </c>
      <c r="AH845">
        <v>-2.6487009084495399E-2</v>
      </c>
      <c r="AI845">
        <v>-2.0549715038919E-2</v>
      </c>
      <c r="AJ845">
        <v>3.0537143653482701E-2</v>
      </c>
      <c r="AK845">
        <v>5.2695299230909303E-3</v>
      </c>
      <c r="AL845">
        <v>7.4856394196723903E-3</v>
      </c>
      <c r="AM845">
        <v>-3.6950636650786499E-3</v>
      </c>
      <c r="AN845">
        <v>-1.9531739921544999E-2</v>
      </c>
      <c r="AO845">
        <v>-2.45022276506533E-2</v>
      </c>
      <c r="AP845">
        <v>-7.4219646933289998E-3</v>
      </c>
      <c r="AQ845">
        <v>3.6055331407655197E-2</v>
      </c>
      <c r="AR845">
        <v>-2.6460879184050299E-2</v>
      </c>
      <c r="AS845">
        <v>6.8750671393275004E-3</v>
      </c>
      <c r="AT845">
        <v>-2.7900927030801701E-3</v>
      </c>
      <c r="AU845">
        <v>1.93448362961736E-2</v>
      </c>
      <c r="AV845" s="1">
        <v>-5.77896379995279E-4</v>
      </c>
      <c r="AW845">
        <v>-2.72855850067244E-2</v>
      </c>
      <c r="AX845">
        <v>-1.4242878560719501E-2</v>
      </c>
      <c r="AY845">
        <v>-3.1633797001113302E-2</v>
      </c>
      <c r="AZ845">
        <v>-3.0631402445495601E-3</v>
      </c>
      <c r="BA845">
        <v>-7.41038747035749E-3</v>
      </c>
      <c r="BB845">
        <v>-2.8118676201177001E-2</v>
      </c>
      <c r="BC845">
        <v>5.2172701222008497E-3</v>
      </c>
      <c r="BD845">
        <v>-9.7290329323845796E-3</v>
      </c>
      <c r="BE845">
        <v>-1.63457043895332E-3</v>
      </c>
    </row>
    <row r="846" spans="1:57" x14ac:dyDescent="0.25">
      <c r="A846" t="s">
        <v>103</v>
      </c>
      <c r="B846">
        <v>4</v>
      </c>
      <c r="C846">
        <v>4.5224715193835597E-3</v>
      </c>
      <c r="D846">
        <v>1.1046816244963901E-3</v>
      </c>
      <c r="E846">
        <v>-1.4102367936644799E-2</v>
      </c>
      <c r="F846">
        <v>-6.9329494187960698E-3</v>
      </c>
      <c r="G846">
        <v>4.84413904383029E-3</v>
      </c>
      <c r="H846">
        <v>2.6135580858219501E-2</v>
      </c>
      <c r="I846">
        <v>2.08554024146228E-2</v>
      </c>
      <c r="J846">
        <v>1.30909448750528E-2</v>
      </c>
      <c r="K846">
        <v>1.91024179030185E-3</v>
      </c>
      <c r="L846">
        <v>8.1243162202682094E-3</v>
      </c>
      <c r="M846">
        <v>1.52664980251187E-2</v>
      </c>
      <c r="N846">
        <v>-6.0272970359983502E-3</v>
      </c>
      <c r="O846">
        <v>2.85338512860265E-2</v>
      </c>
      <c r="P846">
        <v>-1.78583352930759E-2</v>
      </c>
      <c r="Q846">
        <v>-2.6591528686275599E-2</v>
      </c>
      <c r="R846">
        <v>-4.9232140686413699E-3</v>
      </c>
      <c r="S846">
        <v>2.5822995837988302E-2</v>
      </c>
      <c r="T846">
        <v>1.59862153865153E-3</v>
      </c>
      <c r="U846">
        <v>6.5691092677599896E-3</v>
      </c>
      <c r="V846">
        <v>-2.2315097277615999E-2</v>
      </c>
      <c r="W846">
        <v>2.8412434709286201E-3</v>
      </c>
      <c r="X846">
        <v>4.5785392224322301E-3</v>
      </c>
      <c r="Y846">
        <v>2.20100861415717E-2</v>
      </c>
      <c r="Z846">
        <v>4.8891947055015299E-3</v>
      </c>
      <c r="AA846">
        <v>-3.5324722079475498E-2</v>
      </c>
      <c r="AB846">
        <v>-3.3817068299827002E-2</v>
      </c>
      <c r="AC846">
        <v>-4.9328617544509498E-3</v>
      </c>
      <c r="AD846" s="1">
        <v>-8.9434047455028099E-4</v>
      </c>
      <c r="AE846">
        <v>-4.3133838486162299E-2</v>
      </c>
      <c r="AF846">
        <v>-4.0335044832795902E-2</v>
      </c>
      <c r="AG846">
        <v>1.0593159018946099E-2</v>
      </c>
      <c r="AH846">
        <v>-3.2717538679510903E-2</v>
      </c>
      <c r="AI846">
        <v>-1.21620169960485E-2</v>
      </c>
      <c r="AJ846">
        <v>-3.7307691191029702E-3</v>
      </c>
      <c r="AK846">
        <v>-2.8644177532350198E-2</v>
      </c>
      <c r="AL846">
        <v>-1.2391487653856399E-2</v>
      </c>
      <c r="AM846">
        <v>2.5496904057623601E-2</v>
      </c>
      <c r="AN846">
        <v>-1.7050355131314698E-2</v>
      </c>
      <c r="AO846">
        <v>-1.54970777159683E-2</v>
      </c>
      <c r="AP846">
        <v>-3.3509307122500498E-2</v>
      </c>
      <c r="AQ846">
        <v>-8.6645866256062007E-3</v>
      </c>
      <c r="AR846">
        <v>-1.52134087035793E-3</v>
      </c>
      <c r="AS846">
        <v>4.0791677917040303E-3</v>
      </c>
      <c r="AT846">
        <v>-4.6453156346807304E-3</v>
      </c>
      <c r="AU846">
        <v>1.2832684440805501E-3</v>
      </c>
      <c r="AV846">
        <v>2.21800296762819E-3</v>
      </c>
      <c r="AW846">
        <v>3.6690149133927298E-2</v>
      </c>
      <c r="AX846" s="1">
        <v>4.3414586143208902E-5</v>
      </c>
      <c r="AY846">
        <v>1.52616741822139E-2</v>
      </c>
      <c r="AZ846" s="1">
        <v>3.5407006921250802E-4</v>
      </c>
      <c r="BA846">
        <v>1.5882020379771399E-2</v>
      </c>
      <c r="BB846">
        <v>3.65528274003945E-3</v>
      </c>
      <c r="BC846">
        <v>1.0507123301193501E-2</v>
      </c>
      <c r="BD846">
        <v>-7.5631545177146098E-3</v>
      </c>
      <c r="BE846">
        <v>-2.3752079504577101E-2</v>
      </c>
    </row>
    <row r="847" spans="1:57" x14ac:dyDescent="0.25">
      <c r="A847" t="s">
        <v>103</v>
      </c>
      <c r="B847">
        <v>5</v>
      </c>
      <c r="C847">
        <v>-1.50604155364834E-2</v>
      </c>
      <c r="D847">
        <v>-9.1498472224153995E-3</v>
      </c>
      <c r="E847" s="1">
        <v>-1.08961251524264E-4</v>
      </c>
      <c r="F847">
        <v>-1.15924918742725E-2</v>
      </c>
      <c r="G847">
        <v>-1.0629517834871401E-3</v>
      </c>
      <c r="H847">
        <v>3.38961793234656E-2</v>
      </c>
      <c r="I847">
        <v>-2.0138579358969101E-2</v>
      </c>
      <c r="J847">
        <v>-3.9864237765286897E-3</v>
      </c>
      <c r="K847">
        <v>-6.4861391697973295E-2</v>
      </c>
      <c r="L847">
        <v>-2.13020902676075E-3</v>
      </c>
      <c r="M847">
        <v>5.3284168726447298E-3</v>
      </c>
      <c r="N847">
        <v>-9.1425618335061395E-3</v>
      </c>
      <c r="O847">
        <v>-3.4996646662776201E-2</v>
      </c>
      <c r="P847">
        <v>2.07587542424796E-2</v>
      </c>
      <c r="Q847">
        <v>-1.6615713360798801E-2</v>
      </c>
      <c r="R847">
        <v>1.6504296114491002E-2</v>
      </c>
      <c r="S847">
        <v>-1.05140479953073E-2</v>
      </c>
      <c r="T847">
        <v>-9.8917722605879003E-3</v>
      </c>
      <c r="U847">
        <v>-4.0017635969659897E-2</v>
      </c>
      <c r="V847">
        <v>3.3584559071815401E-2</v>
      </c>
      <c r="W847">
        <v>-2.1694751080058399E-2</v>
      </c>
      <c r="X847">
        <v>-1.84709362923993E-2</v>
      </c>
      <c r="Y847">
        <v>-1.8781591775468599E-2</v>
      </c>
      <c r="Z847">
        <v>4.3204338724802699E-2</v>
      </c>
      <c r="AA847">
        <v>-4.0286499841768901E-2</v>
      </c>
      <c r="AB847">
        <v>2.4258141199670399E-2</v>
      </c>
      <c r="AC847">
        <v>-8.3471777624701798E-3</v>
      </c>
      <c r="AD847">
        <v>-1.3630250511809701E-2</v>
      </c>
      <c r="AE847">
        <v>-4.2822218234512002E-2</v>
      </c>
      <c r="AF847">
        <v>-8.0374870479817898E-3</v>
      </c>
      <c r="AG847">
        <v>9.6640868754811395E-3</v>
      </c>
      <c r="AH847">
        <v>-9.6767731314943897E-3</v>
      </c>
      <c r="AI847">
        <v>-3.4375335696638001E-3</v>
      </c>
      <c r="AJ847">
        <v>2.46085595747213E-2</v>
      </c>
      <c r="AK847">
        <v>1.5556000731637201E-2</v>
      </c>
      <c r="AL847">
        <v>1.9283794396238101E-2</v>
      </c>
      <c r="AM847">
        <v>-6.4909630127021299E-3</v>
      </c>
      <c r="AN847">
        <v>-1.9224943512799599E-2</v>
      </c>
      <c r="AO847">
        <v>-2.79204027329964E-2</v>
      </c>
      <c r="AP847">
        <v>-2.0155945193426401E-2</v>
      </c>
      <c r="AQ847">
        <v>-3.1648268529827703E-2</v>
      </c>
      <c r="AR847">
        <v>-3.4244686194412198E-2</v>
      </c>
      <c r="AS847">
        <v>1.9672911712872901E-2</v>
      </c>
      <c r="AT847">
        <v>1.81109243307115E-2</v>
      </c>
      <c r="AU847">
        <v>-1.2193953541037501E-3</v>
      </c>
      <c r="AV847">
        <v>1.80546792240945E-2</v>
      </c>
      <c r="AW847" s="1">
        <v>-5.77896379995279E-4</v>
      </c>
      <c r="AX847">
        <v>-2.6353618557516601E-2</v>
      </c>
      <c r="AY847">
        <v>-4.4055192480979499E-2</v>
      </c>
      <c r="AZ847">
        <v>1.6503331345910002E-2</v>
      </c>
      <c r="BA847">
        <v>-8.9617353485419403E-3</v>
      </c>
      <c r="BB847">
        <v>-8.1757555170381899E-3</v>
      </c>
      <c r="BC847">
        <v>8.6431904027778304E-3</v>
      </c>
      <c r="BD847">
        <v>4.1668481243086399E-2</v>
      </c>
      <c r="BE847">
        <v>-2.8859023380454199E-3</v>
      </c>
    </row>
    <row r="848" spans="1:57" x14ac:dyDescent="0.25">
      <c r="A848" t="s">
        <v>103</v>
      </c>
      <c r="B848">
        <v>6</v>
      </c>
      <c r="C848">
        <v>1.47735228795444E-2</v>
      </c>
      <c r="D848">
        <v>-8.8412202732840398E-3</v>
      </c>
      <c r="E848">
        <v>-5.6964130883327899E-3</v>
      </c>
      <c r="F848">
        <v>-1.2216410955474301E-2</v>
      </c>
      <c r="G848">
        <v>-6.0366272087836103E-3</v>
      </c>
      <c r="H848">
        <v>-2.1234556466940202E-3</v>
      </c>
      <c r="I848">
        <v>9.6737345612908296E-3</v>
      </c>
      <c r="J848">
        <v>7.8098016628751401E-3</v>
      </c>
      <c r="K848">
        <v>-1.5479711881510899E-2</v>
      </c>
      <c r="L848">
        <v>-1.4550639738046E-2</v>
      </c>
      <c r="M848">
        <v>1.8061432604161199E-2</v>
      </c>
      <c r="N848">
        <v>2.0146153243156099E-2</v>
      </c>
      <c r="O848">
        <v>5.4681171664735899E-2</v>
      </c>
      <c r="P848">
        <v>-7.2612090014604301E-3</v>
      </c>
      <c r="Q848">
        <v>-1.8816431642728799E-2</v>
      </c>
      <c r="R848">
        <v>-1.5170985935603599E-2</v>
      </c>
      <c r="S848">
        <v>2.1784474558087699E-2</v>
      </c>
      <c r="T848">
        <v>-3.75323921051057E-2</v>
      </c>
      <c r="U848">
        <v>-8.0288041307531293E-3</v>
      </c>
      <c r="V848">
        <v>8.7398385749211105E-3</v>
      </c>
      <c r="W848">
        <v>5.94683353304037E-3</v>
      </c>
      <c r="X848">
        <v>-1.35004485632916E-3</v>
      </c>
      <c r="Y848">
        <v>-1.03938937325986E-3</v>
      </c>
      <c r="Z848">
        <v>-4.3712420122345899E-2</v>
      </c>
      <c r="AA848">
        <v>9.2383714684713906E-3</v>
      </c>
      <c r="AB848">
        <v>-1.4564146498179401E-2</v>
      </c>
      <c r="AC848">
        <v>3.1086773215708699E-2</v>
      </c>
      <c r="AD848">
        <v>-2.82271991417418E-2</v>
      </c>
      <c r="AE848" s="1">
        <v>-5.8754406580496799E-4</v>
      </c>
      <c r="AF848" s="1">
        <v>9.6573334954141998E-4</v>
      </c>
      <c r="AG848">
        <v>-7.4181056190051296E-3</v>
      </c>
      <c r="AH848" s="1">
        <v>-9.3486977147949602E-4</v>
      </c>
      <c r="AI848">
        <v>9.3341811034366399E-3</v>
      </c>
      <c r="AJ848">
        <v>-1.4354025311163501E-2</v>
      </c>
      <c r="AK848" s="1">
        <v>-6.15504321595183E-4</v>
      </c>
      <c r="AL848">
        <v>-8.3548959111178194E-3</v>
      </c>
      <c r="AM848">
        <v>1.1211575679341799E-2</v>
      </c>
      <c r="AN848">
        <v>-2.1417862497322602E-3</v>
      </c>
      <c r="AO848">
        <v>2.5185283805973499E-2</v>
      </c>
      <c r="AP848">
        <v>-1.33234541030642E-2</v>
      </c>
      <c r="AQ848">
        <v>-1.3944765069202799E-2</v>
      </c>
      <c r="AR848">
        <v>-7.1218495324200104E-3</v>
      </c>
      <c r="AS848">
        <v>-1.5242441926296301E-2</v>
      </c>
      <c r="AT848">
        <v>-3.3934030711343002E-2</v>
      </c>
      <c r="AU848">
        <v>-3.0490690497135899E-2</v>
      </c>
      <c r="AV848">
        <v>1.3708396766867499E-2</v>
      </c>
      <c r="AW848">
        <v>1.2860365184202899E-3</v>
      </c>
      <c r="AX848">
        <v>-2.75962404897937E-2</v>
      </c>
      <c r="AY848" s="1">
        <v>4.4379354724122197E-5</v>
      </c>
      <c r="AZ848">
        <v>5.3226282611590304E-3</v>
      </c>
      <c r="BA848">
        <v>8.4272535546898696E-3</v>
      </c>
      <c r="BB848">
        <v>-1.0359053865337999E-2</v>
      </c>
      <c r="BC848">
        <v>-1.90835372917229E-2</v>
      </c>
      <c r="BD848">
        <v>-1.3163663179776601E-2</v>
      </c>
      <c r="BE848" s="1">
        <v>-8.1293023606931997E-5</v>
      </c>
    </row>
    <row r="849" spans="1:57" x14ac:dyDescent="0.25">
      <c r="A849" t="s">
        <v>103</v>
      </c>
      <c r="B849">
        <v>7</v>
      </c>
      <c r="C849">
        <v>9.1843322993605502E-3</v>
      </c>
      <c r="D849">
        <v>1.2293495245116399E-2</v>
      </c>
      <c r="E849">
        <v>-6.6318570242913603E-3</v>
      </c>
      <c r="F849">
        <v>7.6704664005229298E-3</v>
      </c>
      <c r="G849">
        <v>1.41667014415342E-2</v>
      </c>
      <c r="H849">
        <v>8.1243162202682094E-3</v>
      </c>
      <c r="I849">
        <v>1.7752706658253899E-2</v>
      </c>
      <c r="J849">
        <v>2.2721264850200401E-2</v>
      </c>
      <c r="K849">
        <v>2.4894888463104201E-2</v>
      </c>
      <c r="L849">
        <v>3.2036105499373801E-2</v>
      </c>
      <c r="M849">
        <v>2.3962922013896399E-2</v>
      </c>
      <c r="N849">
        <v>-2.6315713070466502E-2</v>
      </c>
      <c r="O849">
        <v>3.9136784222185599E-3</v>
      </c>
      <c r="P849">
        <v>2.04480987594103E-2</v>
      </c>
      <c r="Q849">
        <v>2.04219688589653E-2</v>
      </c>
      <c r="R849">
        <v>-3.0386351225931401E-2</v>
      </c>
      <c r="S849">
        <v>4.1974186651847802E-2</v>
      </c>
      <c r="T849">
        <v>2.6445271572707901E-2</v>
      </c>
      <c r="U849">
        <v>3.35874533775583E-2</v>
      </c>
      <c r="V849">
        <v>7.50300525412972E-3</v>
      </c>
      <c r="W849">
        <v>1.4954877773468401E-2</v>
      </c>
      <c r="X849">
        <v>1.38894937476954E-2</v>
      </c>
      <c r="Y849">
        <v>5.47566580437997E-3</v>
      </c>
      <c r="Z849">
        <v>1.7022178478833298E-2</v>
      </c>
      <c r="AA849">
        <v>-5.0953305867904499E-3</v>
      </c>
      <c r="AB849">
        <v>-1.1764388076232099E-2</v>
      </c>
      <c r="AC849">
        <v>4.2894575878083999E-2</v>
      </c>
      <c r="AD849">
        <v>-2.7563438358040298E-3</v>
      </c>
      <c r="AE849">
        <v>1.7743058972444201E-2</v>
      </c>
      <c r="AF849">
        <v>-4.9280379115461603E-3</v>
      </c>
      <c r="AG849">
        <v>-3.6892750535929501E-3</v>
      </c>
      <c r="AH849">
        <v>-7.1828193001250897E-3</v>
      </c>
      <c r="AI849">
        <v>1.15000595181065E-2</v>
      </c>
      <c r="AJ849">
        <v>1.3062046900267899E-2</v>
      </c>
      <c r="AK849">
        <v>1.49172698318685E-2</v>
      </c>
      <c r="AL849">
        <v>7.7982244399035202E-3</v>
      </c>
      <c r="AM849">
        <v>3.8234743632045001E-2</v>
      </c>
      <c r="AN849">
        <v>2.0534134477162999E-2</v>
      </c>
      <c r="AO849">
        <v>1.5562681979473501E-2</v>
      </c>
      <c r="AP849">
        <v>-1.5166162092698999E-3</v>
      </c>
      <c r="AQ849">
        <v>2.55007631319474E-2</v>
      </c>
      <c r="AR849">
        <v>-2.18097569048262E-2</v>
      </c>
      <c r="AS849">
        <v>1.2449445900944401E-2</v>
      </c>
      <c r="AT849">
        <v>3.7336724413746798E-3</v>
      </c>
      <c r="AU849">
        <v>7.1683026887667802E-3</v>
      </c>
      <c r="AV849">
        <v>-1.11343941928649E-2</v>
      </c>
      <c r="AW849">
        <v>4.9425094402605597E-2</v>
      </c>
      <c r="AX849">
        <v>1.3399670820960099E-2</v>
      </c>
      <c r="AY849">
        <v>2.5822031069407302E-2</v>
      </c>
      <c r="AZ849">
        <v>1.24677043717523E-2</v>
      </c>
      <c r="BA849" s="1">
        <v>6.6761985802465897E-4</v>
      </c>
      <c r="BB849">
        <v>1.26730017158634E-2</v>
      </c>
      <c r="BC849">
        <v>8.3151149860785003E-3</v>
      </c>
      <c r="BD849">
        <v>2.85599811864716E-2</v>
      </c>
      <c r="BE849">
        <v>7.0637830869864004E-3</v>
      </c>
    </row>
    <row r="850" spans="1:57" x14ac:dyDescent="0.25">
      <c r="A850" t="s">
        <v>103</v>
      </c>
      <c r="B850">
        <v>8</v>
      </c>
      <c r="C850">
        <v>3.5861582117371299E-3</v>
      </c>
      <c r="D850">
        <v>9.1857812521733903E-3</v>
      </c>
      <c r="E850">
        <v>4.8644243832097703E-3</v>
      </c>
      <c r="F850">
        <v>7.9831504175302808E-3</v>
      </c>
      <c r="G850">
        <v>9.5019427559314106E-3</v>
      </c>
      <c r="H850">
        <v>3.4209729112277897E-2</v>
      </c>
      <c r="I850">
        <v>-1.3306088268607E-2</v>
      </c>
      <c r="J850">
        <v>-6.16390646375653E-3</v>
      </c>
      <c r="K850">
        <v>1.02960102960102E-2</v>
      </c>
      <c r="L850">
        <v>8.1243162202682094E-3</v>
      </c>
      <c r="M850">
        <v>1.0919250799310699E-2</v>
      </c>
      <c r="N850">
        <v>4.5033431755958302E-2</v>
      </c>
      <c r="O850">
        <v>8.5996405687027693E-3</v>
      </c>
      <c r="P850">
        <v>-1.88338515763588E-2</v>
      </c>
      <c r="Q850">
        <v>-2.25791373068202E-2</v>
      </c>
      <c r="R850">
        <v>3.11031742815851E-2</v>
      </c>
      <c r="S850">
        <v>1.09163564935679E-2</v>
      </c>
      <c r="T850">
        <v>1.24686691403332E-2</v>
      </c>
      <c r="U850">
        <v>-3.3680071161330499E-3</v>
      </c>
      <c r="V850">
        <v>2.4582303442873099E-2</v>
      </c>
      <c r="W850">
        <v>-6.1629416951755004E-3</v>
      </c>
      <c r="X850">
        <v>3.6645733713087797E-2</v>
      </c>
      <c r="Y850">
        <v>-6.0447169696283796E-3</v>
      </c>
      <c r="Z850">
        <v>-3.9993264292329703E-2</v>
      </c>
      <c r="AA850">
        <v>3.4773090847857097E-2</v>
      </c>
      <c r="AB850">
        <v>3.54398090530023E-2</v>
      </c>
      <c r="AC850">
        <v>9.0437406779235695E-3</v>
      </c>
      <c r="AD850" s="1">
        <v>3.4731668914578202E-4</v>
      </c>
      <c r="AE850">
        <v>7.1788430109269701E-3</v>
      </c>
      <c r="AF850">
        <v>8.1108094601347602E-3</v>
      </c>
      <c r="AG850">
        <v>1.0289256915943601E-2</v>
      </c>
      <c r="AH850">
        <v>-3.4288236028487901E-3</v>
      </c>
      <c r="AI850">
        <v>-2.33717442869876E-2</v>
      </c>
      <c r="AJ850">
        <v>-1.1221340580025701E-2</v>
      </c>
      <c r="AK850">
        <v>8.3847947205987206E-3</v>
      </c>
      <c r="AL850">
        <v>9.9718480528075901E-3</v>
      </c>
      <c r="AM850">
        <v>2.2073905132375901E-3</v>
      </c>
      <c r="AN850">
        <v>-2.7611676787089299E-3</v>
      </c>
      <c r="AO850">
        <v>1.4629750761684801E-2</v>
      </c>
      <c r="AP850" s="1">
        <v>-5.8850883438588098E-4</v>
      </c>
      <c r="AQ850">
        <v>1.02825035358768E-2</v>
      </c>
      <c r="AR850">
        <v>1.3088176800712999E-2</v>
      </c>
      <c r="AS850">
        <v>1.55821306320822E-2</v>
      </c>
      <c r="AT850">
        <v>-1.24552525454879E-3</v>
      </c>
      <c r="AU850">
        <v>1.8386739946520798E-2</v>
      </c>
      <c r="AV850">
        <v>9.3621143096405107E-3</v>
      </c>
      <c r="AW850">
        <v>1.8368229012906599E-2</v>
      </c>
      <c r="AX850">
        <v>1.4951983467725499E-2</v>
      </c>
      <c r="AY850" s="1">
        <v>3.5599960637444601E-4</v>
      </c>
      <c r="AZ850">
        <v>1.0604736241917601E-2</v>
      </c>
      <c r="BA850">
        <v>-2.16928215428965E-2</v>
      </c>
      <c r="BB850">
        <v>3.8216431062064203E-2</v>
      </c>
      <c r="BC850">
        <v>1.8273510377925399E-2</v>
      </c>
      <c r="BD850">
        <v>-1.6296347910914499E-2</v>
      </c>
      <c r="BE850">
        <v>1.8282220344740401E-2</v>
      </c>
    </row>
    <row r="851" spans="1:57" x14ac:dyDescent="0.25">
      <c r="A851" t="s">
        <v>103</v>
      </c>
      <c r="B851">
        <v>9</v>
      </c>
      <c r="C851">
        <v>4.2109466646266204E-3</v>
      </c>
      <c r="D851" s="1">
        <v>7.9228739805170501E-4</v>
      </c>
      <c r="E851">
        <v>1.1382973297539001E-3</v>
      </c>
      <c r="F851">
        <v>-2.5863807708893499E-3</v>
      </c>
      <c r="G851">
        <v>-3.5487752291663002E-3</v>
      </c>
      <c r="H851">
        <v>-1.54826061872538E-2</v>
      </c>
      <c r="I851">
        <v>2.2720300081619401E-2</v>
      </c>
      <c r="J851">
        <v>-1.85833724064609E-2</v>
      </c>
      <c r="K851">
        <v>1.74372273322798E-2</v>
      </c>
      <c r="L851">
        <v>2.30328851018505E-2</v>
      </c>
      <c r="M851">
        <v>-1.6411678330718799E-2</v>
      </c>
      <c r="N851">
        <v>8.5996405687027693E-3</v>
      </c>
      <c r="O851">
        <v>-2.5839568217912402E-3</v>
      </c>
      <c r="P851">
        <v>1.0480993400748401E-2</v>
      </c>
      <c r="Q851">
        <v>1.7039598412463299E-2</v>
      </c>
      <c r="R851">
        <v>-4.3009383339217503E-3</v>
      </c>
      <c r="S851">
        <v>1.6507190420233801E-2</v>
      </c>
      <c r="T851">
        <v>5.9487630702024204E-3</v>
      </c>
      <c r="U851">
        <v>5.0167966209945201E-3</v>
      </c>
      <c r="V851">
        <v>3.70046636913203E-2</v>
      </c>
      <c r="W851">
        <v>-1.2374121819399101E-2</v>
      </c>
      <c r="X851" s="1">
        <v>-1.2484285768210501E-4</v>
      </c>
      <c r="Y851">
        <v>2.0584554906178899E-3</v>
      </c>
      <c r="Z851">
        <v>-5.4234060034897801E-3</v>
      </c>
      <c r="AA851">
        <v>-2.6013767554212601E-3</v>
      </c>
      <c r="AB851">
        <v>-4.00186007382408E-3</v>
      </c>
      <c r="AC851">
        <v>-1.6733911036759499E-2</v>
      </c>
      <c r="AD851">
        <v>4.3868027376273702E-3</v>
      </c>
      <c r="AE851" s="1">
        <v>3.7625974657506897E-5</v>
      </c>
      <c r="AF851">
        <v>3.7301812414256098E-2</v>
      </c>
      <c r="AG851">
        <v>-7.1055205987738904E-3</v>
      </c>
      <c r="AH851">
        <v>1.0266147552644401E-2</v>
      </c>
      <c r="AI851">
        <v>-4.6888654687558999E-3</v>
      </c>
      <c r="AJ851">
        <v>2.8008349954853299E-2</v>
      </c>
      <c r="AK851">
        <v>8.1002691379745695E-3</v>
      </c>
      <c r="AL851">
        <v>3.1393569624454899E-3</v>
      </c>
      <c r="AM851">
        <v>1.02825035358768E-2</v>
      </c>
      <c r="AN851">
        <v>-3.2575411136130702E-2</v>
      </c>
      <c r="AO851">
        <v>-1.27002135997638E-2</v>
      </c>
      <c r="AP851">
        <v>3.6059190481979003E-2</v>
      </c>
      <c r="AQ851">
        <v>-8.3520016053749702E-3</v>
      </c>
      <c r="AR851" s="1">
        <v>-6.0679435478017097E-4</v>
      </c>
      <c r="AS851">
        <v>-7.1479794328650403E-3</v>
      </c>
      <c r="AT851">
        <v>-9.6419332642342301E-3</v>
      </c>
      <c r="AU851">
        <v>9.3516010370666702E-3</v>
      </c>
      <c r="AV851">
        <v>2.17825450209258E-2</v>
      </c>
      <c r="AW851">
        <v>-4.3047974082457401E-3</v>
      </c>
      <c r="AX851">
        <v>-1.3621567594581101E-2</v>
      </c>
      <c r="AY851">
        <v>-1.54845357244157E-2</v>
      </c>
      <c r="AZ851">
        <v>3.10983504386802E-2</v>
      </c>
      <c r="BA851">
        <v>-2.3248028495404801E-2</v>
      </c>
      <c r="BB851">
        <v>-1.37849741459151E-2</v>
      </c>
      <c r="BC851">
        <v>8.3325349197086399E-3</v>
      </c>
      <c r="BD851">
        <v>1.4719843917394501E-3</v>
      </c>
      <c r="BE851">
        <v>-9.7377428991995904E-3</v>
      </c>
    </row>
    <row r="852" spans="1:57" x14ac:dyDescent="0.25">
      <c r="A852" t="s">
        <v>103</v>
      </c>
      <c r="B852">
        <v>10</v>
      </c>
      <c r="C852">
        <v>-1.07512298711465E-3</v>
      </c>
      <c r="D852">
        <v>-2.9321009120288899E-3</v>
      </c>
      <c r="E852">
        <v>-6.01083584871542E-3</v>
      </c>
      <c r="F852">
        <v>-7.2459232263658501E-3</v>
      </c>
      <c r="G852">
        <v>4.2205097531912098E-3</v>
      </c>
      <c r="H852">
        <v>4.3974151920179701E-3</v>
      </c>
      <c r="I852">
        <v>-1.20615367991679E-2</v>
      </c>
      <c r="J852">
        <v>1.09144269564059E-2</v>
      </c>
      <c r="K852">
        <v>9.0553179008951903E-3</v>
      </c>
      <c r="L852">
        <v>2.1479607686504101E-2</v>
      </c>
      <c r="M852">
        <v>3.5451386275973898E-2</v>
      </c>
      <c r="N852">
        <v>1.98093678596418E-2</v>
      </c>
      <c r="O852">
        <v>1.9490002409757502E-2</v>
      </c>
      <c r="P852">
        <v>-6.1170096941930603E-2</v>
      </c>
      <c r="Q852">
        <v>-2.1922986473421498E-2</v>
      </c>
      <c r="R852">
        <v>-2.8836932884908802E-2</v>
      </c>
      <c r="S852">
        <v>1.90927702172083E-3</v>
      </c>
      <c r="T852">
        <v>5.01390231525167E-3</v>
      </c>
      <c r="U852">
        <v>8.7398385749211105E-3</v>
      </c>
      <c r="V852">
        <v>-2.1292442581798401E-3</v>
      </c>
      <c r="W852">
        <v>2.2404820755645399E-2</v>
      </c>
      <c r="X852">
        <v>1.42349890980248E-2</v>
      </c>
      <c r="Y852">
        <v>2.3572073523733101E-2</v>
      </c>
      <c r="Z852">
        <v>-5.0572970650315102E-2</v>
      </c>
      <c r="AA852">
        <v>-1.9626458556526402E-3</v>
      </c>
      <c r="AB852">
        <v>-3.4128688551477097E-2</v>
      </c>
      <c r="AC852">
        <v>5.6274951327424097E-3</v>
      </c>
      <c r="AD852">
        <v>-1.4252526246529101E-2</v>
      </c>
      <c r="AE852">
        <v>-5.8667577408207904E-3</v>
      </c>
      <c r="AF852">
        <v>9.9737775899695295E-3</v>
      </c>
      <c r="AG852">
        <v>3.4509772140955898E-3</v>
      </c>
      <c r="AH852">
        <v>3.7362854314191701E-2</v>
      </c>
      <c r="AI852">
        <v>5.2956598235360799E-3</v>
      </c>
      <c r="AJ852">
        <v>-4.8604518150119201E-2</v>
      </c>
      <c r="AK852">
        <v>9.0148156535523292E-3</v>
      </c>
      <c r="AL852">
        <v>-5.8677225094017002E-3</v>
      </c>
      <c r="AM852">
        <v>1.1212540447922701E-2</v>
      </c>
      <c r="AN852">
        <v>-1.1769211919137001E-2</v>
      </c>
      <c r="AO852">
        <v>1.1522231162411E-2</v>
      </c>
      <c r="AP852">
        <v>1.05912294817842E-2</v>
      </c>
      <c r="AQ852">
        <v>-1.6117423913525799E-2</v>
      </c>
      <c r="AR852">
        <v>-1.9919694105965498E-2</v>
      </c>
      <c r="AS852">
        <v>3.4491468587504099E-3</v>
      </c>
      <c r="AT852">
        <v>-1.9919694105965498E-2</v>
      </c>
      <c r="AU852">
        <v>-1.08758452296963E-2</v>
      </c>
      <c r="AV852">
        <v>-2.41790301760316E-2</v>
      </c>
      <c r="AW852">
        <v>1.7125607080629601E-2</v>
      </c>
      <c r="AX852">
        <v>1.15347731539635E-2</v>
      </c>
      <c r="AY852">
        <v>9.98246050719819E-3</v>
      </c>
      <c r="AZ852" s="1">
        <v>4.4379354724122197E-5</v>
      </c>
      <c r="BA852">
        <v>1.6504296114491002E-2</v>
      </c>
      <c r="BB852">
        <v>1.7039598412463299E-2</v>
      </c>
      <c r="BC852">
        <v>2.79473801871481E-2</v>
      </c>
      <c r="BD852">
        <v>-3.4668571246076897E-2</v>
      </c>
      <c r="BE852">
        <v>1.1749745233470599E-2</v>
      </c>
    </row>
    <row r="853" spans="1:57" x14ac:dyDescent="0.25">
      <c r="A853" t="s">
        <v>103</v>
      </c>
      <c r="B853">
        <v>11</v>
      </c>
      <c r="C853">
        <v>2.3504912529616001E-3</v>
      </c>
      <c r="D853">
        <v>-7.9080946618260706E-3</v>
      </c>
      <c r="E853">
        <v>8.5998247346677995E-3</v>
      </c>
      <c r="F853">
        <v>-1.0275973348542399E-3</v>
      </c>
      <c r="G853">
        <v>-4.1750126348685202E-3</v>
      </c>
      <c r="H853">
        <v>2.5824925375150201E-2</v>
      </c>
      <c r="I853">
        <v>1.0605701010498601E-2</v>
      </c>
      <c r="J853">
        <v>3.6694008208251E-2</v>
      </c>
      <c r="K853" s="1">
        <v>-8.8179848299785302E-4</v>
      </c>
      <c r="L853">
        <v>1.21580136572639E-2</v>
      </c>
      <c r="M853">
        <v>3.6693043439670003E-2</v>
      </c>
      <c r="N853">
        <v>-1.0742292405199101E-3</v>
      </c>
      <c r="O853">
        <v>-3.3106583863915497E-2</v>
      </c>
      <c r="P853">
        <v>6.1056867373334702E-3</v>
      </c>
      <c r="Q853">
        <v>-6.9679734520211502E-3</v>
      </c>
      <c r="R853">
        <v>2.20941652725761E-2</v>
      </c>
      <c r="S853">
        <v>-5.8561452864300803E-3</v>
      </c>
      <c r="T853" s="1">
        <v>-2.6531135976415299E-4</v>
      </c>
      <c r="U853">
        <v>-1.76571945687388E-2</v>
      </c>
      <c r="V853">
        <v>-2.6663309272004901E-2</v>
      </c>
      <c r="W853" s="1">
        <v>3.5599960637444601E-4</v>
      </c>
      <c r="X853">
        <v>-9.4270874161302906E-3</v>
      </c>
      <c r="Y853">
        <v>-1.38111040463603E-2</v>
      </c>
      <c r="Z853">
        <v>-7.2699189682754401E-3</v>
      </c>
      <c r="AA853">
        <v>-1.62876379440994E-2</v>
      </c>
      <c r="AB853">
        <v>-1.05236956811169E-2</v>
      </c>
      <c r="AC853">
        <v>1.46326450674276E-2</v>
      </c>
      <c r="AD853">
        <v>2.58114186150167E-2</v>
      </c>
      <c r="AE853">
        <v>-5.5541727205894401E-3</v>
      </c>
      <c r="AF853">
        <v>2.5192037186040201E-2</v>
      </c>
      <c r="AG853">
        <v>1.15280197738968E-2</v>
      </c>
      <c r="AH853">
        <v>1.7126698080613598E-2</v>
      </c>
      <c r="AI853">
        <v>-7.4847648163793804E-3</v>
      </c>
      <c r="AJ853">
        <v>1.7428643596867899E-2</v>
      </c>
      <c r="AK853">
        <v>1.3692067833221499E-2</v>
      </c>
      <c r="AL853">
        <v>-1.86007382409181E-2</v>
      </c>
      <c r="AM853">
        <v>5.9333267729070301E-3</v>
      </c>
      <c r="AN853">
        <v>1.33861640608267E-2</v>
      </c>
      <c r="AO853">
        <v>-1.6116459144944799E-2</v>
      </c>
      <c r="AP853">
        <v>4.3819788947225798E-3</v>
      </c>
      <c r="AQ853" s="1">
        <v>3.3766900333631597E-5</v>
      </c>
      <c r="AR853">
        <v>-1.5300508371729399E-3</v>
      </c>
      <c r="AS853">
        <v>7.1857226223968002E-3</v>
      </c>
      <c r="AT853">
        <v>1.9327416362543599E-2</v>
      </c>
      <c r="AU853">
        <v>2.2425261226421401E-2</v>
      </c>
      <c r="AV853">
        <v>9.3611495410595904E-3</v>
      </c>
      <c r="AW853">
        <v>8.4291830918518107E-3</v>
      </c>
      <c r="AX853">
        <v>-1.8185887751105401E-3</v>
      </c>
      <c r="AY853">
        <v>-2.5421652108308702E-2</v>
      </c>
      <c r="AZ853">
        <v>1.2860365184202899E-3</v>
      </c>
      <c r="BA853">
        <v>-1.05140479953073E-2</v>
      </c>
      <c r="BB853">
        <v>9.86839240142489E-3</v>
      </c>
      <c r="BC853">
        <v>-4.4565996870218304E-3</v>
      </c>
      <c r="BD853">
        <v>-1.03764737989682E-2</v>
      </c>
      <c r="BE853">
        <v>-4.7585452032761202E-3</v>
      </c>
    </row>
    <row r="854" spans="1:57" x14ac:dyDescent="0.25">
      <c r="A854" t="s">
        <v>103</v>
      </c>
      <c r="B854">
        <v>12</v>
      </c>
      <c r="C854">
        <v>7.3198198198197702E-3</v>
      </c>
      <c r="D854">
        <v>-2.9323907025914299E-3</v>
      </c>
      <c r="E854">
        <v>-3.8350883049802398E-3</v>
      </c>
      <c r="F854">
        <v>8.2958344345375103E-3</v>
      </c>
      <c r="G854">
        <v>-1.9975263477579599E-3</v>
      </c>
      <c r="H854">
        <v>-2.2002512257384799E-2</v>
      </c>
      <c r="I854">
        <v>4.7051763693443096E-3</v>
      </c>
      <c r="J854">
        <v>2.0234091448484301E-2</v>
      </c>
      <c r="K854">
        <v>2.4273577496965699E-2</v>
      </c>
      <c r="L854">
        <v>-2.4321815926013901E-3</v>
      </c>
      <c r="M854">
        <v>3.8556976338085698E-2</v>
      </c>
      <c r="N854">
        <v>4.5524093219870797E-3</v>
      </c>
      <c r="O854">
        <v>1.91880568935032E-2</v>
      </c>
      <c r="P854">
        <v>2.35807834905482E-2</v>
      </c>
      <c r="Q854">
        <v>-1.9748398091936601E-2</v>
      </c>
      <c r="R854">
        <v>-3.9085669520452102E-2</v>
      </c>
      <c r="S854">
        <v>9.0504940579902993E-3</v>
      </c>
      <c r="T854">
        <v>-2.7495904557373E-3</v>
      </c>
      <c r="U854">
        <v>2.14728543064375E-2</v>
      </c>
      <c r="V854" s="1">
        <v>-2.6627612834517701E-4</v>
      </c>
      <c r="W854">
        <v>9.3611495410595904E-3</v>
      </c>
      <c r="X854">
        <v>-2.1896856572976402E-2</v>
      </c>
      <c r="Y854">
        <v>3.01655184027083E-3</v>
      </c>
      <c r="Z854">
        <v>8.3151149860785003E-3</v>
      </c>
      <c r="AA854">
        <v>-1.16190957312453E-2</v>
      </c>
      <c r="AB854">
        <v>-2.97756527141834E-2</v>
      </c>
      <c r="AC854">
        <v>3.76259746574592E-3</v>
      </c>
      <c r="AD854" s="1">
        <v>-2.7302950841179199E-4</v>
      </c>
      <c r="AE854">
        <v>1.96012032593742E-2</v>
      </c>
      <c r="AF854">
        <v>-2.8533030781906301E-2</v>
      </c>
      <c r="AG854">
        <v>3.2024528276402203E-2</v>
      </c>
      <c r="AH854">
        <v>-6.25085285091731E-3</v>
      </c>
      <c r="AI854">
        <v>9.0235256203673401E-3</v>
      </c>
      <c r="AJ854">
        <v>4.9762943736517597E-3</v>
      </c>
      <c r="AK854">
        <v>2.2114605743352101E-2</v>
      </c>
      <c r="AL854">
        <v>-2.512160907963E-2</v>
      </c>
      <c r="AM854">
        <v>-2.4514769642206501E-3</v>
      </c>
      <c r="AN854">
        <v>1.5860795470991E-3</v>
      </c>
      <c r="AO854">
        <v>-1.08362807013481E-2</v>
      </c>
      <c r="AP854">
        <v>9.6611925697382903E-3</v>
      </c>
      <c r="AQ854">
        <v>3.1710978487590101E-2</v>
      </c>
      <c r="AR854">
        <v>2.5859891473813498E-2</v>
      </c>
      <c r="AS854">
        <v>1.68334625311744E-2</v>
      </c>
      <c r="AT854">
        <v>1.34075422505973E-2</v>
      </c>
      <c r="AU854">
        <v>3.4273719417128902E-2</v>
      </c>
      <c r="AV854">
        <v>-3.3496765130948E-2</v>
      </c>
      <c r="AW854">
        <v>-1.5088980606222601E-3</v>
      </c>
      <c r="AX854">
        <v>1.09134621878249E-2</v>
      </c>
      <c r="AY854">
        <v>9.0504940579902993E-3</v>
      </c>
      <c r="AZ854">
        <v>-5.5464545719417996E-3</v>
      </c>
      <c r="BA854">
        <v>2.0851543340299001E-2</v>
      </c>
      <c r="BB854">
        <v>-8.8057764499916893E-3</v>
      </c>
      <c r="BC854">
        <v>-2.28288230221842E-2</v>
      </c>
      <c r="BD854">
        <v>4.8979046723165399E-3</v>
      </c>
      <c r="BE854">
        <v>8.9451359190321194E-3</v>
      </c>
    </row>
    <row r="855" spans="1:57" x14ac:dyDescent="0.25">
      <c r="A855" t="s">
        <v>103</v>
      </c>
      <c r="B855">
        <v>13</v>
      </c>
      <c r="C855">
        <v>6.6927130424299097E-3</v>
      </c>
      <c r="D855">
        <v>5.14841913452313E-3</v>
      </c>
      <c r="E855">
        <v>-2.5913072104528602E-3</v>
      </c>
      <c r="F855">
        <v>7.3589415457660998E-3</v>
      </c>
      <c r="G855">
        <v>7.0175682630648703E-3</v>
      </c>
      <c r="H855">
        <v>-3.9893180822716499E-3</v>
      </c>
      <c r="I855">
        <v>-1.1943835032290899E-3</v>
      </c>
      <c r="J855">
        <v>1.52674627936997E-2</v>
      </c>
      <c r="K855">
        <v>2.0856367183203699E-2</v>
      </c>
      <c r="L855">
        <v>1.02998693703342E-2</v>
      </c>
      <c r="M855">
        <v>-1.45496749694651E-2</v>
      </c>
      <c r="N855">
        <v>1.7954144928041101E-2</v>
      </c>
      <c r="O855">
        <v>-6.3466624858825498E-3</v>
      </c>
      <c r="P855">
        <v>-5.4146960366747701E-3</v>
      </c>
      <c r="Q855">
        <v>-6.3292425522525298E-3</v>
      </c>
      <c r="R855">
        <v>2.08534728774608E-2</v>
      </c>
      <c r="S855">
        <v>2.1786404095249599E-2</v>
      </c>
      <c r="T855">
        <v>5.6361780499710702E-3</v>
      </c>
      <c r="U855">
        <v>1.4952948236306499E-2</v>
      </c>
      <c r="V855">
        <v>-1.6724263350950001E-2</v>
      </c>
      <c r="W855" s="1">
        <v>-2.63381822602215E-4</v>
      </c>
      <c r="X855">
        <v>9.5490269515405794E-3</v>
      </c>
      <c r="Y855">
        <v>-2.5926667886062502E-3</v>
      </c>
      <c r="Z855">
        <v>1.7022178478833298E-2</v>
      </c>
      <c r="AA855">
        <v>-1.03938937325986E-3</v>
      </c>
      <c r="AB855">
        <v>2.7678245819175301E-2</v>
      </c>
      <c r="AC855">
        <v>1.5909033900038899E-3</v>
      </c>
      <c r="AD855" s="1">
        <v>-8.9434047455028099E-4</v>
      </c>
      <c r="AE855">
        <v>4.0732529488152203E-3</v>
      </c>
      <c r="AF855">
        <v>-1.2075043559301399E-2</v>
      </c>
      <c r="AG855">
        <v>1.9025236416541E-3</v>
      </c>
      <c r="AH855">
        <v>-6.25085285091731E-3</v>
      </c>
      <c r="AI855">
        <v>1.15174794517366E-2</v>
      </c>
      <c r="AJ855">
        <v>2.7706404438599001E-2</v>
      </c>
      <c r="AK855">
        <v>-1.8755461875024E-3</v>
      </c>
      <c r="AL855">
        <v>1.4010369332708101E-2</v>
      </c>
      <c r="AM855">
        <v>1.8045031538284802E-2</v>
      </c>
      <c r="AN855">
        <v>-3.0698936246162899E-3</v>
      </c>
      <c r="AO855">
        <v>2.2081623281023501E-2</v>
      </c>
      <c r="AP855">
        <v>1.43239191215203E-2</v>
      </c>
      <c r="AQ855">
        <v>-5.5551374891704697E-3</v>
      </c>
      <c r="AR855">
        <v>1.2768811350828701E-2</v>
      </c>
      <c r="AS855">
        <v>4.6656388905824599E-3</v>
      </c>
      <c r="AT855">
        <v>-8.4167312655871705E-3</v>
      </c>
      <c r="AU855">
        <v>1.4952109699128699E-2</v>
      </c>
      <c r="AV855">
        <v>1.8368229012906599E-2</v>
      </c>
      <c r="AW855">
        <v>2.6753032750034201E-2</v>
      </c>
      <c r="AX855">
        <v>4.7042116007632801E-3</v>
      </c>
      <c r="AY855">
        <v>2.8616000879868899E-2</v>
      </c>
      <c r="AZ855">
        <v>-1.08247034783766E-2</v>
      </c>
      <c r="BA855">
        <v>-1.8176240065295099E-3</v>
      </c>
      <c r="BB855" s="1">
        <v>8.3325349197083099E-4</v>
      </c>
      <c r="BC855">
        <v>-4.1459442039526399E-3</v>
      </c>
      <c r="BD855">
        <v>1.6409577479509701E-2</v>
      </c>
      <c r="BE855">
        <v>1.08090688174478E-2</v>
      </c>
    </row>
    <row r="856" spans="1:57" x14ac:dyDescent="0.25">
      <c r="A856" t="s">
        <v>103</v>
      </c>
      <c r="B856">
        <v>14</v>
      </c>
      <c r="C856">
        <v>7.3169219141941896E-3</v>
      </c>
      <c r="D856">
        <v>-4.7971929726947603E-3</v>
      </c>
      <c r="E856">
        <v>-1.12971952910192E-2</v>
      </c>
      <c r="F856">
        <v>-8.79688231721165E-3</v>
      </c>
      <c r="G856">
        <v>2.9738307530381399E-3</v>
      </c>
      <c r="H856">
        <v>-5.3370997898734097E-2</v>
      </c>
      <c r="I856">
        <v>-6.7861821984760403E-3</v>
      </c>
      <c r="J856">
        <v>1.9302124999276402E-2</v>
      </c>
      <c r="K856">
        <v>1.68178459033031E-2</v>
      </c>
      <c r="L856" s="1">
        <v>3.5696437495547003E-4</v>
      </c>
      <c r="M856">
        <v>2.70675473074273E-2</v>
      </c>
      <c r="N856">
        <v>5.1824302549406901E-3</v>
      </c>
      <c r="O856">
        <v>-2.0360999091260101E-2</v>
      </c>
      <c r="P856">
        <v>-6.9592634852061403E-3</v>
      </c>
      <c r="Q856">
        <v>3.4790510781487198E-2</v>
      </c>
      <c r="R856">
        <v>-2.38683746929624E-2</v>
      </c>
      <c r="S856">
        <v>-1.1446979213096099E-2</v>
      </c>
      <c r="T856">
        <v>1.8989539979045199E-2</v>
      </c>
      <c r="U856">
        <v>-2.75055522431832E-3</v>
      </c>
      <c r="V856">
        <v>2.3336787204853202E-2</v>
      </c>
      <c r="W856">
        <v>5.9449039958784297E-3</v>
      </c>
      <c r="X856">
        <v>-3.8265787540683301E-3</v>
      </c>
      <c r="Y856">
        <v>-6.6398980353218296E-3</v>
      </c>
      <c r="Z856">
        <v>-2.56334323366228E-2</v>
      </c>
      <c r="AA856">
        <v>-1.09977847651067E-2</v>
      </c>
      <c r="AB856">
        <v>-3.2886066619200002E-2</v>
      </c>
      <c r="AC856">
        <v>-3.56790716610806E-2</v>
      </c>
      <c r="AD856">
        <v>-3.0708583931973099E-3</v>
      </c>
      <c r="AE856">
        <v>-1.7356186771479098E-2</v>
      </c>
      <c r="AF856">
        <v>-2.79175084272534E-2</v>
      </c>
      <c r="AG856">
        <v>2.0842860423070299E-2</v>
      </c>
      <c r="AH856">
        <v>-1.43366053775335E-2</v>
      </c>
      <c r="AI856">
        <v>-2.1783627004380999E-2</v>
      </c>
      <c r="AJ856">
        <v>-2.3966925352680999E-2</v>
      </c>
      <c r="AK856">
        <v>3.11584546196211E-2</v>
      </c>
      <c r="AL856">
        <v>-1.7049390362733601E-2</v>
      </c>
      <c r="AM856">
        <v>-1.7670701328872201E-2</v>
      </c>
      <c r="AN856">
        <v>-7.42292946190992E-3</v>
      </c>
      <c r="AO856">
        <v>-1.14604859732296E-2</v>
      </c>
      <c r="AP856">
        <v>1.33861640608267E-2</v>
      </c>
      <c r="AQ856">
        <v>-1.6739699648245399E-2</v>
      </c>
      <c r="AR856">
        <v>-3.7046392186579299E-3</v>
      </c>
      <c r="AS856">
        <v>-1.0245824296742799E-2</v>
      </c>
      <c r="AT856">
        <v>-1.21097571951583E-2</v>
      </c>
      <c r="AU856">
        <v>1.7791558880827198E-2</v>
      </c>
      <c r="AV856">
        <v>-3.6825216735261101E-3</v>
      </c>
      <c r="AW856">
        <v>-1.9209507215504198E-2</v>
      </c>
      <c r="AX856">
        <v>2.1473819075018399E-2</v>
      </c>
      <c r="AY856">
        <v>9.6727697927098105E-3</v>
      </c>
      <c r="AZ856">
        <v>1.7436262563698901E-2</v>
      </c>
      <c r="BA856">
        <v>1.8368229012906599E-2</v>
      </c>
      <c r="BB856">
        <v>1.1526189418551401E-3</v>
      </c>
      <c r="BC856">
        <v>-3.06126300325462E-2</v>
      </c>
      <c r="BD856">
        <v>-7.2612090014604301E-3</v>
      </c>
      <c r="BE856">
        <v>1.73415439287175E-2</v>
      </c>
    </row>
    <row r="857" spans="1:57" x14ac:dyDescent="0.25">
      <c r="A857" t="s">
        <v>103</v>
      </c>
      <c r="B857">
        <v>15</v>
      </c>
      <c r="C857">
        <v>1.1023632999958E-3</v>
      </c>
      <c r="D857">
        <v>-6.0432923917226296E-3</v>
      </c>
      <c r="E857">
        <v>-1.1607560983526E-2</v>
      </c>
      <c r="F857">
        <v>-7.8683933547546402E-3</v>
      </c>
      <c r="G857">
        <v>-1.13215376982747E-2</v>
      </c>
      <c r="H857">
        <v>-1.6411678330718799E-2</v>
      </c>
      <c r="I857">
        <v>3.5139766024323602E-2</v>
      </c>
      <c r="J857">
        <v>-1.4550639738046E-2</v>
      </c>
      <c r="K857">
        <v>5.9516573759451604E-3</v>
      </c>
      <c r="L857">
        <v>1.02969750645912E-2</v>
      </c>
      <c r="M857">
        <v>-1.8897886963853899E-2</v>
      </c>
      <c r="N857">
        <v>-7.9086498680440692E-3</v>
      </c>
      <c r="O857">
        <v>1.3880783780880399E-2</v>
      </c>
      <c r="P857">
        <v>1.73415439287175E-2</v>
      </c>
      <c r="Q857">
        <v>3.0078418734558101E-3</v>
      </c>
      <c r="R857">
        <v>-1.33099473429307E-2</v>
      </c>
      <c r="S857">
        <v>2.2715476238714599E-2</v>
      </c>
      <c r="T857">
        <v>-2.8836932884908802E-2</v>
      </c>
      <c r="U857">
        <v>-1.5171950704184501E-2</v>
      </c>
      <c r="V857">
        <v>-2.2316062046196902E-2</v>
      </c>
      <c r="W857">
        <v>1.21580136572639E-2</v>
      </c>
      <c r="X857">
        <v>6.1492365714086398E-3</v>
      </c>
      <c r="Y857">
        <v>8.3151149860785003E-3</v>
      </c>
      <c r="Z857">
        <v>-3.6230558628238298E-2</v>
      </c>
      <c r="AA857">
        <v>1.1439089750401299E-3</v>
      </c>
      <c r="AB857">
        <v>-2.4808059290817901E-2</v>
      </c>
      <c r="AC857">
        <v>-8.9713830343515193E-3</v>
      </c>
      <c r="AD857">
        <v>-9.2839680545827499E-3</v>
      </c>
      <c r="AE857">
        <v>-1.36312152803906E-2</v>
      </c>
      <c r="AF857">
        <v>-1.6117423913525799E-2</v>
      </c>
      <c r="AG857">
        <v>-8.9742773400943703E-3</v>
      </c>
      <c r="AH857">
        <v>-3.2398173229626598E-2</v>
      </c>
      <c r="AI857">
        <v>2.8647080854621899E-2</v>
      </c>
      <c r="AJ857">
        <v>-2.08777904556183E-2</v>
      </c>
      <c r="AK857">
        <v>-6.2421428841022896E-3</v>
      </c>
      <c r="AL857">
        <v>3.4480829083528499E-3</v>
      </c>
      <c r="AM857">
        <v>2.4256211662508399E-2</v>
      </c>
      <c r="AN857">
        <v>-5.8686872779826196E-3</v>
      </c>
      <c r="AO857">
        <v>-1.05265899868599E-2</v>
      </c>
      <c r="AP857">
        <v>-1.5186422232899E-2</v>
      </c>
      <c r="AQ857">
        <v>-7.7316554078172804E-3</v>
      </c>
      <c r="AR857">
        <v>-2.55289127348424E-2</v>
      </c>
      <c r="AS857">
        <v>-3.41140366921866E-3</v>
      </c>
      <c r="AT857">
        <v>-2.9878089497812298E-2</v>
      </c>
      <c r="AU857">
        <v>9.67967645376599E-3</v>
      </c>
      <c r="AV857">
        <v>-3.0621754759686498E-3</v>
      </c>
      <c r="AW857">
        <v>1.6813022060398398E-2</v>
      </c>
      <c r="AX857">
        <v>-3.6913010676129003E-2</v>
      </c>
      <c r="AY857">
        <v>-7.0997319872881902E-3</v>
      </c>
      <c r="AZ857">
        <v>-1.3621567594581101E-2</v>
      </c>
      <c r="BA857">
        <v>-9.8956313349116698E-3</v>
      </c>
      <c r="BB857">
        <v>-2.1568781156277101E-2</v>
      </c>
      <c r="BC857">
        <v>1.73676738291627E-2</v>
      </c>
      <c r="BD857">
        <v>-3.7136395177001E-2</v>
      </c>
      <c r="BE857">
        <v>-4.4391797533918E-3</v>
      </c>
    </row>
    <row r="858" spans="1:57" x14ac:dyDescent="0.25">
      <c r="A858" t="s">
        <v>103</v>
      </c>
      <c r="B858">
        <v>16</v>
      </c>
      <c r="C858">
        <v>-1.25780695775549E-2</v>
      </c>
      <c r="D858">
        <v>-2.1582441937562799E-2</v>
      </c>
      <c r="E858">
        <v>-7.5716478186884598E-3</v>
      </c>
      <c r="F858">
        <v>-1.37708475330708E-2</v>
      </c>
      <c r="G858">
        <v>-1.5050852447918799E-2</v>
      </c>
      <c r="H858">
        <v>3.7761042258793701E-3</v>
      </c>
      <c r="I858">
        <v>-2.07627846308506E-2</v>
      </c>
      <c r="J858">
        <v>-6.2686803316488404E-2</v>
      </c>
      <c r="K858">
        <v>-1.2372192282237199E-2</v>
      </c>
      <c r="L858">
        <v>-8.9607705799609194E-3</v>
      </c>
      <c r="M858">
        <v>1.90927702172083E-3</v>
      </c>
      <c r="N858">
        <v>-8.2367252847433906E-3</v>
      </c>
      <c r="O858">
        <v>4.8804847386864003E-3</v>
      </c>
      <c r="P858">
        <v>9.2122415680262401E-3</v>
      </c>
      <c r="Q858">
        <v>-1.1636515664875301E-2</v>
      </c>
      <c r="R858">
        <v>1.06028067047556E-2</v>
      </c>
      <c r="S858">
        <v>-6.7890765042188904E-3</v>
      </c>
      <c r="T858">
        <v>-3.2876418933390397E-2</v>
      </c>
      <c r="U858">
        <v>-8.0391271545694296E-2</v>
      </c>
      <c r="V858">
        <v>-1.1446979213096099E-2</v>
      </c>
      <c r="W858">
        <v>-1.33128416486737E-2</v>
      </c>
      <c r="X858">
        <v>-2.8429331684246301E-2</v>
      </c>
      <c r="Y858">
        <v>4.9066146391315499E-3</v>
      </c>
      <c r="Z858">
        <v>-1.50450160118223E-2</v>
      </c>
      <c r="AA858">
        <v>-1.50275960781922E-2</v>
      </c>
      <c r="AB858">
        <v>-1.3630250511809701E-2</v>
      </c>
      <c r="AC858">
        <v>-3.4124829477153298E-2</v>
      </c>
      <c r="AD858">
        <v>-3.4438379265965401E-2</v>
      </c>
      <c r="AE858">
        <v>-3.2571552061806897E-2</v>
      </c>
      <c r="AF858">
        <v>-1.3011833851414099E-2</v>
      </c>
      <c r="AG858">
        <v>-4.00186007382408E-3</v>
      </c>
      <c r="AH858">
        <v>-2.1179735971872601E-2</v>
      </c>
      <c r="AI858">
        <v>7.7896136549052697E-3</v>
      </c>
      <c r="AJ858">
        <v>7.7983236217202797E-3</v>
      </c>
      <c r="AK858" s="1">
        <v>1.4516611358317199E-5</v>
      </c>
      <c r="AL858">
        <v>-2.3572190738607501E-2</v>
      </c>
      <c r="AM858">
        <v>-3.5374204789497099E-2</v>
      </c>
      <c r="AN858">
        <v>-3.10240632579462E-2</v>
      </c>
      <c r="AO858">
        <v>-1.02178640409524E-2</v>
      </c>
      <c r="AP858">
        <v>2.3632006390627101E-2</v>
      </c>
      <c r="AQ858">
        <v>-2.5125468153953799E-2</v>
      </c>
      <c r="AR858">
        <v>1.9132893770341601E-3</v>
      </c>
      <c r="AS858">
        <v>4.0791677917040303E-3</v>
      </c>
      <c r="AT858">
        <v>-9.3138578475349103E-3</v>
      </c>
      <c r="AU858">
        <v>-1.08671352628813E-2</v>
      </c>
      <c r="AV858">
        <v>-4.6164176598959498E-3</v>
      </c>
      <c r="AW858">
        <v>-8.6530094026345799E-3</v>
      </c>
      <c r="AX858">
        <v>-4.4988123698768298E-2</v>
      </c>
      <c r="AY858">
        <v>-3.00824491229289E-2</v>
      </c>
      <c r="AZ858" s="1">
        <v>-5.78861148576304E-4</v>
      </c>
      <c r="BA858">
        <v>-9.5859406204233891E-3</v>
      </c>
      <c r="BB858">
        <v>-1.4397575145238701E-2</v>
      </c>
      <c r="BC858">
        <v>-6.6137681348767902E-3</v>
      </c>
      <c r="BD858">
        <v>-9.4183774493152798E-3</v>
      </c>
      <c r="BE858">
        <v>-7.8563900671538792E-3</v>
      </c>
    </row>
    <row r="859" spans="1:57" x14ac:dyDescent="0.25">
      <c r="A859" t="s">
        <v>103</v>
      </c>
      <c r="B859">
        <v>17</v>
      </c>
      <c r="C859">
        <v>-2.31223889870313E-3</v>
      </c>
      <c r="D859">
        <v>-4.1750126348685202E-3</v>
      </c>
      <c r="E859">
        <v>4.5566668057661604E-3</v>
      </c>
      <c r="F859">
        <v>9.8517199649469298E-3</v>
      </c>
      <c r="G859">
        <v>-3.5510935536668901E-3</v>
      </c>
      <c r="H859">
        <v>4.2593568080824297E-2</v>
      </c>
      <c r="I859">
        <v>-6.4764914839877596E-3</v>
      </c>
      <c r="J859">
        <v>2.5199755334687799E-2</v>
      </c>
      <c r="K859">
        <v>-3.9883533136906204E-3</v>
      </c>
      <c r="L859">
        <v>-2.6662344503423901E-2</v>
      </c>
      <c r="M859">
        <v>-1.3000256628442499E-2</v>
      </c>
      <c r="N859">
        <v>3.3010774228949798E-3</v>
      </c>
      <c r="O859">
        <v>-2.4097574854906399E-2</v>
      </c>
      <c r="P859">
        <v>1.3587548231441199E-2</v>
      </c>
      <c r="Q859">
        <v>-3.1965578211147201E-3</v>
      </c>
      <c r="R859">
        <v>1.5882020379771399E-2</v>
      </c>
      <c r="S859">
        <v>-2.6043927843028301E-2</v>
      </c>
      <c r="T859">
        <v>2.14728543064375E-2</v>
      </c>
      <c r="U859">
        <v>-1.9521127467154301E-2</v>
      </c>
      <c r="V859">
        <v>-2.6663309272004901E-2</v>
      </c>
      <c r="W859">
        <v>-1.0515012763888301E-2</v>
      </c>
      <c r="X859">
        <v>-1.8781591775468599E-2</v>
      </c>
      <c r="Y859">
        <v>1.2681711682678501E-2</v>
      </c>
      <c r="Z859">
        <v>1.1447799717216401E-2</v>
      </c>
      <c r="AA859">
        <v>-6.3205325854375199E-3</v>
      </c>
      <c r="AB859">
        <v>2.3639724539274699E-2</v>
      </c>
      <c r="AC859">
        <v>-1.54932186416444E-2</v>
      </c>
      <c r="AD859">
        <v>2.5812383383597801E-2</v>
      </c>
      <c r="AE859">
        <v>-1.3938011689136101E-2</v>
      </c>
      <c r="AF859">
        <v>-2.44665312131575E-3</v>
      </c>
      <c r="AG859">
        <v>1.52520264964043E-2</v>
      </c>
      <c r="AH859">
        <v>-1.86770721736884E-2</v>
      </c>
      <c r="AI859">
        <v>5.9169707896745598E-3</v>
      </c>
      <c r="AJ859">
        <v>1.5866656214706499E-2</v>
      </c>
      <c r="AK859">
        <v>1.24407359341294E-2</v>
      </c>
      <c r="AL859">
        <v>3.7299882877094202E-2</v>
      </c>
      <c r="AM859">
        <v>1.3697784312477E-2</v>
      </c>
      <c r="AN859">
        <v>2.7985042227920701E-2</v>
      </c>
      <c r="AO859">
        <v>4.69166960921085E-3</v>
      </c>
      <c r="AP859">
        <v>-3.0711478237715101E-2</v>
      </c>
      <c r="AQ859">
        <v>2.8915079139966701E-2</v>
      </c>
      <c r="AR859">
        <v>1.57650399351971E-3</v>
      </c>
      <c r="AS859" s="1">
        <v>3.2517209442761702E-4</v>
      </c>
      <c r="AT859">
        <v>1.7774138947197201E-2</v>
      </c>
      <c r="AU859">
        <v>1.06029329361588E-2</v>
      </c>
      <c r="AV859">
        <v>6.5652501934361203E-3</v>
      </c>
      <c r="AW859">
        <v>3.4596601313242599E-3</v>
      </c>
      <c r="AX859">
        <v>-1.8195535436915601E-3</v>
      </c>
      <c r="AY859">
        <v>-5.8571100550111003E-3</v>
      </c>
      <c r="AZ859">
        <v>-2.3248028495404801E-2</v>
      </c>
      <c r="BA859">
        <v>-4.3038326396647097E-3</v>
      </c>
      <c r="BB859">
        <v>-2.3441424021507801E-2</v>
      </c>
      <c r="BC859" s="1">
        <v>5.4001794253166703E-4</v>
      </c>
      <c r="BD859">
        <v>2.01722831436012E-2</v>
      </c>
      <c r="BE859">
        <v>-3.8265787540683301E-3</v>
      </c>
    </row>
    <row r="860" spans="1:57" x14ac:dyDescent="0.25">
      <c r="A860" t="s">
        <v>103</v>
      </c>
      <c r="B860">
        <v>18</v>
      </c>
      <c r="C860">
        <v>-5.11625238207846E-3</v>
      </c>
      <c r="D860" s="1">
        <v>4.8250128667015602E-4</v>
      </c>
      <c r="E860">
        <v>-1.6580077246572199E-2</v>
      </c>
      <c r="F860">
        <v>9.5372972045643101E-3</v>
      </c>
      <c r="G860">
        <v>-1.19454567794763E-2</v>
      </c>
      <c r="H860">
        <v>1.02979398331722E-2</v>
      </c>
      <c r="I860">
        <v>-2.9457279082466401E-2</v>
      </c>
      <c r="J860">
        <v>-4.4674573909956203E-2</v>
      </c>
      <c r="K860">
        <v>9.6766288670336806E-3</v>
      </c>
      <c r="L860">
        <v>1.28893082416325E-3</v>
      </c>
      <c r="M860">
        <v>8.4330421661755698E-3</v>
      </c>
      <c r="N860">
        <v>1.01790478844941E-2</v>
      </c>
      <c r="O860">
        <v>-2.8859023380454199E-3</v>
      </c>
      <c r="P860">
        <v>-1.9739688125121599E-2</v>
      </c>
      <c r="Q860">
        <v>-6.3205325854375199E-3</v>
      </c>
      <c r="R860">
        <v>5.3255225669017704E-3</v>
      </c>
      <c r="S860">
        <v>-2.75933461840507E-2</v>
      </c>
      <c r="T860">
        <v>-2.2001547488803699E-2</v>
      </c>
      <c r="U860">
        <v>1.3400635589541E-2</v>
      </c>
      <c r="V860">
        <v>2.2095130041156999E-2</v>
      </c>
      <c r="W860">
        <v>3.8865702283993102E-2</v>
      </c>
      <c r="X860" s="1">
        <v>5.2259800890153097E-4</v>
      </c>
      <c r="Y860">
        <v>1.8592875827809701E-2</v>
      </c>
      <c r="Z860">
        <v>-2.4416940304790798E-2</v>
      </c>
      <c r="AA860">
        <v>-2.1292965540468001E-2</v>
      </c>
      <c r="AB860">
        <v>5.9342915414879399E-3</v>
      </c>
      <c r="AC860">
        <v>-1.7667807023129301E-2</v>
      </c>
      <c r="AD860">
        <v>-4.8414016929758899E-2</v>
      </c>
      <c r="AE860">
        <v>1.05941237875271E-2</v>
      </c>
      <c r="AF860">
        <v>-3.7544934096658197E-2</v>
      </c>
      <c r="AG860">
        <v>6.2449470245572397E-3</v>
      </c>
      <c r="AH860">
        <v>-9.0206222980957398E-3</v>
      </c>
      <c r="AI860">
        <v>-7.4499249491193301E-3</v>
      </c>
      <c r="AJ860">
        <v>-4.5791198868865603E-2</v>
      </c>
      <c r="AK860">
        <v>-1.7123794758342002E-2</v>
      </c>
      <c r="AL860">
        <v>1.99099292052815E-2</v>
      </c>
      <c r="AM860">
        <v>-1.20789026336254E-3</v>
      </c>
      <c r="AN860">
        <v>-1.3630250511809701E-2</v>
      </c>
      <c r="AO860">
        <v>1.64946484286814E-2</v>
      </c>
      <c r="AP860">
        <v>2.6122074098086E-2</v>
      </c>
      <c r="AQ860">
        <v>3.2641980168216997E-2</v>
      </c>
      <c r="AR860">
        <v>5.3392096576111402E-3</v>
      </c>
      <c r="AS860">
        <v>1.0594222969343699E-2</v>
      </c>
      <c r="AT860">
        <v>-1.18426515461642E-2</v>
      </c>
      <c r="AU860">
        <v>1.0594222969343699E-2</v>
      </c>
      <c r="AV860">
        <v>-1.5098628292031699E-3</v>
      </c>
      <c r="AW860">
        <v>-5.5464545719417996E-3</v>
      </c>
      <c r="AX860">
        <v>-2.1074404882500699E-2</v>
      </c>
      <c r="AY860" s="1">
        <v>3.5407006921250802E-4</v>
      </c>
      <c r="AZ860">
        <v>-7.41038747035749E-3</v>
      </c>
      <c r="BA860">
        <v>2.0539923088648701E-2</v>
      </c>
      <c r="BB860">
        <v>-2.3752079504577101E-2</v>
      </c>
      <c r="BC860">
        <v>3.66399270685446E-3</v>
      </c>
      <c r="BD860">
        <v>-3.9328403492115999E-2</v>
      </c>
      <c r="BE860">
        <v>-4.6180244053270099E-2</v>
      </c>
    </row>
    <row r="861" spans="1:57" x14ac:dyDescent="0.25">
      <c r="A861" t="s">
        <v>103</v>
      </c>
      <c r="B861">
        <v>19</v>
      </c>
      <c r="C861">
        <v>7.9344656030193497E-3</v>
      </c>
      <c r="D861">
        <v>-4.4824804217495897E-3</v>
      </c>
      <c r="E861">
        <v>1.7607674581426799E-3</v>
      </c>
      <c r="F861">
        <v>-1.0290462876669699E-3</v>
      </c>
      <c r="G861">
        <v>1.7335271452615299E-3</v>
      </c>
      <c r="H861">
        <v>2.4578444368549199E-2</v>
      </c>
      <c r="I861">
        <v>7.4972166426439104E-3</v>
      </c>
      <c r="J861">
        <v>6.8787999822481601E-3</v>
      </c>
      <c r="K861">
        <v>-3.6786625992023501E-3</v>
      </c>
      <c r="L861">
        <v>8.7456271864068107E-3</v>
      </c>
      <c r="M861">
        <v>-1.79649557460652E-2</v>
      </c>
      <c r="N861">
        <v>-1.28878475639674E-2</v>
      </c>
      <c r="O861">
        <v>-1.7245734293752299E-2</v>
      </c>
      <c r="P861">
        <v>3.3806284531389202E-2</v>
      </c>
      <c r="Q861">
        <v>-4.06058652916532E-2</v>
      </c>
      <c r="R861">
        <v>-1.8279470303458299E-2</v>
      </c>
      <c r="S861">
        <v>-2.7524847614802598E-3</v>
      </c>
      <c r="T861">
        <v>2.4576514831387401E-2</v>
      </c>
      <c r="U861">
        <v>2.5286584506974902E-3</v>
      </c>
      <c r="V861">
        <v>-2.0141473664712001E-2</v>
      </c>
      <c r="W861">
        <v>8.7398385749211105E-3</v>
      </c>
      <c r="X861">
        <v>-2.9671953616523399E-2</v>
      </c>
      <c r="Y861">
        <v>-7.5631545177146098E-3</v>
      </c>
      <c r="Z861">
        <v>1.36310980655163E-2</v>
      </c>
      <c r="AA861">
        <v>3.02526180708584E-3</v>
      </c>
      <c r="AB861">
        <v>2.0535099245743899E-2</v>
      </c>
      <c r="AC861">
        <v>2.5812383383597801E-2</v>
      </c>
      <c r="AD861">
        <v>4.6955286835346204E-3</v>
      </c>
      <c r="AE861">
        <v>2.2112495875614702E-3</v>
      </c>
      <c r="AF861">
        <v>4.3848732004653198E-3</v>
      </c>
      <c r="AG861">
        <v>2.2396137838416701E-2</v>
      </c>
      <c r="AH861">
        <v>-1.8842561543174199E-3</v>
      </c>
      <c r="AI861">
        <v>2.2735916709490701E-2</v>
      </c>
      <c r="AJ861">
        <v>4.0356179576288504E-3</v>
      </c>
      <c r="AK861">
        <v>-3.6152168926902997E-2</v>
      </c>
      <c r="AL861">
        <v>3.2331324685147697E-2</v>
      </c>
      <c r="AM861">
        <v>1.24541976116189E-2</v>
      </c>
      <c r="AN861">
        <v>7.1769134737650299E-3</v>
      </c>
      <c r="AO861">
        <v>4.0703586430722496E-3</v>
      </c>
      <c r="AP861">
        <v>-1.4252526246529101E-2</v>
      </c>
      <c r="AQ861">
        <v>-9.9043142521403303E-3</v>
      </c>
      <c r="AR861">
        <v>1.0594222969343699E-2</v>
      </c>
      <c r="AS861">
        <v>5.6237352402353996E-3</v>
      </c>
      <c r="AT861">
        <v>-1.8685782140503399E-2</v>
      </c>
      <c r="AU861" s="1">
        <v>9.4648306056621602E-4</v>
      </c>
      <c r="AV861" s="1">
        <v>9.7634580393190997E-4</v>
      </c>
      <c r="AW861">
        <v>3.7712803829745801E-3</v>
      </c>
      <c r="AX861">
        <v>2.17825450209258E-2</v>
      </c>
      <c r="AY861" s="1">
        <v>9.7538103535110799E-4</v>
      </c>
      <c r="AZ861" s="1">
        <v>-2.6627612834517701E-4</v>
      </c>
      <c r="BA861">
        <v>4.7022820636013398E-3</v>
      </c>
      <c r="BB861">
        <v>-1.8772881808653601E-2</v>
      </c>
      <c r="BC861">
        <v>2.40395084094724E-3</v>
      </c>
      <c r="BD861">
        <v>1.36223880987013E-2</v>
      </c>
      <c r="BE861">
        <v>-1.0989074798291599E-2</v>
      </c>
    </row>
    <row r="862" spans="1:57" x14ac:dyDescent="0.25">
      <c r="A862" t="s">
        <v>103</v>
      </c>
      <c r="B862">
        <v>20</v>
      </c>
      <c r="C862">
        <v>7.3209789820700699E-3</v>
      </c>
      <c r="D862">
        <v>-6.0406842766594897E-3</v>
      </c>
      <c r="E862">
        <v>1.1336606807528201E-3</v>
      </c>
      <c r="F862">
        <v>-6.6234530979770697E-3</v>
      </c>
      <c r="G862">
        <v>-9.4576047998590207E-3</v>
      </c>
      <c r="H862">
        <v>3.01731373695391E-2</v>
      </c>
      <c r="I862">
        <v>2.1790263169573401E-2</v>
      </c>
      <c r="J862">
        <v>2.2408679829969101E-2</v>
      </c>
      <c r="K862">
        <v>-5.5416307290370101E-3</v>
      </c>
      <c r="L862" s="1">
        <v>9.7924010967487198E-4</v>
      </c>
      <c r="M862">
        <v>1.28893082416325E-3</v>
      </c>
      <c r="N862">
        <v>1.48388801305333E-2</v>
      </c>
      <c r="O862">
        <v>3.6965099162972102E-2</v>
      </c>
      <c r="P862">
        <v>-2.2881082823074401E-2</v>
      </c>
      <c r="Q862">
        <v>8.5996405687027693E-3</v>
      </c>
      <c r="R862">
        <v>5.9458687644594601E-3</v>
      </c>
      <c r="S862">
        <v>1.49500539305637E-2</v>
      </c>
      <c r="T862">
        <v>-9.8937017977497304E-3</v>
      </c>
      <c r="U862">
        <v>-3.5359733260782601E-2</v>
      </c>
      <c r="V862">
        <v>-1.5079332920412401E-3</v>
      </c>
      <c r="W862">
        <v>-3.1633797001113302E-2</v>
      </c>
      <c r="X862">
        <v>2.0845853910629302E-3</v>
      </c>
      <c r="Y862">
        <v>-1.5355671494891501E-2</v>
      </c>
      <c r="Z862">
        <v>-2.3769499438207099E-2</v>
      </c>
      <c r="AA862">
        <v>4.1651061309456297E-2</v>
      </c>
      <c r="AB862">
        <v>8.4195354060421206E-3</v>
      </c>
      <c r="AC862">
        <v>-1.8272716923392E-3</v>
      </c>
      <c r="AD862">
        <v>6.8681875278576703E-3</v>
      </c>
      <c r="AE862">
        <v>-2.4495474270587098E-3</v>
      </c>
      <c r="AF862">
        <v>1.2783183697725399E-3</v>
      </c>
      <c r="AG862">
        <v>-1.7665877485967301E-2</v>
      </c>
      <c r="AH862">
        <v>-3.1181681197794899E-3</v>
      </c>
      <c r="AI862">
        <v>9.6448365865059397E-3</v>
      </c>
      <c r="AJ862">
        <v>-1.7158634625602E-2</v>
      </c>
      <c r="AK862">
        <v>-5.6121219511486801E-3</v>
      </c>
      <c r="AL862">
        <v>9.6602278011572694E-3</v>
      </c>
      <c r="AM862">
        <v>-7.7326201763983004E-3</v>
      </c>
      <c r="AN862">
        <v>1.33851992922456E-2</v>
      </c>
      <c r="AO862">
        <v>-4.9367208287748304E-3</v>
      </c>
      <c r="AP862">
        <v>-1.3011833851414099E-2</v>
      </c>
      <c r="AQ862">
        <v>-1.8290082757848901E-2</v>
      </c>
      <c r="AR862">
        <v>1.96293618787979E-2</v>
      </c>
      <c r="AS862">
        <v>-4.9559711177500302E-3</v>
      </c>
      <c r="AT862">
        <v>-1.92896731730118E-2</v>
      </c>
      <c r="AU862">
        <v>-1.08758452296963E-2</v>
      </c>
      <c r="AV862">
        <v>1.18454286370328E-2</v>
      </c>
      <c r="AW862">
        <v>-1.3621567594581101E-2</v>
      </c>
      <c r="AX862">
        <v>-3.9941419251764403E-3</v>
      </c>
      <c r="AY862">
        <v>-2.4408645098300502E-3</v>
      </c>
      <c r="AZ862">
        <v>7.4972166426439104E-3</v>
      </c>
      <c r="BA862">
        <v>-3.8466288091475398E-2</v>
      </c>
      <c r="BB862">
        <v>-4.4478897202068204E-3</v>
      </c>
      <c r="BC862">
        <v>-4.7498352364610998E-3</v>
      </c>
      <c r="BD862">
        <v>-4.1822357323485201E-2</v>
      </c>
      <c r="BE862">
        <v>9.5751568519857298E-3</v>
      </c>
    </row>
    <row r="863" spans="1:57" x14ac:dyDescent="0.25">
      <c r="A863" t="s">
        <v>103</v>
      </c>
      <c r="B863">
        <v>21</v>
      </c>
      <c r="C863">
        <v>-1.1008563890704899E-2</v>
      </c>
      <c r="D863">
        <v>-1.8158856231424401E-2</v>
      </c>
      <c r="E863">
        <v>-1.6574571225883499E-2</v>
      </c>
      <c r="F863">
        <v>-1.53220964144793E-2</v>
      </c>
      <c r="G863">
        <v>-1.44249048327792E-2</v>
      </c>
      <c r="H863">
        <v>-2.3556754441312201E-2</v>
      </c>
      <c r="I863">
        <v>1.2157048888683001E-2</v>
      </c>
      <c r="J863">
        <v>-1.3932223077650401E-2</v>
      </c>
      <c r="K863">
        <v>-2.10734401139198E-2</v>
      </c>
      <c r="L863">
        <v>1.5884914685514399E-2</v>
      </c>
      <c r="M863">
        <v>-1.8897886963853899E-2</v>
      </c>
      <c r="N863">
        <v>-3.3124003797545501E-2</v>
      </c>
      <c r="O863">
        <v>5.1635586601748301E-2</v>
      </c>
      <c r="P863">
        <v>1.7478000075485901E-3</v>
      </c>
      <c r="Q863">
        <v>3.4479855298418002E-2</v>
      </c>
      <c r="R863">
        <v>-4.2504809371375997E-2</v>
      </c>
      <c r="S863">
        <v>-8.9636648857038797E-3</v>
      </c>
      <c r="T863">
        <v>-1.3000256628442499E-2</v>
      </c>
      <c r="U863">
        <v>-3.6293629247152501E-2</v>
      </c>
      <c r="V863">
        <v>-8.3433186881462992E-3</v>
      </c>
      <c r="W863">
        <v>-1.4554498812369801E-2</v>
      </c>
      <c r="X863">
        <v>-3.7455760626885298E-2</v>
      </c>
      <c r="Y863">
        <v>9.2732113357314409E-3</v>
      </c>
      <c r="Z863" s="1">
        <v>-3.8323853986121898E-4</v>
      </c>
      <c r="AA863">
        <v>-2.85977243760038E-3</v>
      </c>
      <c r="AB863">
        <v>-5.6485270878074402E-2</v>
      </c>
      <c r="AC863">
        <v>-1.82823646092011E-3</v>
      </c>
      <c r="AD863">
        <v>-1.48738372126677E-2</v>
      </c>
      <c r="AE863">
        <v>-8.0413461223056704E-3</v>
      </c>
      <c r="AF863">
        <v>3.1713872793333001E-2</v>
      </c>
      <c r="AG863">
        <v>-4.6231710399626796E-3</v>
      </c>
      <c r="AH863">
        <v>-1.3093983445256399E-2</v>
      </c>
      <c r="AI863">
        <v>1.05768030357137E-2</v>
      </c>
      <c r="AJ863">
        <v>-9.6680631646793806E-3</v>
      </c>
      <c r="AK863">
        <v>3.1123614752361101E-2</v>
      </c>
      <c r="AL863">
        <v>-4.0343727750024497E-2</v>
      </c>
      <c r="AM863">
        <v>-1.1149830490160301E-2</v>
      </c>
      <c r="AN863">
        <v>-2.0156909962007401E-2</v>
      </c>
      <c r="AO863">
        <v>-9.9091380950451207E-3</v>
      </c>
      <c r="AP863">
        <v>-2.26392595208188E-2</v>
      </c>
      <c r="AQ863">
        <v>-8.0452051966295405E-3</v>
      </c>
      <c r="AR863">
        <v>-1.1790391745274E-2</v>
      </c>
      <c r="AS863">
        <v>1.60263389396486E-3</v>
      </c>
      <c r="AT863">
        <v>1.8093504397081499E-2</v>
      </c>
      <c r="AU863">
        <v>1.88715947658901E-3</v>
      </c>
      <c r="AV863">
        <v>-4.4058086786722399E-2</v>
      </c>
      <c r="AW863">
        <v>-1.82148308085339E-3</v>
      </c>
      <c r="AX863">
        <v>-1.05179070696312E-2</v>
      </c>
      <c r="AY863">
        <v>-4.93382652303192E-2</v>
      </c>
      <c r="AZ863">
        <v>-1.05179070696312E-2</v>
      </c>
      <c r="BA863">
        <v>-3.9960714623383797E-3</v>
      </c>
      <c r="BB863">
        <v>-6.2944026849924804E-3</v>
      </c>
      <c r="BC863">
        <v>9.5925767856157498E-3</v>
      </c>
      <c r="BD863">
        <v>-2.85977243760038E-3</v>
      </c>
      <c r="BE863">
        <v>1.49811429218449E-3</v>
      </c>
    </row>
    <row r="864" spans="1:57" x14ac:dyDescent="0.25">
      <c r="A864" t="s">
        <v>103</v>
      </c>
      <c r="B864">
        <v>22</v>
      </c>
      <c r="C864">
        <v>1.25957468018713E-2</v>
      </c>
      <c r="D864">
        <v>1.6955356025093401E-2</v>
      </c>
      <c r="E864">
        <v>8.5943187139790808E-3</v>
      </c>
      <c r="F864">
        <v>6.4290036304961396E-3</v>
      </c>
      <c r="G864">
        <v>9.1944749690503393E-3</v>
      </c>
      <c r="H864">
        <v>2.4277436571289598E-2</v>
      </c>
      <c r="I864">
        <v>3.7319178248713399E-2</v>
      </c>
      <c r="J864">
        <v>1.8372088087230499E-2</v>
      </c>
      <c r="K864">
        <v>1.65120142631386E-2</v>
      </c>
      <c r="L864">
        <v>1.2956842042298701E-3</v>
      </c>
      <c r="M864">
        <v>3.11031742815851E-2</v>
      </c>
      <c r="N864">
        <v>3.9310983558485902E-3</v>
      </c>
      <c r="O864">
        <v>-4.0045524093219903E-2</v>
      </c>
      <c r="P864">
        <v>9.1686917339511807E-3</v>
      </c>
      <c r="Q864">
        <v>5.3705655381452999E-2</v>
      </c>
      <c r="R864">
        <v>3.1538284911598602E-3</v>
      </c>
      <c r="S864">
        <v>2.2720300081619401E-2</v>
      </c>
      <c r="T864">
        <v>3.2036105499373801E-2</v>
      </c>
      <c r="U864">
        <v>3.8557941106666702E-2</v>
      </c>
      <c r="V864">
        <v>3.2968071948581597E-2</v>
      </c>
      <c r="W864">
        <v>3.2968071948581597E-2</v>
      </c>
      <c r="X864">
        <v>2.10432798251039E-2</v>
      </c>
      <c r="Y864">
        <v>-1.4458544912943801E-2</v>
      </c>
      <c r="Z864">
        <v>-1.0748099049742599E-2</v>
      </c>
      <c r="AA864">
        <v>1.7022178478833298E-2</v>
      </c>
      <c r="AB864">
        <v>1.6497542734424199E-2</v>
      </c>
      <c r="AC864">
        <v>1.0595088556108001E-2</v>
      </c>
      <c r="AD864">
        <v>1.9603132796535999E-2</v>
      </c>
      <c r="AE864">
        <v>2.9229593697359699E-2</v>
      </c>
      <c r="AF864">
        <v>1.9911858742443299E-2</v>
      </c>
      <c r="AG864">
        <v>3.2959389031352898E-2</v>
      </c>
      <c r="AH864">
        <v>-4.7324153028310799E-3</v>
      </c>
      <c r="AI864" s="1">
        <v>8.5938339241597897E-4</v>
      </c>
      <c r="AJ864">
        <v>1.3639808032331301E-2</v>
      </c>
      <c r="AK864">
        <v>-2.2123315710167401E-3</v>
      </c>
      <c r="AL864">
        <v>1.33880935979886E-2</v>
      </c>
      <c r="AM864">
        <v>2.9228628928778699E-2</v>
      </c>
      <c r="AN864">
        <v>9.6621573383192105E-3</v>
      </c>
      <c r="AO864">
        <v>4.0407402476367899E-2</v>
      </c>
      <c r="AP864">
        <v>-2.1398567125703299E-3</v>
      </c>
      <c r="AQ864">
        <v>3.6683395753860398E-2</v>
      </c>
      <c r="AR864">
        <v>1.8662555562329899E-2</v>
      </c>
      <c r="AS864">
        <v>-4.2382698521918602E-2</v>
      </c>
      <c r="AT864">
        <v>1.1189404035037299E-2</v>
      </c>
      <c r="AU864">
        <v>2.8940316404061101E-2</v>
      </c>
      <c r="AV864">
        <v>-1.5069685234602101E-3</v>
      </c>
      <c r="AW864">
        <v>2.45794091371303E-2</v>
      </c>
      <c r="AX864">
        <v>4.0819358660437698E-3</v>
      </c>
      <c r="AY864">
        <v>2.2404820755645399E-2</v>
      </c>
      <c r="AZ864">
        <v>1.9299230693533499E-2</v>
      </c>
      <c r="BA864">
        <v>3.8864737515412098E-2</v>
      </c>
      <c r="BB864">
        <v>9.5577369183556995E-3</v>
      </c>
      <c r="BC864">
        <v>-1.8790301742283601E-2</v>
      </c>
      <c r="BD864">
        <v>-1.35004485632916E-3</v>
      </c>
      <c r="BE864">
        <v>1.3303022648816901E-2</v>
      </c>
    </row>
    <row r="865" spans="1:57" x14ac:dyDescent="0.25">
      <c r="A865" t="s">
        <v>103</v>
      </c>
      <c r="B865">
        <v>23</v>
      </c>
      <c r="C865">
        <v>-1.3872274229967899E-3</v>
      </c>
      <c r="D865">
        <v>-1.00812340904981E-2</v>
      </c>
      <c r="E865">
        <v>-1.00568916832426E-2</v>
      </c>
      <c r="F865">
        <v>-5.0719144260060701E-3</v>
      </c>
      <c r="G865">
        <v>-1.28771334381215E-2</v>
      </c>
      <c r="H865">
        <v>-1.08237387097956E-2</v>
      </c>
      <c r="I865">
        <v>1.06076305476605E-2</v>
      </c>
      <c r="J865">
        <v>-2.51100318566586E-2</v>
      </c>
      <c r="K865">
        <v>2.5203614409011602E-2</v>
      </c>
      <c r="L865">
        <v>-9.8908074920068794E-3</v>
      </c>
      <c r="M865">
        <v>-6.4745619468258298E-3</v>
      </c>
      <c r="N865" s="1">
        <v>-9.0002990421944595E-5</v>
      </c>
      <c r="O865">
        <v>3.6465727732243299E-3</v>
      </c>
      <c r="P865">
        <v>-7.9086498680440692E-3</v>
      </c>
      <c r="Q865">
        <v>-2.8774827034575599E-2</v>
      </c>
      <c r="R865">
        <v>-1.1447943981677E-2</v>
      </c>
      <c r="S865">
        <v>4.39162658053204E-3</v>
      </c>
      <c r="T865">
        <v>9.6708402555478693E-3</v>
      </c>
      <c r="U865">
        <v>3.1518989539979199E-3</v>
      </c>
      <c r="V865">
        <v>-3.6834864421071401E-3</v>
      </c>
      <c r="W865">
        <v>-3.10115212663938E-2</v>
      </c>
      <c r="X865">
        <v>-1.0367763832153E-2</v>
      </c>
      <c r="Y865">
        <v>-7.25249903464531E-3</v>
      </c>
      <c r="Z865">
        <v>-3.8396437042908099E-2</v>
      </c>
      <c r="AA865">
        <v>-1.9626458556526402E-3</v>
      </c>
      <c r="AB865">
        <v>-3.8784661723192497E-2</v>
      </c>
      <c r="AC865">
        <v>-2.4485826584776898E-3</v>
      </c>
      <c r="AD865">
        <v>-1.23876285795326E-2</v>
      </c>
      <c r="AE865">
        <v>1.52539560335661E-2</v>
      </c>
      <c r="AF865">
        <v>-5.5541727205894401E-3</v>
      </c>
      <c r="AG865">
        <v>-7.4171408504242198E-3</v>
      </c>
      <c r="AH865">
        <v>4.7004787578426299E-3</v>
      </c>
      <c r="AI865">
        <v>-1.80818911079948E-2</v>
      </c>
      <c r="AJ865">
        <v>-3.4279526061672297E-2</v>
      </c>
      <c r="AK865">
        <v>-8.4167312655871705E-3</v>
      </c>
      <c r="AL865">
        <v>-1.20798674022062E-2</v>
      </c>
      <c r="AM865">
        <v>9.6602278011572694E-3</v>
      </c>
      <c r="AN865">
        <v>-2.4191572167584101E-2</v>
      </c>
      <c r="AO865">
        <v>9.3495723180880806E-3</v>
      </c>
      <c r="AP865">
        <v>-1.2699248831182701E-2</v>
      </c>
      <c r="AQ865">
        <v>5.3139453439303699E-3</v>
      </c>
      <c r="AR865">
        <v>-6.5266684667264398E-3</v>
      </c>
      <c r="AS865">
        <v>1.25713854363551E-3</v>
      </c>
      <c r="AT865">
        <v>-8.70996681502644E-3</v>
      </c>
      <c r="AU865">
        <v>1.5271475149012999E-2</v>
      </c>
      <c r="AV865">
        <v>-2.8218516224513199E-2</v>
      </c>
      <c r="AW865">
        <v>8.4282183232707794E-3</v>
      </c>
      <c r="AX865">
        <v>-9.8956313349116698E-3</v>
      </c>
      <c r="AY865">
        <v>-1.05159775324692E-2</v>
      </c>
      <c r="AZ865">
        <v>2.79937251451494E-2</v>
      </c>
      <c r="BA865">
        <v>-4.06399117043795E-2</v>
      </c>
      <c r="BB865">
        <v>-3.8396437042908099E-2</v>
      </c>
      <c r="BC865">
        <v>-1.00483983822688E-2</v>
      </c>
      <c r="BD865">
        <v>-3.1535886514939097E-2</v>
      </c>
      <c r="BE865">
        <v>1.1447799717216401E-2</v>
      </c>
    </row>
    <row r="866" spans="1:57" x14ac:dyDescent="0.25">
      <c r="A866" t="s">
        <v>103</v>
      </c>
      <c r="B866">
        <v>24</v>
      </c>
      <c r="C866">
        <v>-5.7419102066553701E-3</v>
      </c>
      <c r="D866">
        <v>-2.61999647614674E-3</v>
      </c>
      <c r="E866">
        <v>-4.4563992711188398E-3</v>
      </c>
      <c r="F866" s="1">
        <v>-4.1121280827927098E-4</v>
      </c>
      <c r="G866">
        <v>-3.85972050279814E-3</v>
      </c>
      <c r="H866">
        <v>-2.2623823223523399E-2</v>
      </c>
      <c r="I866">
        <v>6.1535834399402502E-2</v>
      </c>
      <c r="J866">
        <v>6.2603833218525199E-3</v>
      </c>
      <c r="K866">
        <v>1.18492877113566E-2</v>
      </c>
      <c r="L866">
        <v>-2.88311442734231E-2</v>
      </c>
      <c r="M866">
        <v>-1.05092241524026E-2</v>
      </c>
      <c r="N866">
        <v>-2.7523495135483501E-2</v>
      </c>
      <c r="O866">
        <v>-7.9086498680440692E-3</v>
      </c>
      <c r="P866">
        <v>-1.5709876812035999E-2</v>
      </c>
      <c r="Q866">
        <v>-2.10084399578437E-2</v>
      </c>
      <c r="R866">
        <v>1.28796605558223E-3</v>
      </c>
      <c r="S866">
        <v>7.4972166426439104E-3</v>
      </c>
      <c r="T866">
        <v>2.17835097895068E-2</v>
      </c>
      <c r="U866">
        <v>-1.33099473429307E-2</v>
      </c>
      <c r="V866">
        <v>-7.7191134162648504E-3</v>
      </c>
      <c r="W866">
        <v>1.3709361535448401E-2</v>
      </c>
      <c r="X866">
        <v>1.2353636265979099E-2</v>
      </c>
      <c r="Y866">
        <v>1.5486320997116901E-2</v>
      </c>
      <c r="Z866">
        <v>-3.1260070899129799E-2</v>
      </c>
      <c r="AA866">
        <v>-1.9713558224676402E-2</v>
      </c>
      <c r="AB866">
        <v>-2.7592381415469901E-3</v>
      </c>
      <c r="AC866">
        <v>1.6186887251355E-2</v>
      </c>
      <c r="AD866">
        <v>2.1156410211882401E-2</v>
      </c>
      <c r="AE866">
        <v>2.0844789960232299E-2</v>
      </c>
      <c r="AF866">
        <v>-4.6231710399626796E-3</v>
      </c>
      <c r="AG866">
        <v>-7.7297258706554503E-3</v>
      </c>
      <c r="AH866">
        <v>-1.46559708274178E-2</v>
      </c>
      <c r="AI866">
        <v>2.42717741912069E-2</v>
      </c>
      <c r="AJ866">
        <v>-1.27833279621871E-2</v>
      </c>
      <c r="AK866">
        <v>-1.3111403378886499E-2</v>
      </c>
      <c r="AL866">
        <v>-4.9367208287748304E-3</v>
      </c>
      <c r="AM866">
        <v>2.3326174750462499E-2</v>
      </c>
      <c r="AN866">
        <v>5.0023250922800397E-3</v>
      </c>
      <c r="AO866">
        <v>1.7424685340727199E-2</v>
      </c>
      <c r="AP866" s="1">
        <v>3.4249284624099298E-4</v>
      </c>
      <c r="AQ866">
        <v>-2.7621324472899499E-3</v>
      </c>
      <c r="AR866">
        <v>5.6063153066053797E-3</v>
      </c>
      <c r="AS866">
        <v>-1.46298409269727E-2</v>
      </c>
      <c r="AT866">
        <v>-2.4794372200108699E-3</v>
      </c>
      <c r="AU866">
        <v>-3.8300627407942898E-2</v>
      </c>
      <c r="AV866">
        <v>-1.76581593373197E-2</v>
      </c>
      <c r="AW866">
        <v>1.5957272329085699E-3</v>
      </c>
      <c r="AX866">
        <v>2.5276936821164702E-3</v>
      </c>
      <c r="AY866">
        <v>1.5957272329085699E-3</v>
      </c>
      <c r="AZ866">
        <v>-1.02053220493999E-2</v>
      </c>
      <c r="BA866">
        <v>9.3592200038976597E-3</v>
      </c>
      <c r="BB866">
        <v>7.0812030206164299E-3</v>
      </c>
      <c r="BC866">
        <v>7.7112239535700403E-3</v>
      </c>
      <c r="BD866">
        <v>3.9746481899237598E-3</v>
      </c>
      <c r="BE866">
        <v>-3.3097873897100498E-2</v>
      </c>
    </row>
    <row r="867" spans="1:57" x14ac:dyDescent="0.25">
      <c r="A867" t="s">
        <v>103</v>
      </c>
      <c r="B867">
        <v>25</v>
      </c>
      <c r="C867">
        <v>-1.0713557098014301E-3</v>
      </c>
      <c r="D867">
        <v>-3.2488419969119902E-3</v>
      </c>
      <c r="E867">
        <v>-3.5226940785355598E-3</v>
      </c>
      <c r="F867">
        <v>-6.00590940915179E-3</v>
      </c>
      <c r="G867" s="1">
        <v>-4.4135102678599598E-4</v>
      </c>
      <c r="H867">
        <v>9.0553179008951903E-3</v>
      </c>
      <c r="I867">
        <v>1.8682743570299701E-2</v>
      </c>
      <c r="J867">
        <v>2.8308239702542499E-2</v>
      </c>
      <c r="K867">
        <v>2.5824925375150201E-2</v>
      </c>
      <c r="L867">
        <v>-4.09457433445439E-2</v>
      </c>
      <c r="M867">
        <v>5.6352132813901603E-3</v>
      </c>
      <c r="N867">
        <v>-1.5053725978637401E-2</v>
      </c>
      <c r="O867">
        <v>2.0137443276341101E-2</v>
      </c>
      <c r="P867">
        <v>1.54601910966719E-2</v>
      </c>
      <c r="Q867">
        <v>-3.5937323078799002E-2</v>
      </c>
      <c r="R867">
        <v>1.9923435965415001E-2</v>
      </c>
      <c r="S867">
        <v>-4.6115938169910501E-3</v>
      </c>
      <c r="T867">
        <v>3.1724485247723602E-2</v>
      </c>
      <c r="U867">
        <v>-2.13821660598272E-2</v>
      </c>
      <c r="V867">
        <v>3.77224515155549E-3</v>
      </c>
      <c r="W867">
        <v>2.11641283605301E-2</v>
      </c>
      <c r="X867">
        <v>-2.8136096134807002E-2</v>
      </c>
      <c r="Y867">
        <v>-2.2846242955814298E-2</v>
      </c>
      <c r="Z867">
        <v>-1.3500448563291001E-2</v>
      </c>
      <c r="AA867">
        <v>-1.8177700742960198E-2</v>
      </c>
      <c r="AB867" s="1">
        <v>-5.8754406580496799E-4</v>
      </c>
      <c r="AC867">
        <v>1.18406047941279E-2</v>
      </c>
      <c r="AD867">
        <v>3.4538715198385501E-3</v>
      </c>
      <c r="AE867">
        <v>-7.7277963334935196E-3</v>
      </c>
      <c r="AF867">
        <v>-8.9694534971895799E-3</v>
      </c>
      <c r="AG867">
        <v>1.8668272041585301E-2</v>
      </c>
      <c r="AH867">
        <v>4.3462734406981502E-3</v>
      </c>
      <c r="AI867">
        <v>8.3935046874138407E-3</v>
      </c>
      <c r="AJ867">
        <v>1.6186021664590801E-2</v>
      </c>
      <c r="AK867">
        <v>-1.15319960630949E-2</v>
      </c>
      <c r="AL867">
        <v>4.69166960921085E-3</v>
      </c>
      <c r="AM867">
        <v>6.8662579906957301E-3</v>
      </c>
      <c r="AN867">
        <v>7.4866041882534198E-3</v>
      </c>
      <c r="AO867">
        <v>9.6602278011572694E-3</v>
      </c>
      <c r="AP867">
        <v>-1.8311307666629599E-3</v>
      </c>
      <c r="AQ867">
        <v>-4.9367208287748304E-3</v>
      </c>
      <c r="AR867">
        <v>-1.9600328656081099E-2</v>
      </c>
      <c r="AS867">
        <v>5.3130797571660998E-3</v>
      </c>
      <c r="AT867">
        <v>-2.4898891801888801E-2</v>
      </c>
      <c r="AU867">
        <v>-4.2658514137727803E-2</v>
      </c>
      <c r="AV867">
        <v>-1.5098628292031699E-3</v>
      </c>
      <c r="AW867">
        <v>1.3087085800729001E-2</v>
      </c>
      <c r="AX867">
        <v>2.2714511470133699E-2</v>
      </c>
      <c r="AY867">
        <v>-9.5840110832614497E-3</v>
      </c>
      <c r="AZ867">
        <v>-1.1757634696165401E-2</v>
      </c>
      <c r="BA867">
        <v>1.8676954958814E-2</v>
      </c>
      <c r="BB867">
        <v>-9.7290329323845796E-3</v>
      </c>
      <c r="BC867">
        <v>-3.1878478542997002E-3</v>
      </c>
      <c r="BD867">
        <v>-1.9704848257861399E-2</v>
      </c>
      <c r="BE867">
        <v>-8.4951209669225092E-3</v>
      </c>
    </row>
    <row r="868" spans="1:57" x14ac:dyDescent="0.25">
      <c r="A868" t="s">
        <v>103</v>
      </c>
      <c r="B868">
        <v>26</v>
      </c>
      <c r="C868">
        <v>-5.7372735576544098E-3</v>
      </c>
      <c r="D868" s="1">
        <v>-7.5519420604341903E-4</v>
      </c>
      <c r="E868">
        <v>-6.0137337543411098E-3</v>
      </c>
      <c r="F868">
        <v>-3.51776763897204E-3</v>
      </c>
      <c r="G868">
        <v>-5.1063995029512199E-3</v>
      </c>
      <c r="H868">
        <v>5.0196909267373703E-3</v>
      </c>
      <c r="I868">
        <v>1.2158978425845001E-2</v>
      </c>
      <c r="J868">
        <v>-1.08227739412146E-2</v>
      </c>
      <c r="K868">
        <v>-3.1938663872696803E-2</v>
      </c>
      <c r="L868">
        <v>-1.26896011453733E-2</v>
      </c>
      <c r="M868">
        <v>1.12260472080562E-2</v>
      </c>
      <c r="N868">
        <v>1.76521994117861E-3</v>
      </c>
      <c r="O868">
        <v>8.9102960517720708E-3</v>
      </c>
      <c r="P868">
        <v>-1.38285239799903E-2</v>
      </c>
      <c r="Q868">
        <v>-9.4619272833903392E-3</v>
      </c>
      <c r="R868">
        <v>2.8927621131519098E-2</v>
      </c>
      <c r="S868">
        <v>-9.5820815460995103E-3</v>
      </c>
      <c r="T868">
        <v>1.15347731539635E-2</v>
      </c>
      <c r="U868">
        <v>-3.9931771565954099E-3</v>
      </c>
      <c r="V868">
        <v>-6.4784210211496999E-3</v>
      </c>
      <c r="W868">
        <v>-1.26886363767922E-2</v>
      </c>
      <c r="X868">
        <v>9.2557914021014192E-3</v>
      </c>
      <c r="Y868">
        <v>-6.6311880685068197E-3</v>
      </c>
      <c r="Z868">
        <v>5.1998501885707196E-3</v>
      </c>
      <c r="AA868">
        <v>-2.18881466061614E-2</v>
      </c>
      <c r="AB868">
        <v>1.0595088556108001E-2</v>
      </c>
      <c r="AC868">
        <v>7.1778782423460499E-3</v>
      </c>
      <c r="AD868">
        <v>-5.2464115432630997E-3</v>
      </c>
      <c r="AE868">
        <v>-1.3318630260159401E-2</v>
      </c>
      <c r="AF868">
        <v>2.52094030204974E-3</v>
      </c>
      <c r="AG868">
        <v>1.3390023135150499E-2</v>
      </c>
      <c r="AH868">
        <v>7.09862295424656E-3</v>
      </c>
      <c r="AI868">
        <v>-3.7917388868081701E-3</v>
      </c>
      <c r="AJ868">
        <v>-1.8711912040948402E-2</v>
      </c>
      <c r="AK868">
        <v>-1.1540706029909999E-2</v>
      </c>
      <c r="AL868">
        <v>7.4866041882534198E-3</v>
      </c>
      <c r="AM868">
        <v>-1.20981980052448E-3</v>
      </c>
      <c r="AN868" s="1">
        <v>3.4345761482190701E-4</v>
      </c>
      <c r="AO868">
        <v>-8.9723478029325402E-3</v>
      </c>
      <c r="AP868">
        <v>-1.05256252182789E-2</v>
      </c>
      <c r="AQ868">
        <v>6.2439822559763299E-3</v>
      </c>
      <c r="AR868">
        <v>-2.7900927030801701E-3</v>
      </c>
      <c r="AS868">
        <v>5.01113424091181E-3</v>
      </c>
      <c r="AT868">
        <v>-5.8966475337729404E-3</v>
      </c>
      <c r="AU868">
        <v>-8.4080212987721597E-3</v>
      </c>
      <c r="AV868">
        <v>1.2156084120102001E-2</v>
      </c>
      <c r="AW868">
        <v>-2.6352653788935601E-2</v>
      </c>
      <c r="AX868">
        <v>-8.9627001171228501E-3</v>
      </c>
      <c r="AY868">
        <v>3.7703156143935601E-3</v>
      </c>
      <c r="AZ868">
        <v>-1.82051831227236E-3</v>
      </c>
      <c r="BA868">
        <v>-2.4408645098300502E-3</v>
      </c>
      <c r="BB868">
        <v>1.4719843917394501E-3</v>
      </c>
      <c r="BC868">
        <v>-1.19210412474994E-2</v>
      </c>
      <c r="BD868">
        <v>1.20691106833549E-2</v>
      </c>
      <c r="BE868">
        <v>-2.8429331684246301E-2</v>
      </c>
    </row>
    <row r="869" spans="1:57" x14ac:dyDescent="0.25">
      <c r="A869" t="s">
        <v>103</v>
      </c>
      <c r="B869">
        <v>27</v>
      </c>
      <c r="C869">
        <v>-1.6927536131087301E-2</v>
      </c>
      <c r="D869">
        <v>5.1495782967734202E-3</v>
      </c>
      <c r="E869">
        <v>1.13424026187802E-3</v>
      </c>
      <c r="F869">
        <v>-9.1101459153440905E-3</v>
      </c>
      <c r="G869">
        <v>2.0409949321426001E-3</v>
      </c>
      <c r="H869" s="1">
        <v>-8.8662232590264102E-4</v>
      </c>
      <c r="I869">
        <v>-1.2376051356561E-2</v>
      </c>
      <c r="J869">
        <v>-4.77782344349061E-2</v>
      </c>
      <c r="K869">
        <v>-4.0637017398636503E-2</v>
      </c>
      <c r="L869">
        <v>-1.3928364003326499E-2</v>
      </c>
      <c r="M869">
        <v>-1.7345574317088601E-2</v>
      </c>
      <c r="N869">
        <v>-7.5805744513447399E-3</v>
      </c>
      <c r="O869">
        <v>3.2572372565927099E-2</v>
      </c>
      <c r="P869">
        <v>5.8037412210792897E-3</v>
      </c>
      <c r="Q869">
        <v>-2.9068062584014901E-2</v>
      </c>
      <c r="R869">
        <v>2.5822031069407302E-2</v>
      </c>
      <c r="S869">
        <v>2.5305879878593199E-3</v>
      </c>
      <c r="T869">
        <v>5.3255225669017704E-3</v>
      </c>
      <c r="U869">
        <v>5.2220993750229101E-2</v>
      </c>
      <c r="V869">
        <v>-2.6350724251773601E-2</v>
      </c>
      <c r="W869">
        <v>2.2406750292807202E-2</v>
      </c>
      <c r="X869">
        <v>-1.04809934007488E-3</v>
      </c>
      <c r="Y869">
        <v>9.2383714684713906E-3</v>
      </c>
      <c r="Z869">
        <v>2.39524087413223E-3</v>
      </c>
      <c r="AA869">
        <v>-8.5299608341825595E-3</v>
      </c>
      <c r="AB869">
        <v>1.68053039117507E-2</v>
      </c>
      <c r="AC869">
        <v>-1.8906569881082601E-2</v>
      </c>
      <c r="AD869">
        <v>-1.4250596709367199E-2</v>
      </c>
      <c r="AE869">
        <v>4.07518248597704E-3</v>
      </c>
      <c r="AF869">
        <v>3.45001244551468E-3</v>
      </c>
      <c r="AG869">
        <v>1.8048890612608798E-2</v>
      </c>
      <c r="AH869">
        <v>-8.4080212987721597E-3</v>
      </c>
      <c r="AI869">
        <v>-3.7307691191029702E-3</v>
      </c>
      <c r="AJ869">
        <v>-4.3695000188715902E-3</v>
      </c>
      <c r="AK869">
        <v>-1.34046389283256E-2</v>
      </c>
      <c r="AL869">
        <v>1.4938476707592E-2</v>
      </c>
      <c r="AM869">
        <v>-2.8849474876461299E-2</v>
      </c>
      <c r="AN869">
        <v>-2.13966375885416E-2</v>
      </c>
      <c r="AO869">
        <v>-1.85997734723371E-2</v>
      </c>
      <c r="AP869">
        <v>-2.5435158868442199E-2</v>
      </c>
      <c r="AQ869" s="1">
        <v>9.61874275217544E-4</v>
      </c>
      <c r="AR869">
        <v>1.2182340251950301E-2</v>
      </c>
      <c r="AS869">
        <v>9.0496555208124906E-3</v>
      </c>
      <c r="AT869">
        <v>1.2164920318320199E-2</v>
      </c>
      <c r="AU869">
        <v>-6.2247229504722697E-3</v>
      </c>
      <c r="AV869">
        <v>1.9300195462114499E-2</v>
      </c>
      <c r="AW869">
        <v>-1.4861295221115201E-2</v>
      </c>
      <c r="AX869">
        <v>8.4301478604327205E-3</v>
      </c>
      <c r="AY869">
        <v>3.07915540299348E-2</v>
      </c>
      <c r="AZ869">
        <v>-2.0452129147781301E-2</v>
      </c>
      <c r="BA869">
        <v>6.8778352136673604E-3</v>
      </c>
      <c r="BB869">
        <v>6.4511820876629296E-3</v>
      </c>
      <c r="BC869">
        <v>-1.6519903725833399E-3</v>
      </c>
      <c r="BD869">
        <v>2.20187961083868E-2</v>
      </c>
      <c r="BE869">
        <v>-3.0630049966176302E-2</v>
      </c>
    </row>
    <row r="870" spans="1:57" x14ac:dyDescent="0.25">
      <c r="A870" t="s">
        <v>103</v>
      </c>
      <c r="B870">
        <v>28</v>
      </c>
      <c r="C870">
        <v>-5.4306751424609799E-3</v>
      </c>
      <c r="D870">
        <v>-2.0961420761986899E-2</v>
      </c>
      <c r="E870">
        <v>-1.7203126956086199E-2</v>
      </c>
      <c r="F870">
        <v>1.1714203910549699E-2</v>
      </c>
      <c r="G870">
        <v>-2.3141225373597901E-2</v>
      </c>
      <c r="H870">
        <v>-1.42409490235577E-2</v>
      </c>
      <c r="I870">
        <v>-1.3619638057419101E-2</v>
      </c>
      <c r="J870">
        <v>2.7685963967823E-2</v>
      </c>
      <c r="K870">
        <v>5.3264873354827904E-3</v>
      </c>
      <c r="L870">
        <v>-2.9144694062235299E-2</v>
      </c>
      <c r="M870">
        <v>-2.3558683978474101E-2</v>
      </c>
      <c r="N870">
        <v>1.98354977600868E-2</v>
      </c>
      <c r="O870">
        <v>-2.6600238653090798E-2</v>
      </c>
      <c r="P870">
        <v>-1.5062435945452399E-2</v>
      </c>
      <c r="Q870">
        <v>-4.06319951920983E-2</v>
      </c>
      <c r="R870">
        <v>-1.5172915472765501E-2</v>
      </c>
      <c r="S870">
        <v>-3.8155632608406098E-2</v>
      </c>
      <c r="T870">
        <v>-1.48651542954391E-2</v>
      </c>
      <c r="U870">
        <v>-2.6353618557516601E-2</v>
      </c>
      <c r="V870">
        <v>3.4596601313242599E-3</v>
      </c>
      <c r="W870">
        <v>-1.08247034783766E-2</v>
      </c>
      <c r="X870">
        <v>3.03397177390085E-3</v>
      </c>
      <c r="Y870">
        <v>-1.72108944264922E-2</v>
      </c>
      <c r="Z870">
        <v>-1.3172373146591599E-2</v>
      </c>
      <c r="AA870">
        <v>-4.99255297837315E-2</v>
      </c>
      <c r="AB870">
        <v>-1.2698284062601799E-2</v>
      </c>
      <c r="AC870">
        <v>-3.16434446869229E-2</v>
      </c>
      <c r="AD870">
        <v>-6.7987241900285796E-3</v>
      </c>
      <c r="AE870" s="1">
        <v>3.3766900333631597E-5</v>
      </c>
      <c r="AF870" s="1">
        <v>-2.74959045573841E-4</v>
      </c>
      <c r="AG870">
        <v>-1.20789026336254E-3</v>
      </c>
      <c r="AH870">
        <v>-1.5251151893111299E-2</v>
      </c>
      <c r="AI870">
        <v>-2.0230349589034798E-2</v>
      </c>
      <c r="AJ870">
        <v>-2.1949116373867201E-3</v>
      </c>
      <c r="AK870">
        <v>-7.8781649841914103E-2</v>
      </c>
      <c r="AL870">
        <v>3.3885566869075102E-2</v>
      </c>
      <c r="AM870">
        <v>1.7423720572146199E-2</v>
      </c>
      <c r="AN870">
        <v>2.1461277083465999E-2</v>
      </c>
      <c r="AO870">
        <v>4.2270370606202597E-2</v>
      </c>
      <c r="AP870">
        <v>1.3076473346338401E-2</v>
      </c>
      <c r="AQ870">
        <v>1.43210248157774E-2</v>
      </c>
      <c r="AR870">
        <v>1.1845554868435901E-2</v>
      </c>
      <c r="AS870">
        <v>1.57650399351971E-3</v>
      </c>
      <c r="AT870">
        <v>-2.3966925352680999E-2</v>
      </c>
      <c r="AU870">
        <v>-3.4865997160550798E-2</v>
      </c>
      <c r="AV870" s="1">
        <v>-5.78861148576304E-4</v>
      </c>
      <c r="AW870">
        <v>4.3906618119512403E-3</v>
      </c>
      <c r="AX870">
        <v>-2.10753696510818E-2</v>
      </c>
      <c r="AY870">
        <v>-1.02053220493999E-2</v>
      </c>
      <c r="AZ870">
        <v>-3.9574807190999499E-3</v>
      </c>
      <c r="BA870">
        <v>-2.13020902676075E-3</v>
      </c>
      <c r="BB870">
        <v>2.1020053246930599E-3</v>
      </c>
      <c r="BC870">
        <v>-6.6137681348767902E-3</v>
      </c>
      <c r="BD870">
        <v>-3.52898822122154E-2</v>
      </c>
      <c r="BE870">
        <v>-6.0203290625462702E-2</v>
      </c>
    </row>
    <row r="871" spans="1:57" x14ac:dyDescent="0.25">
      <c r="A871" t="s">
        <v>103</v>
      </c>
      <c r="B871">
        <v>29</v>
      </c>
      <c r="C871">
        <v>-2.4076379518993898E-2</v>
      </c>
      <c r="D871">
        <v>-1.5680277549809201E-2</v>
      </c>
      <c r="E871">
        <v>-1.12963259193316E-2</v>
      </c>
      <c r="F871">
        <v>-9.4173239116625007E-3</v>
      </c>
      <c r="G871" s="1">
        <v>4.8858688848396603E-4</v>
      </c>
      <c r="H871">
        <v>-1.9518233161411599E-2</v>
      </c>
      <c r="I871">
        <v>4.7032468321823702E-3</v>
      </c>
      <c r="J871">
        <v>-4.7157888237348497E-2</v>
      </c>
      <c r="K871">
        <v>-1.14450496759342E-2</v>
      </c>
      <c r="L871">
        <v>9.3650086153834692E-3</v>
      </c>
      <c r="M871">
        <v>-5.2438066680945097E-2</v>
      </c>
      <c r="N871">
        <v>-1.28965575307824E-2</v>
      </c>
      <c r="O871">
        <v>-3.21397775474474E-3</v>
      </c>
      <c r="P871">
        <v>-1.0402603699413201E-2</v>
      </c>
      <c r="Q871">
        <v>-3.2795928380846197E-2</v>
      </c>
      <c r="R871">
        <v>1.5882985148352499E-2</v>
      </c>
      <c r="S871">
        <v>-1.9209507215504198E-2</v>
      </c>
      <c r="T871">
        <v>-4.4675538678537102E-2</v>
      </c>
      <c r="U871">
        <v>4.0829006346246796E-3</v>
      </c>
      <c r="V871">
        <v>7.8098016628751401E-3</v>
      </c>
      <c r="W871">
        <v>-1.5172915472765501E-2</v>
      </c>
      <c r="X871">
        <v>-2.9698083516968399E-2</v>
      </c>
      <c r="Y871">
        <v>-1.9713558224676501E-3</v>
      </c>
      <c r="Z871">
        <v>-7.5718644845296198E-3</v>
      </c>
      <c r="AA871">
        <v>-3.4677281212891903E-2</v>
      </c>
      <c r="AB871">
        <v>-4.0028248424051E-3</v>
      </c>
      <c r="AC871">
        <v>-1.08353159327672E-2</v>
      </c>
      <c r="AD871">
        <v>-2.91562712852068E-2</v>
      </c>
      <c r="AE871">
        <v>1.68043391431698E-2</v>
      </c>
      <c r="AF871">
        <v>3.4519419826766198E-3</v>
      </c>
      <c r="AG871">
        <v>4.07132341165328E-3</v>
      </c>
      <c r="AH871">
        <v>-1.5587937276625601E-2</v>
      </c>
      <c r="AI871">
        <v>-1.39998199940192E-2</v>
      </c>
      <c r="AJ871">
        <v>-1.1833941579349199E-2</v>
      </c>
      <c r="AK871">
        <v>-3.4270816094857298E-2</v>
      </c>
      <c r="AL871">
        <v>-4.6289596514483798E-3</v>
      </c>
      <c r="AM871">
        <v>-3.3853729505903801E-3</v>
      </c>
      <c r="AN871">
        <v>-2.6676816032138301E-2</v>
      </c>
      <c r="AO871">
        <v>4.0674643373294003E-3</v>
      </c>
      <c r="AP871">
        <v>1.05902647132032E-2</v>
      </c>
      <c r="AQ871">
        <v>-5.5589965634943398E-3</v>
      </c>
      <c r="AR871">
        <v>-8.69254688139642E-3</v>
      </c>
      <c r="AS871">
        <v>5.3304996907961302E-3</v>
      </c>
      <c r="AT871">
        <v>-8.0625259484428096E-3</v>
      </c>
      <c r="AU871">
        <v>-2.27068834867739E-2</v>
      </c>
      <c r="AV871">
        <v>8.4291830918518107E-3</v>
      </c>
      <c r="AW871">
        <v>4.0809710974628599E-3</v>
      </c>
      <c r="AX871">
        <v>-1.7968814820388999E-2</v>
      </c>
      <c r="AY871">
        <v>1.12241176708942E-2</v>
      </c>
      <c r="AZ871">
        <v>1.3398706052379101E-2</v>
      </c>
      <c r="BA871" s="1">
        <v>9.7538103535110799E-4</v>
      </c>
      <c r="BB871" s="1">
        <v>-4.0065847349124401E-4</v>
      </c>
      <c r="BC871">
        <v>1.3303022648816901E-2</v>
      </c>
      <c r="BD871">
        <v>5.5192156384550302E-3</v>
      </c>
      <c r="BE871">
        <v>-4.3384344705646602E-2</v>
      </c>
    </row>
    <row r="872" spans="1:57" x14ac:dyDescent="0.25">
      <c r="A872" t="s">
        <v>104</v>
      </c>
      <c r="B872">
        <v>0</v>
      </c>
      <c r="C872" s="1">
        <v>-6.9060642421181403E-5</v>
      </c>
      <c r="D872">
        <v>1.3748252146246101E-3</v>
      </c>
      <c r="E872" s="1">
        <v>3.7887990667717598E-4</v>
      </c>
      <c r="F872" s="1">
        <v>6.8837099019392002E-5</v>
      </c>
      <c r="G872" s="1">
        <v>8.5743401121252095E-4</v>
      </c>
      <c r="H872" s="1">
        <v>-3.45279398091813E-5</v>
      </c>
      <c r="I872" s="1">
        <v>4.1374078838796099E-4</v>
      </c>
      <c r="J872" s="1">
        <v>1.03393582844391E-4</v>
      </c>
      <c r="K872" s="1">
        <v>3.10299646397727E-4</v>
      </c>
      <c r="L872" s="1">
        <v>3.4432821517604803E-5</v>
      </c>
      <c r="M872" s="1">
        <v>6.8913202181053403E-5</v>
      </c>
      <c r="N872" s="1">
        <v>4.48221169051299E-4</v>
      </c>
      <c r="O872">
        <v>-1.1035148586661101E-3</v>
      </c>
      <c r="P872" s="1">
        <v>3.4194927356789801E-5</v>
      </c>
      <c r="Q872" s="1">
        <v>1.03155688683576E-4</v>
      </c>
      <c r="R872">
        <v>2.27354118265332E-3</v>
      </c>
      <c r="S872" s="1">
        <v>9.9774331853452703E-4</v>
      </c>
      <c r="T872">
        <v>-1.00219009866142E-3</v>
      </c>
      <c r="U872">
        <v>2.37698232464356E-3</v>
      </c>
      <c r="V872">
        <v>3.8943568695619601E-3</v>
      </c>
      <c r="W872">
        <v>4.1701523557233699E-3</v>
      </c>
      <c r="X872">
        <v>-4.6574195834294596E-3</v>
      </c>
      <c r="Y872">
        <v>1.4804210886764E-3</v>
      </c>
      <c r="Z872" s="1">
        <v>5.3826978520277104E-4</v>
      </c>
      <c r="AA872" s="1">
        <v>6.4171092719300595E-4</v>
      </c>
      <c r="AB872">
        <v>1.37907254909885E-3</v>
      </c>
      <c r="AC872" s="1">
        <v>-1.3815931838234699E-4</v>
      </c>
      <c r="AD872" s="1">
        <v>5.5149585403146896E-4</v>
      </c>
      <c r="AE872" s="1">
        <v>4.1355055180503E-4</v>
      </c>
      <c r="AF872" s="1">
        <v>2.06668267824561E-4</v>
      </c>
      <c r="AG872" s="1">
        <v>2.4114864848800901E-4</v>
      </c>
      <c r="AH872" s="1">
        <v>8.2736267891159101E-4</v>
      </c>
      <c r="AI872" s="1">
        <v>1.0325090540730299E-4</v>
      </c>
      <c r="AJ872" s="1">
        <v>-7.0530754513242701E-5</v>
      </c>
      <c r="AK872" s="1">
        <v>6.8846580004144897E-4</v>
      </c>
      <c r="AL872" s="1">
        <v>-3.4551719382047701E-5</v>
      </c>
      <c r="AM872" s="1">
        <v>3.1027586682485998E-4</v>
      </c>
      <c r="AN872" s="1">
        <v>3.4475624748830903E-4</v>
      </c>
      <c r="AO872" s="1">
        <v>-8.2764803378598795E-4</v>
      </c>
      <c r="AP872" s="1">
        <v>-3.4551719382047701E-5</v>
      </c>
      <c r="AQ872" s="1">
        <v>3.4409041944738402E-5</v>
      </c>
      <c r="AR872" s="1">
        <v>6.5510345303176898E-4</v>
      </c>
      <c r="AS872" s="1">
        <v>6.8958383369521704E-4</v>
      </c>
      <c r="AT872" s="1">
        <v>-4.1433547457414501E-4</v>
      </c>
      <c r="AU872" s="1">
        <v>3.4451835332749398E-4</v>
      </c>
      <c r="AV872">
        <v>-4.2091746348052999E-3</v>
      </c>
      <c r="AW872">
        <v>-3.3126133988381399E-3</v>
      </c>
      <c r="AX872">
        <v>-2.7264469275602998E-3</v>
      </c>
      <c r="AY872" s="1">
        <v>-6.2304858880124405E-4</v>
      </c>
      <c r="AZ872">
        <v>4.8251369108907004E-3</v>
      </c>
      <c r="BA872">
        <v>3.8597100318883402E-3</v>
      </c>
      <c r="BB872" s="1">
        <v>-9.3337201477183796E-4</v>
      </c>
      <c r="BC872">
        <v>6.1354151556729502E-3</v>
      </c>
      <c r="BD872" s="1">
        <v>7.7977517649985197E-4</v>
      </c>
      <c r="BE872">
        <v>5.0221465379782703E-3</v>
      </c>
    </row>
    <row r="873" spans="1:57" x14ac:dyDescent="0.25">
      <c r="A873" t="s">
        <v>104</v>
      </c>
      <c r="B873">
        <v>1</v>
      </c>
      <c r="C873" s="1">
        <v>-9.9881094395293206E-8</v>
      </c>
      <c r="D873" s="1">
        <v>-4.5286801642263603E-4</v>
      </c>
      <c r="E873" s="1">
        <v>3.7886563794942098E-4</v>
      </c>
      <c r="F873" s="1">
        <v>-1.3317479263807901E-7</v>
      </c>
      <c r="G873" s="1">
        <v>-4.7229488928657304E-6</v>
      </c>
      <c r="H873" s="1">
        <v>-3.1041854426216899E-4</v>
      </c>
      <c r="I873" s="1">
        <v>1.03393582844391E-4</v>
      </c>
      <c r="J873" s="1">
        <v>3.7926040772451298E-4</v>
      </c>
      <c r="K873" s="1">
        <v>4.1374078838796099E-4</v>
      </c>
      <c r="L873" s="1">
        <v>3.4432821517604803E-5</v>
      </c>
      <c r="M873" s="1">
        <v>-1.03512480708833E-4</v>
      </c>
      <c r="N873" s="1">
        <v>2.06834724834625E-4</v>
      </c>
      <c r="O873" s="1">
        <v>5.1718193037819595E-4</v>
      </c>
      <c r="P873" s="1">
        <v>-1.72830083276953E-4</v>
      </c>
      <c r="Q873" s="1">
        <v>1.03155688683576E-4</v>
      </c>
      <c r="R873">
        <v>3.7908681684259899E-3</v>
      </c>
      <c r="S873">
        <v>2.5493604483876001E-3</v>
      </c>
      <c r="T873">
        <v>3.44601680264622E-3</v>
      </c>
      <c r="U873">
        <v>3.1356458175297798E-3</v>
      </c>
      <c r="V873">
        <v>-2.8643922297868401E-3</v>
      </c>
      <c r="W873">
        <v>-6.20917939071974E-3</v>
      </c>
      <c r="X873">
        <v>-2.0367917551464801E-3</v>
      </c>
      <c r="Y873">
        <v>-6.9678428836060704E-3</v>
      </c>
      <c r="Z873">
        <v>4.3667338520669797E-3</v>
      </c>
      <c r="AA873" s="1">
        <v>-4.8467592688283802E-5</v>
      </c>
      <c r="AB873" s="1">
        <v>-3.4506538193568298E-4</v>
      </c>
      <c r="AC873" s="1">
        <v>-3.4718176392112202E-5</v>
      </c>
      <c r="AD873" s="1">
        <v>7.2389775734848995E-4</v>
      </c>
      <c r="AE873" s="1">
        <v>6.8722965598122494E-5</v>
      </c>
      <c r="AF873">
        <v>1.8273412772960001E-3</v>
      </c>
      <c r="AG873" s="1">
        <v>7.2389775734848995E-4</v>
      </c>
      <c r="AH873">
        <v>1.4135529297622999E-3</v>
      </c>
      <c r="AI873" s="1">
        <v>3.4242584934673901E-5</v>
      </c>
      <c r="AJ873" s="1">
        <v>8.9534808402191802E-4</v>
      </c>
      <c r="AK873" s="1">
        <v>-4.8443804912745499E-4</v>
      </c>
      <c r="AL873" s="1">
        <v>3.7923662815164601E-4</v>
      </c>
      <c r="AM873" s="1">
        <v>3.4409041944738402E-5</v>
      </c>
      <c r="AN873" s="1">
        <v>-6.5524613046896696E-4</v>
      </c>
      <c r="AO873" s="1">
        <v>6.8958383369521704E-4</v>
      </c>
      <c r="AP873" s="1">
        <v>3.1027586682485998E-4</v>
      </c>
      <c r="AQ873" s="1">
        <v>2.7579548616141197E-4</v>
      </c>
      <c r="AR873" s="1">
        <v>3.7923662815164601E-4</v>
      </c>
      <c r="AS873" s="1">
        <v>-5.8628536914218099E-4</v>
      </c>
      <c r="AT873" s="1">
        <v>-3.79855093910697E-4</v>
      </c>
      <c r="AU873" s="1">
        <v>4.1347911465428001E-4</v>
      </c>
      <c r="AV873">
        <v>2.6528253699507E-3</v>
      </c>
      <c r="AW873">
        <v>3.61820468980733E-3</v>
      </c>
      <c r="AX873">
        <v>5.8250917297023499E-3</v>
      </c>
      <c r="AY873" s="1">
        <v>-2.4374062193088699E-4</v>
      </c>
      <c r="AZ873" s="1">
        <v>-1.7477986060410099E-4</v>
      </c>
      <c r="BA873">
        <v>-5.45068235484358E-3</v>
      </c>
      <c r="BB873" s="1">
        <v>5.8378851399076804E-4</v>
      </c>
      <c r="BC873">
        <v>-3.6575361033365202E-3</v>
      </c>
      <c r="BD873">
        <v>7.4007218971396897E-3</v>
      </c>
      <c r="BE873" s="1">
        <v>-1.1842744058832E-4</v>
      </c>
    </row>
    <row r="874" spans="1:57" x14ac:dyDescent="0.25">
      <c r="A874" t="s">
        <v>104</v>
      </c>
      <c r="B874">
        <v>2</v>
      </c>
      <c r="C874" s="1">
        <v>6.8875148960145793E-5</v>
      </c>
      <c r="D874">
        <v>1.0299690893220601E-3</v>
      </c>
      <c r="E874" s="1">
        <v>2.0643519717677901E-4</v>
      </c>
      <c r="F874" s="1">
        <v>3.1019500742068801E-4</v>
      </c>
      <c r="G874">
        <v>1.547141505575E-3</v>
      </c>
      <c r="H874" s="1">
        <v>-2.0695362269906799E-4</v>
      </c>
      <c r="I874" s="1">
        <v>3.4478002706117501E-4</v>
      </c>
      <c r="J874" s="1">
        <v>-3.7935552601608898E-4</v>
      </c>
      <c r="K874" s="1">
        <v>3.4432821517604803E-5</v>
      </c>
      <c r="L874" s="1">
        <v>3.4478002706117501E-4</v>
      </c>
      <c r="M874" s="1">
        <v>2.7581926573438898E-4</v>
      </c>
      <c r="N874" s="1">
        <v>1.03393582844391E-4</v>
      </c>
      <c r="O874" s="1">
        <v>-1.03488701135967E-4</v>
      </c>
      <c r="P874" s="1">
        <v>3.1018069931731902E-4</v>
      </c>
      <c r="Q874" s="1">
        <v>-2.8545330654772198E-7</v>
      </c>
      <c r="R874">
        <v>-2.2091936584634998E-3</v>
      </c>
      <c r="S874">
        <v>3.27356734018335E-3</v>
      </c>
      <c r="T874" s="1">
        <v>-2.4364550363953301E-4</v>
      </c>
      <c r="U874">
        <v>1.92873737601928E-3</v>
      </c>
      <c r="V874">
        <v>2.2045804213265399E-3</v>
      </c>
      <c r="W874" s="1">
        <v>7.9083725498119096E-4</v>
      </c>
      <c r="X874" s="1">
        <v>-6.2297725008264495E-4</v>
      </c>
      <c r="Y874">
        <v>3.3080001617010698E-3</v>
      </c>
      <c r="Z874">
        <v>2.8494543762239699E-3</v>
      </c>
      <c r="AA874">
        <v>-1.2554236425607E-3</v>
      </c>
      <c r="AB874" s="1">
        <v>4.1355055180503E-4</v>
      </c>
      <c r="AC874" s="1">
        <v>7.9285851867527603E-4</v>
      </c>
      <c r="AD874">
        <v>1.8273412772960001E-3</v>
      </c>
      <c r="AE874" s="1">
        <v>-4.1397858411662498E-4</v>
      </c>
      <c r="AF874" s="1">
        <v>1.0320334626146E-4</v>
      </c>
      <c r="AG874" s="1">
        <v>1.0320334626146E-4</v>
      </c>
      <c r="AH874" s="1">
        <v>1.3768372692490801E-4</v>
      </c>
      <c r="AI874" s="1">
        <v>-2.3779572877469201E-7</v>
      </c>
      <c r="AJ874" s="1">
        <v>-8.2938458241477099E-4</v>
      </c>
      <c r="AK874" s="1">
        <v>2.3993539811073501E-4</v>
      </c>
      <c r="AL874" s="1">
        <v>5.5163853146866695E-4</v>
      </c>
      <c r="AM874" s="1">
        <v>1.7233056459831E-4</v>
      </c>
      <c r="AN874" s="1">
        <v>8.9646611767557605E-4</v>
      </c>
      <c r="AO874" s="1">
        <v>-4.4836384648849699E-4</v>
      </c>
      <c r="AP874" s="1">
        <v>6.8956005412223998E-4</v>
      </c>
      <c r="AQ874" s="1">
        <v>1.7233056459831E-4</v>
      </c>
      <c r="AR874" s="1">
        <v>7.2404043478568804E-4</v>
      </c>
      <c r="AS874" s="1">
        <v>-5.5180498847873195E-4</v>
      </c>
      <c r="AT874" s="1">
        <v>5.16920256644404E-4</v>
      </c>
      <c r="AU874" s="1">
        <v>6.2036139863463902E-4</v>
      </c>
      <c r="AV874">
        <v>1.5493342908574599E-3</v>
      </c>
      <c r="AW874" s="1">
        <v>4.4589077091006203E-4</v>
      </c>
      <c r="AX874">
        <v>4.58389314411133E-3</v>
      </c>
      <c r="AY874">
        <v>-3.1748583331946399E-3</v>
      </c>
      <c r="AZ874">
        <v>5.5148634220232298E-3</v>
      </c>
      <c r="BA874" s="1">
        <v>-5.5406404790148101E-4</v>
      </c>
      <c r="BB874" s="1">
        <v>3.0796924825637803E-4</v>
      </c>
      <c r="BC874">
        <v>4.5493414247292901E-3</v>
      </c>
      <c r="BD874" s="1">
        <v>8.4845048452009098E-4</v>
      </c>
      <c r="BE874">
        <v>4.6772000046909597E-3</v>
      </c>
    </row>
    <row r="875" spans="1:57" x14ac:dyDescent="0.25">
      <c r="A875" t="s">
        <v>104</v>
      </c>
      <c r="B875">
        <v>3</v>
      </c>
      <c r="C875" s="1">
        <v>-6.9046373693537597E-5</v>
      </c>
      <c r="D875">
        <v>-2.4183781327866598E-3</v>
      </c>
      <c r="E875" s="1">
        <v>-8.2796671023999103E-4</v>
      </c>
      <c r="F875" s="1">
        <v>-1.03579073025383E-4</v>
      </c>
      <c r="G875">
        <v>-2.4184447201828201E-3</v>
      </c>
      <c r="H875" s="1">
        <v>-7.5866349288633496E-4</v>
      </c>
      <c r="I875" s="1">
        <v>2.0685850440749199E-4</v>
      </c>
      <c r="J875" s="1">
        <v>-4.8279666800632399E-4</v>
      </c>
      <c r="K875" s="1">
        <v>-5.1727704866966196E-4</v>
      </c>
      <c r="L875" s="1">
        <v>2.0685850440749199E-4</v>
      </c>
      <c r="M875" s="1">
        <v>5.8616647127784905E-4</v>
      </c>
      <c r="N875" s="1">
        <v>5.5168609061440001E-4</v>
      </c>
      <c r="O875" s="1">
        <v>-1.7244946246275299E-4</v>
      </c>
      <c r="P875" s="1">
        <v>-1.3820697596023099E-4</v>
      </c>
      <c r="Q875" s="1">
        <v>-1.03726595296782E-4</v>
      </c>
      <c r="R875">
        <v>-3.1057548944306498E-3</v>
      </c>
      <c r="S875">
        <v>2.2391321407084701E-3</v>
      </c>
      <c r="T875" s="1">
        <v>-8.2974063619867201E-4</v>
      </c>
      <c r="U875">
        <v>-3.0711793954756299E-3</v>
      </c>
      <c r="V875">
        <v>-7.0367085266415099E-3</v>
      </c>
      <c r="W875" s="1">
        <v>6.8737233341820104E-4</v>
      </c>
      <c r="X875">
        <v>-3.79531494855289E-3</v>
      </c>
      <c r="Y875">
        <v>-2.82984051040469E-3</v>
      </c>
      <c r="Z875">
        <v>-3.1170787450778199E-3</v>
      </c>
      <c r="AA875">
        <v>-3.2896233750481199E-3</v>
      </c>
      <c r="AB875" s="1">
        <v>-5.5197144548890797E-4</v>
      </c>
      <c r="AC875" s="1">
        <v>6.8941737668504199E-4</v>
      </c>
      <c r="AD875" s="1">
        <v>-6.2093220681569395E-4</v>
      </c>
      <c r="AE875" s="1">
        <v>-2.7610462060878501E-4</v>
      </c>
      <c r="AF875" s="1">
        <v>8.2733889933872496E-4</v>
      </c>
      <c r="AG875" s="1">
        <v>8.6181928000206298E-4</v>
      </c>
      <c r="AH875" s="1">
        <v>8.6184305957504005E-4</v>
      </c>
      <c r="AI875" s="1">
        <v>-6.9174777482694503E-5</v>
      </c>
      <c r="AJ875" s="1">
        <v>8.2667277600179101E-4</v>
      </c>
      <c r="AK875" s="1">
        <v>6.7390768140440595E-5</v>
      </c>
      <c r="AL875" s="1">
        <v>-1.03512480708833E-4</v>
      </c>
      <c r="AM875" s="1">
        <v>-6.9032100045496301E-5</v>
      </c>
      <c r="AN875" s="1">
        <v>-1.7247324203562001E-4</v>
      </c>
      <c r="AO875" s="1">
        <v>-2.7593816359872098E-4</v>
      </c>
      <c r="AP875" s="1">
        <v>-3.4551719382047701E-5</v>
      </c>
      <c r="AQ875" s="1">
        <v>3.1027586682485998E-4</v>
      </c>
      <c r="AR875" s="1">
        <v>2.4131510549807401E-4</v>
      </c>
      <c r="AS875" s="1">
        <v>6.2062307236832005E-4</v>
      </c>
      <c r="AT875" s="1">
        <v>-3.79855093910697E-4</v>
      </c>
      <c r="AU875" s="1">
        <v>-4.1433547457414501E-4</v>
      </c>
      <c r="AV875">
        <v>-3.10570733528481E-3</v>
      </c>
      <c r="AW875" s="1">
        <v>6.5293951190048495E-4</v>
      </c>
      <c r="AX875">
        <v>-2.9678809309228102E-3</v>
      </c>
      <c r="AY875" s="1">
        <v>-2.3541777142144201E-6</v>
      </c>
      <c r="AZ875">
        <v>-5.5194766591601897E-3</v>
      </c>
      <c r="BA875" s="1">
        <v>6.6725481476903603E-5</v>
      </c>
      <c r="BB875">
        <v>-6.9677477653146101E-3</v>
      </c>
      <c r="BC875">
        <v>2.3080929020352602E-3</v>
      </c>
      <c r="BD875">
        <v>-5.53256083800901E-3</v>
      </c>
      <c r="BE875" s="1">
        <v>-2.8925935071888399E-4</v>
      </c>
    </row>
    <row r="876" spans="1:57" x14ac:dyDescent="0.25">
      <c r="A876" t="s">
        <v>104</v>
      </c>
      <c r="B876">
        <v>4</v>
      </c>
      <c r="C876" s="1">
        <v>4.1371224929231899E-4</v>
      </c>
      <c r="D876">
        <v>-1.5560975103737699E-3</v>
      </c>
      <c r="E876" s="1">
        <v>-3.4927467467027401E-5</v>
      </c>
      <c r="F876" s="1">
        <v>-6.9093936119424203E-5</v>
      </c>
      <c r="G876" s="1">
        <v>-6.5970749421984099E-4</v>
      </c>
      <c r="H876" s="1">
        <v>7.5856837459487003E-4</v>
      </c>
      <c r="I876" s="1">
        <v>4.1374078838796099E-4</v>
      </c>
      <c r="J876" s="1">
        <v>-3.7935552601608898E-4</v>
      </c>
      <c r="K876" s="1">
        <v>1.37873963507839E-4</v>
      </c>
      <c r="L876" s="1">
        <v>7.5856837459487003E-4</v>
      </c>
      <c r="M876" s="1">
        <v>3.10299646397727E-4</v>
      </c>
      <c r="N876" s="1">
        <v>5.5168609061440001E-4</v>
      </c>
      <c r="O876" s="1">
        <v>-1.03488701135967E-4</v>
      </c>
      <c r="P876" s="1">
        <v>7.9304875525820697E-4</v>
      </c>
      <c r="Q876" s="1">
        <v>-3.4765833969996302E-5</v>
      </c>
      <c r="R876">
        <v>-5.96765026906587E-3</v>
      </c>
      <c r="S876">
        <v>3.9634127491802104E-3</v>
      </c>
      <c r="T876">
        <v>-2.1055385003174699E-3</v>
      </c>
      <c r="U876">
        <v>-5.5883423021956197E-3</v>
      </c>
      <c r="V876">
        <v>-1.1056074610787899E-3</v>
      </c>
      <c r="W876">
        <v>2.5150940838800599E-3</v>
      </c>
      <c r="X876">
        <v>-4.1055670358048904E-3</v>
      </c>
      <c r="Y876">
        <v>-7.2435194719032703E-3</v>
      </c>
      <c r="Z876">
        <v>6.09289378503685E-3</v>
      </c>
      <c r="AA876">
        <v>-3.2551429943847802E-3</v>
      </c>
      <c r="AB876" s="1">
        <v>2.4114864848800901E-4</v>
      </c>
      <c r="AC876" s="1">
        <v>-3.4718176392112202E-5</v>
      </c>
      <c r="AD876" s="1">
        <v>6.5493699602170398E-4</v>
      </c>
      <c r="AE876" s="1">
        <v>5.85976234694918E-4</v>
      </c>
      <c r="AF876" s="1">
        <v>-7.5885372946937703E-4</v>
      </c>
      <c r="AG876" s="1">
        <v>6.2045661535825504E-4</v>
      </c>
      <c r="AH876" s="1">
        <v>2.7562902915134703E-4</v>
      </c>
      <c r="AI876" s="1">
        <v>-4.1402614326246901E-4</v>
      </c>
      <c r="AJ876" s="1">
        <v>-6.2193139182109504E-4</v>
      </c>
      <c r="AK876" s="1">
        <v>1.7097463678383799E-4</v>
      </c>
      <c r="AL876" s="1">
        <v>5.8614269170498203E-4</v>
      </c>
      <c r="AM876" s="1">
        <v>-1.03512480708833E-4</v>
      </c>
      <c r="AN876" s="1">
        <v>-1.03512480708833E-4</v>
      </c>
      <c r="AO876" s="1">
        <v>-7.1338718599101001E-8</v>
      </c>
      <c r="AP876" s="1">
        <v>-7.9316765312253902E-4</v>
      </c>
      <c r="AQ876" s="1">
        <v>-2.7593816359872098E-4</v>
      </c>
      <c r="AR876" s="1">
        <v>-4.4834006691574202E-4</v>
      </c>
      <c r="AS876" s="1">
        <v>-3.4551719382047701E-5</v>
      </c>
      <c r="AT876" s="1">
        <v>2.7555759200059699E-4</v>
      </c>
      <c r="AU876" s="1">
        <v>8.2752913592165601E-4</v>
      </c>
      <c r="AV876">
        <v>-4.1057334928150599E-3</v>
      </c>
      <c r="AW876">
        <v>4.3080976579499197E-3</v>
      </c>
      <c r="AX876">
        <v>-1.07129353742541E-3</v>
      </c>
      <c r="AY876" s="1">
        <v>3.0806436654784398E-4</v>
      </c>
      <c r="AZ876">
        <v>-2.6229582264243301E-3</v>
      </c>
      <c r="BA876">
        <v>5.6184234618776802E-3</v>
      </c>
      <c r="BB876">
        <v>1.10104178308745E-3</v>
      </c>
      <c r="BC876">
        <v>-2.3815955617805199E-3</v>
      </c>
      <c r="BD876">
        <v>3.71160661946234E-3</v>
      </c>
      <c r="BE876">
        <v>-6.3942849012874597E-3</v>
      </c>
    </row>
    <row r="877" spans="1:57" x14ac:dyDescent="0.25">
      <c r="A877" t="s">
        <v>104</v>
      </c>
      <c r="B877">
        <v>5</v>
      </c>
      <c r="C877" s="1">
        <v>2.41281808519788E-4</v>
      </c>
      <c r="D877" s="1">
        <v>6.4313912315427894E-5</v>
      </c>
      <c r="E877" s="1">
        <v>-1.72848990120599E-4</v>
      </c>
      <c r="F877" s="1">
        <v>2.75724139242372E-4</v>
      </c>
      <c r="G877" s="1">
        <v>-3.4948870558615299E-4</v>
      </c>
      <c r="H877" s="1">
        <v>-4.13835906679427E-4</v>
      </c>
      <c r="I877" s="1">
        <v>1.7235434417128801E-4</v>
      </c>
      <c r="J877" s="1">
        <v>2.06834724834625E-4</v>
      </c>
      <c r="K877" s="1">
        <v>6.8960761326808395E-4</v>
      </c>
      <c r="L877" s="1">
        <v>6.8960761326808395E-4</v>
      </c>
      <c r="M877" s="1">
        <v>-1.3799286137228199E-4</v>
      </c>
      <c r="N877" s="1">
        <v>6.8960761326808395E-4</v>
      </c>
      <c r="O877" s="1">
        <v>-4.1385968625240401E-4</v>
      </c>
      <c r="P877" s="1">
        <v>1.3763606934702401E-4</v>
      </c>
      <c r="Q877" s="1">
        <v>2.75700318653981E-4</v>
      </c>
      <c r="R877">
        <v>3.4804258445909602E-3</v>
      </c>
      <c r="S877">
        <v>1.27358636384178E-3</v>
      </c>
      <c r="T877">
        <v>2.5494555666790699E-3</v>
      </c>
      <c r="U877">
        <v>1.5838384510937699E-3</v>
      </c>
      <c r="V877">
        <v>-2.24369781869981E-3</v>
      </c>
      <c r="W877">
        <v>2.2390845815627399E-3</v>
      </c>
      <c r="X877">
        <v>-6.8643304028973501E-3</v>
      </c>
      <c r="Y877" s="1">
        <v>-8.9886785453552299E-4</v>
      </c>
      <c r="Z877">
        <v>-1.53212304778782E-3</v>
      </c>
      <c r="AA877">
        <v>-2.1520562664624201E-3</v>
      </c>
      <c r="AB877">
        <v>3.1029251252588899E-3</v>
      </c>
      <c r="AC877" s="1">
        <v>2.7562902915134703E-4</v>
      </c>
      <c r="AD877" s="1">
        <v>3.7907017114158199E-4</v>
      </c>
      <c r="AE877" s="1">
        <v>6.8941737668504199E-4</v>
      </c>
      <c r="AF877" s="1">
        <v>3.44589790478133E-4</v>
      </c>
      <c r="AG877" s="1">
        <v>1.03227125834326E-4</v>
      </c>
      <c r="AH877">
        <v>-1.1036813156762801E-3</v>
      </c>
      <c r="AI877" s="1">
        <v>5.5149585403146896E-4</v>
      </c>
      <c r="AJ877" s="1">
        <v>7.9219239533845299E-4</v>
      </c>
      <c r="AK877" s="1">
        <v>3.43376540100859E-4</v>
      </c>
      <c r="AL877" s="1">
        <v>6.8889422608186995E-5</v>
      </c>
      <c r="AM877" s="1">
        <v>5.5163853146866695E-4</v>
      </c>
      <c r="AN877" s="1">
        <v>-4.8284422715194598E-4</v>
      </c>
      <c r="AO877" s="1">
        <v>7.9302497568534103E-4</v>
      </c>
      <c r="AP877" s="1">
        <v>4.8267777014188097E-4</v>
      </c>
      <c r="AQ877" s="1">
        <v>-6.2076574980551803E-4</v>
      </c>
      <c r="AR877" s="1">
        <v>7.9302497568534103E-4</v>
      </c>
      <c r="AS877" s="1">
        <v>8.2750535634878997E-4</v>
      </c>
      <c r="AT877" s="1">
        <v>-4.2817995993260601E-7</v>
      </c>
      <c r="AU877" s="1">
        <v>5.16920256644404E-4</v>
      </c>
      <c r="AV877" s="1">
        <v>-6.5748141031884901E-4</v>
      </c>
      <c r="AW877" s="1">
        <v>-3.6810778804796601E-5</v>
      </c>
      <c r="AX877" s="1">
        <v>3.2173762094855801E-5</v>
      </c>
      <c r="AY877">
        <v>2.1010917201905702E-3</v>
      </c>
      <c r="AZ877">
        <v>-3.69196892485423E-3</v>
      </c>
      <c r="BA877">
        <v>1.6873033726567601E-3</v>
      </c>
      <c r="BB877" s="1">
        <v>8.2524629692604101E-4</v>
      </c>
      <c r="BC877">
        <v>3.51493000482727E-3</v>
      </c>
      <c r="BD877">
        <v>-4.36022789545331E-3</v>
      </c>
      <c r="BE877">
        <v>-1.42839645249104E-3</v>
      </c>
    </row>
    <row r="878" spans="1:57" x14ac:dyDescent="0.25">
      <c r="A878" t="s">
        <v>104</v>
      </c>
      <c r="B878">
        <v>6</v>
      </c>
      <c r="C878" s="1">
        <v>3.4470868178226801E-4</v>
      </c>
      <c r="D878" s="1">
        <v>7.1968846953473998E-4</v>
      </c>
      <c r="E878" s="1">
        <v>-6.9393579402610096E-5</v>
      </c>
      <c r="F878" s="1">
        <v>1.37783591618423E-4</v>
      </c>
      <c r="G878" s="1">
        <v>9.8875149102783903E-5</v>
      </c>
      <c r="H878" s="1">
        <v>-6.9032100045496301E-5</v>
      </c>
      <c r="I878" s="1">
        <v>6.5510345303176898E-4</v>
      </c>
      <c r="J878" s="1">
        <v>3.7923662815164601E-4</v>
      </c>
      <c r="K878" s="1">
        <v>-4.8284422715194598E-4</v>
      </c>
      <c r="L878" s="1">
        <v>6.5510345303176898E-4</v>
      </c>
      <c r="M878" s="1">
        <v>6.8958383369521704E-4</v>
      </c>
      <c r="N878" s="1">
        <v>6.5510345303176898E-4</v>
      </c>
      <c r="O878" s="1">
        <v>3.4432821517604803E-5</v>
      </c>
      <c r="P878" s="1">
        <v>1.0301296203019101E-4</v>
      </c>
      <c r="Q878" s="1">
        <v>7.92906028604933E-4</v>
      </c>
      <c r="R878">
        <v>2.27358874179894E-3</v>
      </c>
      <c r="S878">
        <v>3.72185984795336E-3</v>
      </c>
      <c r="T878">
        <v>5.1356030142987097E-3</v>
      </c>
      <c r="U878">
        <v>-2.8298880695505299E-3</v>
      </c>
      <c r="V878">
        <v>5.2391392745802998E-3</v>
      </c>
      <c r="W878">
        <v>-5.0711365922445602E-3</v>
      </c>
      <c r="X878">
        <v>-2.1402328971367101E-3</v>
      </c>
      <c r="Y878">
        <v>1.4803973091035399E-3</v>
      </c>
      <c r="Z878">
        <v>1.2969808864509099E-3</v>
      </c>
      <c r="AA878">
        <v>3.0908170408678799E-3</v>
      </c>
      <c r="AB878" s="1">
        <v>-2.41600460372581E-4</v>
      </c>
      <c r="AC878" s="1">
        <v>1.37707506497775E-4</v>
      </c>
      <c r="AD878" s="1">
        <v>6.8946493583088499E-4</v>
      </c>
      <c r="AE878" s="1">
        <v>-1.0365515814603201E-4</v>
      </c>
      <c r="AF878" s="1">
        <v>-3.7949820345328702E-4</v>
      </c>
      <c r="AG878" s="1">
        <v>7.2392153692135697E-4</v>
      </c>
      <c r="AH878" s="1">
        <v>-7.5882994989651099E-4</v>
      </c>
      <c r="AI878" s="1">
        <v>-9.6573601344973603E-4</v>
      </c>
      <c r="AJ878" s="1">
        <v>4.4710313539764098E-4</v>
      </c>
      <c r="AK878" s="1">
        <v>3.3053114130265897E-5</v>
      </c>
      <c r="AL878" s="1">
        <v>1.3785018393497301E-4</v>
      </c>
      <c r="AM878" s="1">
        <v>-1.7249702160859699E-4</v>
      </c>
      <c r="AN878" s="1">
        <v>-6.90558796183626E-5</v>
      </c>
      <c r="AO878" s="1">
        <v>-5.1732460781539404E-4</v>
      </c>
      <c r="AP878" s="1">
        <v>7.9302497568534103E-4</v>
      </c>
      <c r="AQ878" s="1">
        <v>4.4819738947843302E-4</v>
      </c>
      <c r="AR878" s="1">
        <v>8.6198573701212701E-4</v>
      </c>
      <c r="AS878" s="1">
        <v>-4.4836384648849699E-4</v>
      </c>
      <c r="AT878" s="1">
        <v>5.16920256644404E-4</v>
      </c>
      <c r="AU878" s="1">
        <v>4.4795949531761797E-4</v>
      </c>
      <c r="AV878">
        <v>2.27354118265332E-3</v>
      </c>
      <c r="AW878">
        <v>2.2390608019898701E-3</v>
      </c>
      <c r="AX878" s="1">
        <v>-8.9886785453552299E-4</v>
      </c>
      <c r="AY878">
        <v>-1.5540902054317299E-3</v>
      </c>
      <c r="AZ878">
        <v>1.58393356938524E-3</v>
      </c>
      <c r="BA878">
        <v>-8.51946001345915E-3</v>
      </c>
      <c r="BB878" s="1">
        <v>8.2527007649890705E-4</v>
      </c>
      <c r="BC878" s="1">
        <v>8.5975045716224496E-4</v>
      </c>
      <c r="BD878">
        <v>2.71139012691701E-3</v>
      </c>
      <c r="BE878">
        <v>3.02185627954099E-3</v>
      </c>
    </row>
    <row r="879" spans="1:57" x14ac:dyDescent="0.25">
      <c r="A879" t="s">
        <v>104</v>
      </c>
      <c r="B879">
        <v>7</v>
      </c>
      <c r="C879" s="1">
        <v>1.03379310836482E-4</v>
      </c>
      <c r="D879">
        <v>1.16791914943126E-3</v>
      </c>
      <c r="E879" s="1">
        <v>-1.03869203823436E-4</v>
      </c>
      <c r="F879" s="1">
        <v>2.7571462675723897E-4</v>
      </c>
      <c r="G879" s="1">
        <v>-1.4257788415017399E-4</v>
      </c>
      <c r="H879" s="1">
        <v>-2.7589060445298798E-4</v>
      </c>
      <c r="I879" s="1">
        <v>-2.7589060445298798E-4</v>
      </c>
      <c r="J879" s="1">
        <v>6.8936981753919797E-5</v>
      </c>
      <c r="K879" s="1">
        <v>2.0685850440749199E-4</v>
      </c>
      <c r="L879" s="1">
        <v>5.1720570995106296E-4</v>
      </c>
      <c r="M879" s="1">
        <v>5.1720570995106296E-4</v>
      </c>
      <c r="N879" s="1">
        <v>-1.03488701135967E-4</v>
      </c>
      <c r="O879" s="1">
        <v>2.4133888507094E-4</v>
      </c>
      <c r="P879" s="1">
        <v>-4.1419274792076001E-4</v>
      </c>
      <c r="Q879" s="1">
        <v>2.0673955732708401E-4</v>
      </c>
      <c r="R879">
        <v>2.2736125213718098E-3</v>
      </c>
      <c r="S879">
        <v>3.2045827992837001E-3</v>
      </c>
      <c r="T879">
        <v>1.5839573489581E-3</v>
      </c>
      <c r="U879">
        <v>4.9977052712179004E-3</v>
      </c>
      <c r="V879" s="1">
        <v>-1.0577154013169299E-4</v>
      </c>
      <c r="W879" s="1">
        <v>-1.7470852188561299E-4</v>
      </c>
      <c r="X879">
        <v>4.1701285761505096E-3</v>
      </c>
      <c r="Y879">
        <v>-2.86436845021387E-3</v>
      </c>
      <c r="Z879">
        <v>-2.2562110417192402E-3</v>
      </c>
      <c r="AA879" s="1">
        <v>9.8694291378698096E-4</v>
      </c>
      <c r="AB879" s="1">
        <v>-2.07096300136266E-4</v>
      </c>
      <c r="AC879">
        <v>1.0687729027011299E-3</v>
      </c>
      <c r="AD879">
        <v>1.1032532833645801E-3</v>
      </c>
      <c r="AE879" s="1">
        <v>-3.45041602362705E-4</v>
      </c>
      <c r="AF879" s="1">
        <v>-7.9333411013271505E-4</v>
      </c>
      <c r="AG879" s="1">
        <v>5.5149585403146896E-4</v>
      </c>
      <c r="AH879" s="1">
        <v>1.7218788716122301E-4</v>
      </c>
      <c r="AI879" s="1">
        <v>-5.5194766591604096E-4</v>
      </c>
      <c r="AJ879" s="1">
        <v>-1.0501113517658E-4</v>
      </c>
      <c r="AK879" s="1">
        <v>6.7533494793714497E-5</v>
      </c>
      <c r="AL879" s="1">
        <v>6.2059929279545401E-4</v>
      </c>
      <c r="AM879" s="1">
        <v>8.9646611767557605E-4</v>
      </c>
      <c r="AN879" s="1">
        <v>9.30946498339024E-4</v>
      </c>
      <c r="AO879" s="1">
        <v>2.0681094526175901E-4</v>
      </c>
      <c r="AP879" s="1">
        <v>9.30946498339024E-4</v>
      </c>
      <c r="AQ879" s="1">
        <v>2.0681094526175901E-4</v>
      </c>
      <c r="AR879" s="1">
        <v>-3.4575498954914E-5</v>
      </c>
      <c r="AS879" s="1">
        <v>1.3785018393497301E-4</v>
      </c>
      <c r="AT879" s="1">
        <v>-7.5942473451473503E-4</v>
      </c>
      <c r="AU879" s="1">
        <v>2.7541486534721199E-4</v>
      </c>
      <c r="AV879">
        <v>3.7562926694710802E-3</v>
      </c>
      <c r="AW879">
        <v>-1.7954290905026701E-3</v>
      </c>
      <c r="AX879">
        <v>1.85975283511963E-3</v>
      </c>
      <c r="AY879">
        <v>3.3425043219372699E-3</v>
      </c>
      <c r="AZ879">
        <v>-1.10577391808885E-3</v>
      </c>
      <c r="BA879">
        <v>-2.4850604833436202E-3</v>
      </c>
      <c r="BB879" s="1">
        <v>-4.8507950700182802E-4</v>
      </c>
      <c r="BC879">
        <v>-4.3471437166044897E-3</v>
      </c>
      <c r="BD879" s="1">
        <v>-3.5893374531226202E-4</v>
      </c>
      <c r="BE879" s="1">
        <v>2.9662166725241598E-4</v>
      </c>
    </row>
    <row r="880" spans="1:57" x14ac:dyDescent="0.25">
      <c r="A880" t="s">
        <v>104</v>
      </c>
      <c r="B880">
        <v>8</v>
      </c>
      <c r="C880" s="1">
        <v>2.7576694542574799E-4</v>
      </c>
      <c r="D880">
        <v>1.47804756945568E-3</v>
      </c>
      <c r="E880" s="1">
        <v>4.82335317395166E-4</v>
      </c>
      <c r="F880" s="1">
        <v>-3.4495125015432301E-4</v>
      </c>
      <c r="G880">
        <v>-2.21179549208938E-3</v>
      </c>
      <c r="H880" s="1">
        <v>-3.4487514535264102E-4</v>
      </c>
      <c r="I880" s="1">
        <v>1.7235434417128801E-4</v>
      </c>
      <c r="J880" s="1">
        <v>-1.03488701135967E-4</v>
      </c>
      <c r="K880" s="1">
        <v>8.2752913592165601E-4</v>
      </c>
      <c r="L880" s="1">
        <v>1.7235434417128801E-4</v>
      </c>
      <c r="M880" s="1">
        <v>4.1374078838796099E-4</v>
      </c>
      <c r="N880" s="1">
        <v>3.7926040772451298E-4</v>
      </c>
      <c r="O880" s="1">
        <v>4.8270154971474799E-4</v>
      </c>
      <c r="P880" s="1">
        <v>1.3763606934702401E-4</v>
      </c>
      <c r="Q880" s="1">
        <v>1.3763606934702401E-4</v>
      </c>
      <c r="R880">
        <v>-1.7955242087942501E-3</v>
      </c>
      <c r="S880">
        <v>-2.5886205231980802E-3</v>
      </c>
      <c r="T880" s="1">
        <v>2.04504326693277E-4</v>
      </c>
      <c r="U880" s="1">
        <v>8.9418327867995997E-4</v>
      </c>
      <c r="V880">
        <v>-1.5884992473764699E-3</v>
      </c>
      <c r="W880">
        <v>3.7217647296619001E-3</v>
      </c>
      <c r="X880">
        <v>3.9286232340694999E-3</v>
      </c>
      <c r="Y880">
        <v>-2.5539736855246702E-3</v>
      </c>
      <c r="Z880">
        <v>3.4689594149387398E-3</v>
      </c>
      <c r="AA880">
        <v>7.5744083403366204E-3</v>
      </c>
      <c r="AB880" s="1">
        <v>-2.0707252056339999E-4</v>
      </c>
      <c r="AC880" s="1">
        <v>9.6533176071100704E-4</v>
      </c>
      <c r="AD880" s="1">
        <v>6.8746745170988806E-5</v>
      </c>
      <c r="AE880">
        <v>1.13770988445505E-3</v>
      </c>
      <c r="AF880" s="1">
        <v>-3.1056122169936801E-4</v>
      </c>
      <c r="AG880" s="1">
        <v>-2.1401615579730299E-7</v>
      </c>
      <c r="AH880" s="1">
        <v>7.2392153692135697E-4</v>
      </c>
      <c r="AI880">
        <v>-1.0346967747765199E-3</v>
      </c>
      <c r="AJ880" s="1">
        <v>-3.1160796585050199E-4</v>
      </c>
      <c r="AK880" s="1">
        <v>2.7484395873400498E-4</v>
      </c>
      <c r="AL880" s="1">
        <v>-9.6556955643956001E-4</v>
      </c>
      <c r="AM880" s="1">
        <v>-6.8970273155954899E-4</v>
      </c>
      <c r="AN880" s="1">
        <v>-2.41434003362517E-4</v>
      </c>
      <c r="AO880" s="1">
        <v>4.8270154971474799E-4</v>
      </c>
      <c r="AP880" s="1">
        <v>3.7926040772451298E-4</v>
      </c>
      <c r="AQ880" s="1">
        <v>-5.8626158956942499E-4</v>
      </c>
      <c r="AR880" s="1">
        <v>-2.7591438402585402E-4</v>
      </c>
      <c r="AS880" s="1">
        <v>-7.2420689179575305E-4</v>
      </c>
      <c r="AT880" s="1">
        <v>-2.7627122526718801E-4</v>
      </c>
      <c r="AU880" s="1">
        <v>1.3763606934702401E-4</v>
      </c>
      <c r="AV880">
        <v>-4.4160569187856602E-3</v>
      </c>
      <c r="AW880">
        <v>-5.7265491797235902E-3</v>
      </c>
      <c r="AX880">
        <v>-8.9679665373850696E-3</v>
      </c>
      <c r="AY880" s="1">
        <v>-8.6441125344505199E-4</v>
      </c>
      <c r="AZ880">
        <v>-2.2092887767550802E-3</v>
      </c>
      <c r="BA880">
        <v>1.1010655626603101E-3</v>
      </c>
      <c r="BB880" s="1">
        <v>3.0796924825637803E-4</v>
      </c>
      <c r="BC880">
        <v>-7.1403161256416896E-3</v>
      </c>
      <c r="BD880">
        <v>3.1589214422746898E-3</v>
      </c>
      <c r="BE880">
        <v>3.9525411041462198E-3</v>
      </c>
    </row>
    <row r="881" spans="1:57" x14ac:dyDescent="0.25">
      <c r="A881" t="s">
        <v>104</v>
      </c>
      <c r="B881">
        <v>9</v>
      </c>
      <c r="C881" s="1">
        <v>-3.44917956456192E-4</v>
      </c>
      <c r="D881" s="1">
        <v>-9.3551248958623201E-4</v>
      </c>
      <c r="E881" s="1">
        <v>-3.7975981155657901E-4</v>
      </c>
      <c r="F881" s="1">
        <v>-3.4495600639694498E-4</v>
      </c>
      <c r="G881" s="1">
        <v>4.4363614955356102E-4</v>
      </c>
      <c r="H881" s="1">
        <v>-2.3779572866367001E-8</v>
      </c>
      <c r="I881" s="1">
        <v>-4.13835906679427E-4</v>
      </c>
      <c r="J881" s="1">
        <v>-4.8279666800632399E-4</v>
      </c>
      <c r="K881" s="1">
        <v>-4.7559145732734003E-8</v>
      </c>
      <c r="L881" s="1">
        <v>-1.37969081799416E-4</v>
      </c>
      <c r="M881" s="1">
        <v>-1.37969081799416E-4</v>
      </c>
      <c r="N881" s="1">
        <v>-5.8623780999644804E-4</v>
      </c>
      <c r="O881" s="1">
        <v>1.3789774308070599E-4</v>
      </c>
      <c r="P881" s="1">
        <v>-3.4523198659397399E-4</v>
      </c>
      <c r="Q881" s="1">
        <v>-9.6602156518854599E-4</v>
      </c>
      <c r="R881">
        <v>-1.4504826064314299E-3</v>
      </c>
      <c r="S881">
        <v>-1.34699390529546E-3</v>
      </c>
      <c r="T881">
        <v>1.41160300478682E-3</v>
      </c>
      <c r="U881">
        <v>1.2735150251230701E-3</v>
      </c>
      <c r="V881" s="1">
        <v>-7.9530781468106705E-4</v>
      </c>
      <c r="W881">
        <v>-3.00228997286755E-3</v>
      </c>
      <c r="X881">
        <v>2.3082117998997E-3</v>
      </c>
      <c r="Y881">
        <v>3.8252772103707301E-3</v>
      </c>
      <c r="Z881" s="1">
        <v>3.3081659460909498E-4</v>
      </c>
      <c r="AA881">
        <v>-7.0156453864953497E-3</v>
      </c>
      <c r="AB881" s="1">
        <v>-8.9675147255008304E-4</v>
      </c>
      <c r="AC881" s="1">
        <v>-8.2779071122329696E-4</v>
      </c>
      <c r="AD881">
        <v>-2.0691795333971298E-3</v>
      </c>
      <c r="AE881" s="1">
        <v>-7.2434956923306205E-4</v>
      </c>
      <c r="AF881" s="1">
        <v>1.7218788716122301E-4</v>
      </c>
      <c r="AG881" s="1">
        <v>1.37755065643507E-4</v>
      </c>
      <c r="AH881" s="1">
        <v>-6.9127218336850706E-5</v>
      </c>
      <c r="AI881" s="1">
        <v>-4.1400236368960199E-4</v>
      </c>
      <c r="AJ881" s="1">
        <v>-2.08309550513541E-4</v>
      </c>
      <c r="AK881" s="1">
        <v>-1.28453987979781E-6</v>
      </c>
      <c r="AL881" s="1">
        <v>3.4432821517604803E-5</v>
      </c>
      <c r="AM881" s="1">
        <v>2.06834724834625E-4</v>
      </c>
      <c r="AN881">
        <v>-1.5517835868631401E-3</v>
      </c>
      <c r="AO881" s="1">
        <v>7.2408799393142099E-4</v>
      </c>
      <c r="AP881" s="1">
        <v>-4.8282044757918998E-4</v>
      </c>
      <c r="AQ881" s="1">
        <v>-1.7247324203562001E-4</v>
      </c>
      <c r="AR881" s="1">
        <v>-5.5178120890597704E-4</v>
      </c>
      <c r="AS881" s="1">
        <v>1.03393582844391E-4</v>
      </c>
      <c r="AT881" s="1">
        <v>-8.9720353051503301E-4</v>
      </c>
      <c r="AU881" s="1">
        <v>-2.4179084460384999E-4</v>
      </c>
      <c r="AV881">
        <v>-2.03681553471934E-3</v>
      </c>
      <c r="AW881">
        <v>-1.62302718718565E-3</v>
      </c>
      <c r="AX881">
        <v>3.6873319081441799E-3</v>
      </c>
      <c r="AY881">
        <v>-1.5540664258588599E-3</v>
      </c>
      <c r="AZ881">
        <v>-4.4506086381675899E-3</v>
      </c>
      <c r="BA881" s="1">
        <v>4.1145794939223502E-4</v>
      </c>
      <c r="BB881">
        <v>4.2045613976681101E-3</v>
      </c>
      <c r="BC881">
        <v>3.9286945727880999E-3</v>
      </c>
      <c r="BD881">
        <v>5.81562347319652E-3</v>
      </c>
      <c r="BE881">
        <v>-4.0499044694827201E-3</v>
      </c>
    </row>
    <row r="882" spans="1:57" x14ac:dyDescent="0.25">
      <c r="A882" t="s">
        <v>104</v>
      </c>
      <c r="B882">
        <v>10</v>
      </c>
      <c r="C882" s="1">
        <v>2.41310345975409E-4</v>
      </c>
      <c r="D882" s="1">
        <v>-7.3236623416072998E-5</v>
      </c>
      <c r="E882" s="1">
        <v>-1.03873960066058E-4</v>
      </c>
      <c r="F882" s="1">
        <v>-3.4623067941108499E-5</v>
      </c>
      <c r="G882" s="1">
        <v>-4.8708680374354098E-4</v>
      </c>
      <c r="H882" s="1">
        <v>6.20646851941297E-4</v>
      </c>
      <c r="I882" s="1">
        <v>-1.03488701135967E-4</v>
      </c>
      <c r="J882" s="1">
        <v>5.8616647127784905E-4</v>
      </c>
      <c r="K882" s="1">
        <v>3.10299646397727E-4</v>
      </c>
      <c r="L882" s="1">
        <v>5.8616647127784905E-4</v>
      </c>
      <c r="M882" s="1">
        <v>5.8616647127784905E-4</v>
      </c>
      <c r="N882" s="1">
        <v>5.8616647127784905E-4</v>
      </c>
      <c r="O882" s="1">
        <v>3.4432821517604803E-5</v>
      </c>
      <c r="P882" s="1">
        <v>-4.8315350924765799E-4</v>
      </c>
      <c r="Q882" s="1">
        <v>-5.5211427057444396E-4</v>
      </c>
      <c r="R882" s="1">
        <v>-3.1243980795625498E-4</v>
      </c>
      <c r="S882" s="1">
        <v>8.60059591609618E-4</v>
      </c>
      <c r="T882">
        <v>1.17031167886161E-3</v>
      </c>
      <c r="U882">
        <v>1.23922488104266E-3</v>
      </c>
      <c r="V882">
        <v>5.4462117951438096E-3</v>
      </c>
      <c r="W882">
        <v>-2.1055147207446E-3</v>
      </c>
      <c r="X882">
        <v>1.3426422434600299E-3</v>
      </c>
      <c r="Y882">
        <v>-3.82970021092476E-3</v>
      </c>
      <c r="Z882">
        <v>-4.5663965461671899E-3</v>
      </c>
      <c r="AA882">
        <v>-2.2898350624628301E-3</v>
      </c>
      <c r="AB882" s="1">
        <v>-3.10585001272234E-4</v>
      </c>
      <c r="AC882">
        <v>1.17221404469136E-3</v>
      </c>
      <c r="AD882">
        <v>-1.0346729952036499E-3</v>
      </c>
      <c r="AE882" s="1">
        <v>-6.20884647669961E-4</v>
      </c>
      <c r="AF882" s="1">
        <v>1.0325090540730299E-4</v>
      </c>
      <c r="AG882" s="1">
        <v>-3.7949820345328702E-4</v>
      </c>
      <c r="AH882" s="1">
        <v>9.997645822286121E-4</v>
      </c>
      <c r="AI882" s="1">
        <v>-2.7605706146305298E-4</v>
      </c>
      <c r="AJ882">
        <v>-1.1049421744152501E-3</v>
      </c>
      <c r="AK882" s="1">
        <v>4.12337301427756E-4</v>
      </c>
      <c r="AL882" s="1">
        <v>-3.4551719382047701E-5</v>
      </c>
      <c r="AM882" s="1">
        <v>6.8958383369521704E-4</v>
      </c>
      <c r="AN882" s="1">
        <v>-5.8628536914218099E-4</v>
      </c>
      <c r="AO882" s="1">
        <v>3.4475624748830903E-4</v>
      </c>
      <c r="AP882" s="1">
        <v>-7.1338718599101001E-8</v>
      </c>
      <c r="AQ882" s="1">
        <v>-6.2076574980551803E-4</v>
      </c>
      <c r="AR882" s="1">
        <v>3.4475624748830903E-4</v>
      </c>
      <c r="AS882" s="1">
        <v>4.4819738947843302E-4</v>
      </c>
      <c r="AT882" s="1">
        <v>-6.9032124653456396E-4</v>
      </c>
      <c r="AU882" s="1">
        <v>4.1347911465428001E-4</v>
      </c>
      <c r="AV882">
        <v>-1.5193720290396201E-3</v>
      </c>
      <c r="AW882" s="1">
        <v>-8.2971685662580597E-4</v>
      </c>
      <c r="AX882">
        <v>2.6185590054431601E-3</v>
      </c>
      <c r="AY882">
        <v>-1.00228521695289E-3</v>
      </c>
      <c r="AZ882">
        <v>2.13578611700981E-3</v>
      </c>
      <c r="BA882" s="1">
        <v>7.2199539151873704E-4</v>
      </c>
      <c r="BB882">
        <v>6.75644248078022E-3</v>
      </c>
      <c r="BC882">
        <v>-3.8298428883620701E-3</v>
      </c>
      <c r="BD882" s="1">
        <v>1.58129237985527E-4</v>
      </c>
      <c r="BE882">
        <v>-1.8762132211552699E-3</v>
      </c>
    </row>
    <row r="883" spans="1:57" x14ac:dyDescent="0.25">
      <c r="A883" t="s">
        <v>104</v>
      </c>
      <c r="B883">
        <v>11</v>
      </c>
      <c r="C883" s="1">
        <v>3.4385255811564203E-5</v>
      </c>
      <c r="D883">
        <v>-2.7976432951135602E-3</v>
      </c>
      <c r="E883" s="1">
        <v>-6.2109869498738703E-4</v>
      </c>
      <c r="F883" s="1">
        <v>1.37788347861045E-4</v>
      </c>
      <c r="G883">
        <v>-2.1425921623904301E-3</v>
      </c>
      <c r="H883" s="1">
        <v>3.7926040772451298E-4</v>
      </c>
      <c r="I883" s="1">
        <v>3.4432821517604803E-5</v>
      </c>
      <c r="J883" s="1">
        <v>7.2408799393142099E-4</v>
      </c>
      <c r="K883" s="1">
        <v>-5.17300828242528E-4</v>
      </c>
      <c r="L883" s="1">
        <v>7.2408799393142099E-4</v>
      </c>
      <c r="M883" s="1">
        <v>3.4432821517604803E-5</v>
      </c>
      <c r="N883" s="1">
        <v>3.7926040772451298E-4</v>
      </c>
      <c r="O883" s="1">
        <v>-3.10394764689303E-4</v>
      </c>
      <c r="P883" s="1">
        <v>3.4194927356789801E-5</v>
      </c>
      <c r="Q883" s="1">
        <v>-8.9720353051503301E-4</v>
      </c>
      <c r="R883">
        <v>-1.31258486335072E-3</v>
      </c>
      <c r="S883" s="1">
        <v>5.8397875057369898E-4</v>
      </c>
      <c r="T883" s="1">
        <v>3.0820704398504202E-4</v>
      </c>
      <c r="U883">
        <v>-1.00211875994282E-3</v>
      </c>
      <c r="V883">
        <v>-4.3470010391672897E-3</v>
      </c>
      <c r="W883">
        <v>-6.9331484867868297E-3</v>
      </c>
      <c r="X883">
        <v>-3.3470224407828801E-3</v>
      </c>
      <c r="Y883">
        <v>-2.38150044348894E-3</v>
      </c>
      <c r="Z883">
        <v>-7.3259688124659404E-3</v>
      </c>
      <c r="AA883">
        <v>-2.22058884782938E-3</v>
      </c>
      <c r="AB883" s="1">
        <v>-1.0367893771889801E-4</v>
      </c>
      <c r="AC883">
        <v>1.31013556734493E-3</v>
      </c>
      <c r="AD883">
        <v>-1.2416028383298501E-3</v>
      </c>
      <c r="AE883" s="1">
        <v>-6.8986918856961399E-4</v>
      </c>
      <c r="AF883" s="1">
        <v>1.7218788716122301E-4</v>
      </c>
      <c r="AG883" s="1">
        <v>3.44589790478133E-4</v>
      </c>
      <c r="AH883" s="1">
        <v>3.1010940981479601E-4</v>
      </c>
      <c r="AI883" s="1">
        <v>-5.5194766591604096E-4</v>
      </c>
      <c r="AJ883" s="1">
        <v>8.9534808402191802E-4</v>
      </c>
      <c r="AK883" s="1">
        <v>2.05455017447286E-4</v>
      </c>
      <c r="AL883" s="1">
        <v>5.1715815080521899E-4</v>
      </c>
      <c r="AM883" s="1">
        <v>7.9302497568534103E-4</v>
      </c>
      <c r="AN883" s="1">
        <v>6.8958383369521704E-4</v>
      </c>
      <c r="AO883" s="1">
        <v>6.2059929279545401E-4</v>
      </c>
      <c r="AP883" s="1">
        <v>5.8611891213211599E-4</v>
      </c>
      <c r="AQ883" s="1">
        <v>7.9302497568534103E-4</v>
      </c>
      <c r="AR883" s="1">
        <v>-1.7249702160859699E-4</v>
      </c>
      <c r="AS883" s="1">
        <v>-5.8628536914218099E-4</v>
      </c>
      <c r="AT883">
        <v>-1.24229279045573E-3</v>
      </c>
      <c r="AU883" s="1">
        <v>6.8532581366853503E-5</v>
      </c>
      <c r="AV883">
        <v>1.5149728080584501E-3</v>
      </c>
      <c r="AW883">
        <v>3.06670883577586E-3</v>
      </c>
      <c r="AX883">
        <v>1.85958637810956E-3</v>
      </c>
      <c r="AY883" s="1">
        <v>8.9430217654429202E-4</v>
      </c>
      <c r="AZ883">
        <v>-1.17466334069715E-3</v>
      </c>
      <c r="BA883">
        <v>-8.6919094759219107E-3</v>
      </c>
      <c r="BB883">
        <v>-3.0367465739580199E-3</v>
      </c>
      <c r="BC883" s="1">
        <v>-8.9882029538990095E-4</v>
      </c>
      <c r="BD883">
        <v>-5.9466108592765004E-3</v>
      </c>
      <c r="BE883">
        <v>-5.7051054679794202E-3</v>
      </c>
    </row>
    <row r="884" spans="1:57" x14ac:dyDescent="0.25">
      <c r="A884" t="s">
        <v>104</v>
      </c>
      <c r="B884">
        <v>12</v>
      </c>
      <c r="C884" s="1">
        <v>3.4409037024452001E-5</v>
      </c>
      <c r="D884" s="1">
        <v>2.0259215316331599E-4</v>
      </c>
      <c r="E884" s="1">
        <v>-8.6248514084419305E-4</v>
      </c>
      <c r="F884" s="1">
        <v>-1.38035672475722E-4</v>
      </c>
      <c r="G884">
        <v>1.47813318182221E-3</v>
      </c>
      <c r="H884" s="1">
        <v>2.4133888507094E-4</v>
      </c>
      <c r="I884" s="1">
        <v>-1.37969081799416E-4</v>
      </c>
      <c r="J884" s="1">
        <v>2.0685850440749199E-4</v>
      </c>
      <c r="K884" s="1">
        <v>-4.7559145732734003E-8</v>
      </c>
      <c r="L884" s="1">
        <v>1.72378123744154E-4</v>
      </c>
      <c r="M884" s="1">
        <v>2.4133888507094E-4</v>
      </c>
      <c r="N884" s="1">
        <v>1.72378123744154E-4</v>
      </c>
      <c r="O884" s="1">
        <v>-4.4831628734287501E-4</v>
      </c>
      <c r="P884" s="1">
        <v>-1.03726595296782E-4</v>
      </c>
      <c r="Q884" s="1">
        <v>2.0673955732708401E-4</v>
      </c>
      <c r="R884">
        <v>4.4806184591311598E-3</v>
      </c>
      <c r="S884" s="1">
        <v>-8.6422101686212105E-4</v>
      </c>
      <c r="T884">
        <v>-1.00219009866142E-3</v>
      </c>
      <c r="U884">
        <v>2.13576233743684E-3</v>
      </c>
      <c r="V884">
        <v>-4.1400711960412001E-3</v>
      </c>
      <c r="W884">
        <v>3.9632938513158803E-3</v>
      </c>
      <c r="X884">
        <v>-1.86422339481939E-3</v>
      </c>
      <c r="Y884">
        <v>-3.1056597761390799E-3</v>
      </c>
      <c r="Z884">
        <v>3.0569075668177501E-3</v>
      </c>
      <c r="AA884">
        <v>3.6769835121456202E-3</v>
      </c>
      <c r="AB884" s="1">
        <v>-3.7954576259902002E-4</v>
      </c>
      <c r="AC884" s="1">
        <v>2.4114864848800901E-4</v>
      </c>
      <c r="AD884" s="1">
        <v>-6.91509979097171E-5</v>
      </c>
      <c r="AE884" s="1">
        <v>-6.8989296814259105E-4</v>
      </c>
      <c r="AF884" s="1">
        <v>9.6528420156516404E-4</v>
      </c>
      <c r="AG884" s="1">
        <v>3.1010940981479601E-4</v>
      </c>
      <c r="AH884" s="1">
        <v>4.8253509270468299E-4</v>
      </c>
      <c r="AI884">
        <v>-1.13816169633962E-3</v>
      </c>
      <c r="AJ884" s="1">
        <v>-5.8787919111768995E-4</v>
      </c>
      <c r="AK884" s="1">
        <v>-2.4293265783026301E-4</v>
      </c>
      <c r="AL884" s="1">
        <v>4.48221169051299E-4</v>
      </c>
      <c r="AM884" s="1">
        <v>-5.17300828242528E-4</v>
      </c>
      <c r="AN884">
        <v>-1.000049937103E-3</v>
      </c>
      <c r="AO884" s="1">
        <v>4.48221169051299E-4</v>
      </c>
      <c r="AP884" s="1">
        <v>6.8913202181053403E-5</v>
      </c>
      <c r="AQ884" s="1">
        <v>2.06834724834625E-4</v>
      </c>
      <c r="AR884" s="1">
        <v>-3.10394764689303E-4</v>
      </c>
      <c r="AS884">
        <v>-1.27591676198313E-3</v>
      </c>
      <c r="AT884" s="1">
        <v>7.2408799393142099E-4</v>
      </c>
      <c r="AU884" s="1">
        <v>6.8960761326808395E-4</v>
      </c>
      <c r="AV884">
        <v>2.1700524815173499E-3</v>
      </c>
      <c r="AW884" s="1">
        <v>9.2875877763487404E-4</v>
      </c>
      <c r="AX884">
        <v>2.5148800677242599E-3</v>
      </c>
      <c r="AY884">
        <v>1.54935807043032E-3</v>
      </c>
      <c r="AZ884">
        <v>-6.1746990100563998E-3</v>
      </c>
      <c r="BA884">
        <v>1.7562403544107901E-3</v>
      </c>
      <c r="BB884">
        <v>5.5839193016414797E-3</v>
      </c>
      <c r="BC884">
        <v>-2.1058476347648402E-3</v>
      </c>
      <c r="BD884" s="1">
        <v>8.1368465054998396E-4</v>
      </c>
      <c r="BE884">
        <v>4.9875234306615496E-3</v>
      </c>
    </row>
    <row r="885" spans="1:57" x14ac:dyDescent="0.25">
      <c r="A885" t="s">
        <v>104</v>
      </c>
      <c r="B885">
        <v>13</v>
      </c>
      <c r="C885" s="1">
        <v>-6.9070154906425402E-5</v>
      </c>
      <c r="D885">
        <v>1.68523900920436E-3</v>
      </c>
      <c r="E885" s="1">
        <v>-4.8318192857632597E-4</v>
      </c>
      <c r="F885" s="1">
        <v>-1.2841854990508399E-7</v>
      </c>
      <c r="G885" s="1">
        <v>8.2302497418795795E-4</v>
      </c>
      <c r="H885">
        <v>-1.1380190189023099E-3</v>
      </c>
      <c r="I885" s="1">
        <v>-2.4145778293538299E-4</v>
      </c>
      <c r="J885" s="1">
        <v>1.03393582844391E-4</v>
      </c>
      <c r="K885" s="1">
        <v>5.1718193037819595E-4</v>
      </c>
      <c r="L885" s="1">
        <v>1.37873963507839E-4</v>
      </c>
      <c r="M885" s="1">
        <v>4.48221169051299E-4</v>
      </c>
      <c r="N885" s="1">
        <v>7.2408799393142099E-4</v>
      </c>
      <c r="O885" s="1">
        <v>3.4478002706117501E-4</v>
      </c>
      <c r="P885" s="1">
        <v>2.0645410402042499E-4</v>
      </c>
      <c r="Q885" s="1">
        <v>6.86753080202384E-5</v>
      </c>
      <c r="R885">
        <v>1.8253675727476399E-3</v>
      </c>
      <c r="S885">
        <v>-1.8297905733017899E-3</v>
      </c>
      <c r="T885">
        <v>1.9287849351649E-3</v>
      </c>
      <c r="U885">
        <v>9.2390774476908098E-3</v>
      </c>
      <c r="V885">
        <v>3.1012129960121802E-3</v>
      </c>
      <c r="W885">
        <v>-3.5194719032456399E-3</v>
      </c>
      <c r="X885">
        <v>3.9632225125971702E-3</v>
      </c>
      <c r="Y885">
        <v>3.2736148993291999E-3</v>
      </c>
      <c r="Z885">
        <v>1.5726812051048899E-3</v>
      </c>
      <c r="AA885">
        <v>-4.3596569888402197E-3</v>
      </c>
      <c r="AB885" s="1">
        <v>7.2392153692135697E-4</v>
      </c>
      <c r="AC885" s="1">
        <v>-1.3815931838234699E-4</v>
      </c>
      <c r="AD885" s="1">
        <v>6.5493699602170398E-4</v>
      </c>
      <c r="AE885" s="1">
        <v>-4.48506523925806E-4</v>
      </c>
      <c r="AF885" s="1">
        <v>-2.3779572877469201E-7</v>
      </c>
      <c r="AG885" s="1">
        <v>-6.5538880790627597E-4</v>
      </c>
      <c r="AH885" s="1">
        <v>1.37707506497775E-4</v>
      </c>
      <c r="AI885" s="1">
        <v>5.5149585403146896E-4</v>
      </c>
      <c r="AJ885" s="1">
        <v>-3.46373799820498E-4</v>
      </c>
      <c r="AK885" s="1">
        <v>-2.4293265783026301E-4</v>
      </c>
      <c r="AL885" s="1">
        <v>3.1027586682485998E-4</v>
      </c>
      <c r="AM885" s="1">
        <v>2.7579548616141197E-4</v>
      </c>
      <c r="AN885" s="1">
        <v>3.4409041944738402E-5</v>
      </c>
      <c r="AO885" s="1">
        <v>-7.1338718599101001E-8</v>
      </c>
      <c r="AP885" s="1">
        <v>3.4409041944738402E-5</v>
      </c>
      <c r="AQ885" s="1">
        <v>3.7923662815164601E-4</v>
      </c>
      <c r="AR885" s="1">
        <v>-7.9316765312253902E-4</v>
      </c>
      <c r="AS885" s="1">
        <v>-7.5868727245920198E-4</v>
      </c>
      <c r="AT885" s="1">
        <v>6.5498450595136105E-4</v>
      </c>
      <c r="AU885" s="1">
        <v>6.5498450595136105E-4</v>
      </c>
      <c r="AV885" s="1">
        <v>-3.1265382411205201E-4</v>
      </c>
      <c r="AW885">
        <v>-1.07126975785254E-3</v>
      </c>
      <c r="AX885" s="1">
        <v>9.977195389616611E-4</v>
      </c>
      <c r="AY885">
        <v>4.6873105065287001E-3</v>
      </c>
      <c r="AZ885">
        <v>1.480492427395E-3</v>
      </c>
      <c r="BA885">
        <v>-1.6575313474219699E-3</v>
      </c>
      <c r="BB885">
        <v>4.4114436816485797E-3</v>
      </c>
      <c r="BC885">
        <v>1.3080429649322499E-3</v>
      </c>
      <c r="BD885">
        <v>3.9183461767895401E-3</v>
      </c>
      <c r="BE885">
        <v>-5.1187962700481801E-3</v>
      </c>
    </row>
    <row r="886" spans="1:57" x14ac:dyDescent="0.25">
      <c r="A886" t="s">
        <v>104</v>
      </c>
      <c r="B886">
        <v>14</v>
      </c>
      <c r="C886" s="1">
        <v>-2.4145778949558001E-4</v>
      </c>
      <c r="D886">
        <v>-2.5560998932514498E-3</v>
      </c>
      <c r="E886" s="1">
        <v>-4.4872057288336499E-4</v>
      </c>
      <c r="F886" s="1">
        <v>-4.48411417114935E-4</v>
      </c>
      <c r="G886" s="1">
        <v>-8.3223781608676695E-4</v>
      </c>
      <c r="H886">
        <v>-1.2069322210833599E-3</v>
      </c>
      <c r="I886" s="1">
        <v>-6.5522235089621097E-4</v>
      </c>
      <c r="J886" s="1">
        <v>4.4824494862427601E-4</v>
      </c>
      <c r="K886" s="1">
        <v>4.8272532928761398E-4</v>
      </c>
      <c r="L886" s="1">
        <v>2.0685850440749199E-4</v>
      </c>
      <c r="M886" s="1">
        <v>4.8272532928761398E-4</v>
      </c>
      <c r="N886" s="1">
        <v>-1.37969081799416E-4</v>
      </c>
      <c r="O886" s="1">
        <v>-4.13835906679427E-4</v>
      </c>
      <c r="P886" s="1">
        <v>-5.86594651237781E-4</v>
      </c>
      <c r="Q886" s="1">
        <v>-1.7268735662356801E-4</v>
      </c>
      <c r="R886">
        <v>2.7909846883330501E-3</v>
      </c>
      <c r="S886" s="1">
        <v>-8.2978819534440496E-4</v>
      </c>
      <c r="T886">
        <v>1.9978883739289999E-3</v>
      </c>
      <c r="U886">
        <v>-5.2434671568428702E-3</v>
      </c>
      <c r="V886">
        <v>-3.7951960506884502E-3</v>
      </c>
      <c r="W886">
        <v>-4.3469772595944303E-3</v>
      </c>
      <c r="X886">
        <v>-2.6227679898414001E-3</v>
      </c>
      <c r="Y886">
        <v>-4.5194505016301597E-3</v>
      </c>
      <c r="Z886">
        <v>-6.2902728526840201E-3</v>
      </c>
      <c r="AA886" s="1">
        <v>-5.64246036106275E-4</v>
      </c>
      <c r="AB886" s="1">
        <v>-2.7610462060878501E-4</v>
      </c>
      <c r="AC886" s="1">
        <v>6.8722965598122494E-5</v>
      </c>
      <c r="AD886" s="1">
        <v>-6.5541258747914201E-4</v>
      </c>
      <c r="AE886" s="1">
        <v>-6.2090842724282704E-4</v>
      </c>
      <c r="AF886" s="1">
        <v>6.5493699602170398E-4</v>
      </c>
      <c r="AG886" s="1">
        <v>7.5840191758480503E-4</v>
      </c>
      <c r="AH886" s="1">
        <v>-4.1402614326246901E-4</v>
      </c>
      <c r="AI886" s="1">
        <v>3.44589790478133E-4</v>
      </c>
      <c r="AJ886" s="1">
        <v>-2.77413038493601E-4</v>
      </c>
      <c r="AK886" s="1">
        <v>3.0889615943752098E-4</v>
      </c>
      <c r="AL886" s="1">
        <v>1.7235434417128801E-4</v>
      </c>
      <c r="AM886" s="1">
        <v>1.03393582844391E-4</v>
      </c>
      <c r="AN886">
        <v>-1.5173032061998001E-3</v>
      </c>
      <c r="AO886" s="1">
        <v>-4.8282044757918998E-4</v>
      </c>
      <c r="AP886" s="1">
        <v>-4.4834006691574202E-4</v>
      </c>
      <c r="AQ886" s="1">
        <v>-2.41434003362517E-4</v>
      </c>
      <c r="AR886">
        <v>-1.2414363813196801E-3</v>
      </c>
      <c r="AS886" s="1">
        <v>4.1374078838796099E-4</v>
      </c>
      <c r="AT886" s="1">
        <v>-4.1433547457414501E-4</v>
      </c>
      <c r="AU886" s="1">
        <v>1.03155688683576E-4</v>
      </c>
      <c r="AV886" s="1">
        <v>6.6677922331170801E-5</v>
      </c>
      <c r="AW886">
        <v>1.13564106161523E-3</v>
      </c>
      <c r="AX886">
        <v>5.27357209609802E-3</v>
      </c>
      <c r="AY886">
        <v>-1.31265620206921E-3</v>
      </c>
      <c r="AZ886">
        <v>-2.6574623866606399E-3</v>
      </c>
      <c r="BA886">
        <v>-4.3471199370316198E-3</v>
      </c>
      <c r="BB886">
        <v>-2.7265182662788898E-3</v>
      </c>
      <c r="BC886">
        <v>1.7563354727022601E-3</v>
      </c>
      <c r="BD886">
        <v>-4.8429532247409304E-3</v>
      </c>
      <c r="BE886" s="1">
        <v>-3.2416791134226499E-4</v>
      </c>
    </row>
    <row r="887" spans="1:57" x14ac:dyDescent="0.25">
      <c r="A887" t="s">
        <v>104</v>
      </c>
      <c r="B887">
        <v>15</v>
      </c>
      <c r="C887" s="1">
        <v>-1.72473246955906E-4</v>
      </c>
      <c r="D887">
        <v>1.2716694471898099E-3</v>
      </c>
      <c r="E887" s="1">
        <v>3.7887990667717598E-4</v>
      </c>
      <c r="F887" s="1">
        <v>3.1021403239106499E-4</v>
      </c>
      <c r="G887">
        <v>2.1334316391601301E-3</v>
      </c>
      <c r="H887" s="1">
        <v>-4.4831628734287501E-4</v>
      </c>
      <c r="I887" s="1">
        <v>-2.3779572866367001E-8</v>
      </c>
      <c r="J887" s="1">
        <v>3.7928418729737902E-4</v>
      </c>
      <c r="K887" s="1">
        <v>-2.3779572866367001E-8</v>
      </c>
      <c r="L887">
        <v>-1.2069322210833599E-3</v>
      </c>
      <c r="M887" s="1">
        <v>-2.3779572866367001E-8</v>
      </c>
      <c r="N887" s="1">
        <v>-2.3779572866367001E-8</v>
      </c>
      <c r="O887" s="1">
        <v>-2.3779572866367001E-8</v>
      </c>
      <c r="P887" s="1">
        <v>1.0329841533696E-4</v>
      </c>
      <c r="Q887" s="1">
        <v>1.0329841533696E-4</v>
      </c>
      <c r="R887">
        <v>6.4806707741915598E-3</v>
      </c>
      <c r="S887">
        <v>1.79105364909437E-3</v>
      </c>
      <c r="T887" s="1">
        <v>3.7707268702036301E-4</v>
      </c>
      <c r="U887">
        <v>-2.1055622798903302E-3</v>
      </c>
      <c r="V887" s="1">
        <v>3.7719158488469501E-4</v>
      </c>
      <c r="W887" s="1">
        <v>-3.8140056928304101E-4</v>
      </c>
      <c r="X887">
        <v>1.3772177424149401E-3</v>
      </c>
      <c r="Y887">
        <v>2.6873770893326402E-3</v>
      </c>
      <c r="Z887">
        <v>2.74686959415371E-3</v>
      </c>
      <c r="AA887">
        <v>-1.7375780652351101E-3</v>
      </c>
      <c r="AB887">
        <v>1.10320572421884E-3</v>
      </c>
      <c r="AC887">
        <v>1.34459216843552E-3</v>
      </c>
      <c r="AD887" s="1">
        <v>7.5837813801193899E-4</v>
      </c>
      <c r="AE887" s="1">
        <v>3.7907017114158199E-4</v>
      </c>
      <c r="AF887" s="1">
        <v>3.1010940981479601E-4</v>
      </c>
      <c r="AG887" s="1">
        <v>2.7562902915134703E-4</v>
      </c>
      <c r="AH887" s="1">
        <v>2.7562902915134703E-4</v>
      </c>
      <c r="AI887">
        <v>2.1032081021760099E-3</v>
      </c>
      <c r="AJ887" s="1">
        <v>-2.08452277166815E-4</v>
      </c>
      <c r="AK887" s="1">
        <v>-7.6042382108798502E-4</v>
      </c>
      <c r="AL887" s="1">
        <v>3.4475624748830903E-4</v>
      </c>
      <c r="AM887" s="1">
        <v>4.13717008815095E-4</v>
      </c>
      <c r="AN887" s="1">
        <v>7.2406421435855495E-4</v>
      </c>
      <c r="AO887" s="1">
        <v>7.9302497568534103E-4</v>
      </c>
      <c r="AP887" s="1">
        <v>-1.38016640945148E-4</v>
      </c>
      <c r="AQ887" s="1">
        <v>3.4409041944738402E-5</v>
      </c>
      <c r="AR887">
        <v>1.06889180056546E-3</v>
      </c>
      <c r="AS887" s="1">
        <v>4.13717008815095E-4</v>
      </c>
      <c r="AT887" s="1">
        <v>-5.5239972388099103E-4</v>
      </c>
      <c r="AU887" s="1">
        <v>1.3749334269363899E-4</v>
      </c>
      <c r="AV887">
        <v>4.5494127634480002E-3</v>
      </c>
      <c r="AW887" s="1">
        <v>5.4952214948322798E-4</v>
      </c>
      <c r="AX887">
        <v>1.75621657483782E-3</v>
      </c>
      <c r="AY887">
        <v>-1.5885705860951801E-3</v>
      </c>
      <c r="AZ887">
        <v>2.4113913665882998E-3</v>
      </c>
      <c r="BA887">
        <v>1.3080191853593801E-3</v>
      </c>
      <c r="BB887" s="1">
        <v>8.5975045716224496E-4</v>
      </c>
      <c r="BC887">
        <v>5.6872653253402499E-3</v>
      </c>
      <c r="BD887">
        <v>1.95225084570893E-3</v>
      </c>
      <c r="BE887">
        <v>5.6432215698794998E-3</v>
      </c>
    </row>
    <row r="888" spans="1:57" x14ac:dyDescent="0.25">
      <c r="A888" t="s">
        <v>104</v>
      </c>
      <c r="B888">
        <v>16</v>
      </c>
      <c r="C888" s="1">
        <v>1.03365042108727E-4</v>
      </c>
      <c r="D888" s="1">
        <v>5.1309156010981196E-4</v>
      </c>
      <c r="E888" s="1">
        <v>6.8923662634590101E-4</v>
      </c>
      <c r="F888" s="1">
        <v>-1.3808799114434201E-4</v>
      </c>
      <c r="G888">
        <v>1.1678810994905E-3</v>
      </c>
      <c r="H888" s="1">
        <v>1.03393582844391E-4</v>
      </c>
      <c r="I888" s="1">
        <v>-4.7559145732734003E-8</v>
      </c>
      <c r="J888" s="1">
        <v>6.5512723260463502E-4</v>
      </c>
      <c r="K888" s="1">
        <v>1.37873963507839E-4</v>
      </c>
      <c r="L888" s="1">
        <v>6.5512723260463502E-4</v>
      </c>
      <c r="M888" s="1">
        <v>6.5512723260463502E-4</v>
      </c>
      <c r="N888" s="1">
        <v>6.8913202181053403E-5</v>
      </c>
      <c r="O888" s="1">
        <v>3.10299646397727E-4</v>
      </c>
      <c r="P888" s="1">
        <v>-2.8545330654772198E-7</v>
      </c>
      <c r="Q888">
        <v>-1.0696054338320501E-3</v>
      </c>
      <c r="R888">
        <v>1.51511548549565E-3</v>
      </c>
      <c r="S888" s="1">
        <v>-8.6417345771627697E-4</v>
      </c>
      <c r="T888">
        <v>4.0322783922155303E-3</v>
      </c>
      <c r="U888" s="1">
        <v>-3.6620542221754697E-5</v>
      </c>
      <c r="V888">
        <v>2.4461333225532702E-3</v>
      </c>
      <c r="W888" s="1">
        <v>-9.6759082013364497E-4</v>
      </c>
      <c r="X888">
        <v>-2.4848226876148499E-3</v>
      </c>
      <c r="Y888">
        <v>3.3772224983295001E-3</v>
      </c>
      <c r="Z888">
        <v>2.5402727634797799E-3</v>
      </c>
      <c r="AA888">
        <v>-2.3925625711864701E-3</v>
      </c>
      <c r="AB888" s="1">
        <v>8.9632344023837796E-4</v>
      </c>
      <c r="AC888" s="1">
        <v>9.6528420156516404E-4</v>
      </c>
      <c r="AD888" s="1">
        <v>5.85976234694918E-4</v>
      </c>
      <c r="AE888" s="1">
        <v>-1.0367893771889801E-4</v>
      </c>
      <c r="AF888" s="1">
        <v>-2.3779572877469201E-7</v>
      </c>
      <c r="AG888" s="1">
        <v>2.7562902915134703E-4</v>
      </c>
      <c r="AH888" s="1">
        <v>-3.1053744212650099E-4</v>
      </c>
      <c r="AI888">
        <v>1.62045899331564E-3</v>
      </c>
      <c r="AJ888" s="1">
        <v>4.8172624271436399E-4</v>
      </c>
      <c r="AK888" s="1">
        <v>8.6115315666523897E-4</v>
      </c>
      <c r="AL888" s="1">
        <v>-5.8628536914218099E-4</v>
      </c>
      <c r="AM888" s="1">
        <v>3.1027586682485998E-4</v>
      </c>
      <c r="AN888" s="1">
        <v>6.5510345303176898E-4</v>
      </c>
      <c r="AO888" s="1">
        <v>-2.7593816359872098E-4</v>
      </c>
      <c r="AP888" s="1">
        <v>-4.1388346582516E-4</v>
      </c>
      <c r="AQ888" s="1">
        <v>-5.8628536914218099E-4</v>
      </c>
      <c r="AR888" s="1">
        <v>-3.1041854426216899E-4</v>
      </c>
      <c r="AS888" s="1">
        <v>-3.1041854426216899E-4</v>
      </c>
      <c r="AT888" s="1">
        <v>1.0301296203019101E-4</v>
      </c>
      <c r="AU888" s="1">
        <v>4.1347911465428001E-4</v>
      </c>
      <c r="AV888">
        <v>4.61832596562894E-3</v>
      </c>
      <c r="AW888" s="1">
        <v>3.2173762094855801E-5</v>
      </c>
      <c r="AX888">
        <v>1.2045304842234199E-3</v>
      </c>
      <c r="AY888">
        <v>1.89416187706437E-3</v>
      </c>
      <c r="AZ888">
        <v>4.5837266871012698E-3</v>
      </c>
      <c r="BA888" s="1">
        <v>-7.6092255230908402E-4</v>
      </c>
      <c r="BB888">
        <v>2.41134380744245E-3</v>
      </c>
      <c r="BC888">
        <v>2.06665889867285E-3</v>
      </c>
      <c r="BD888">
        <v>2.4697420089666499E-3</v>
      </c>
      <c r="BE888" s="1">
        <v>6.0708781987628402E-4</v>
      </c>
    </row>
    <row r="889" spans="1:57" x14ac:dyDescent="0.25">
      <c r="A889" t="s">
        <v>104</v>
      </c>
      <c r="B889">
        <v>17</v>
      </c>
      <c r="C889" s="1">
        <v>-2.4149108319371199E-4</v>
      </c>
      <c r="D889">
        <v>-1.3489203393527399E-3</v>
      </c>
      <c r="E889" s="1">
        <v>-1.38306778303509E-4</v>
      </c>
      <c r="F889" s="1">
        <v>-1.72563615565057E-4</v>
      </c>
      <c r="G889">
        <v>2.47832105816092E-3</v>
      </c>
      <c r="H889" s="1">
        <v>-3.4487514535264102E-4</v>
      </c>
      <c r="I889" s="1">
        <v>-3.4487514535264102E-4</v>
      </c>
      <c r="J889" s="1">
        <v>6.8960761326808395E-4</v>
      </c>
      <c r="K889" s="1">
        <v>-2.7591438402585402E-4</v>
      </c>
      <c r="L889">
        <v>-1.31039714264646E-3</v>
      </c>
      <c r="M889" s="1">
        <v>-6.5522235089621097E-4</v>
      </c>
      <c r="N889" s="1">
        <v>3.4478002706117501E-4</v>
      </c>
      <c r="O889" s="1">
        <v>-6.8970273155954899E-4</v>
      </c>
      <c r="P889" s="1">
        <v>1.03155688683576E-4</v>
      </c>
      <c r="Q889" s="1">
        <v>3.4466107998076801E-4</v>
      </c>
      <c r="R889">
        <v>-4.7950795307815097E-3</v>
      </c>
      <c r="S889">
        <v>-2.0020022400356599E-3</v>
      </c>
      <c r="T889" s="1">
        <v>-2.0890354767444299E-4</v>
      </c>
      <c r="U889">
        <v>2.5151892021715301E-3</v>
      </c>
      <c r="V889" s="1">
        <v>-6.57172275871587E-4</v>
      </c>
      <c r="W889">
        <v>1.82555780933058E-3</v>
      </c>
      <c r="X889" s="1">
        <v>1.70428198768668E-4</v>
      </c>
      <c r="Y889">
        <v>-9.8295718012313404E-3</v>
      </c>
      <c r="Z889" s="1">
        <v>-5.6410330945277898E-4</v>
      </c>
      <c r="AA889">
        <v>1.47109550960777E-3</v>
      </c>
      <c r="AB889" s="1">
        <v>4.4807849161421199E-4</v>
      </c>
      <c r="AC889" s="1">
        <v>4.8255887227754898E-4</v>
      </c>
      <c r="AD889" s="1">
        <v>7.9290607782112001E-4</v>
      </c>
      <c r="AE889" s="1">
        <v>-1.7261591947281799E-4</v>
      </c>
      <c r="AF889" s="1">
        <v>-8.6227109188663498E-4</v>
      </c>
      <c r="AG889" s="1">
        <v>-1.3815931838234699E-4</v>
      </c>
      <c r="AH889" s="1">
        <v>8.2738645848445802E-4</v>
      </c>
      <c r="AI889" s="1">
        <v>-2.07096300136266E-4</v>
      </c>
      <c r="AJ889" s="1">
        <v>7.23231634011556E-4</v>
      </c>
      <c r="AK889" s="1">
        <v>6.7533494793714497E-5</v>
      </c>
      <c r="AL889">
        <v>-1.06903447800266E-3</v>
      </c>
      <c r="AM889" s="1">
        <v>-6.9032100045496301E-5</v>
      </c>
      <c r="AN889" s="1">
        <v>2.7579548616141197E-4</v>
      </c>
      <c r="AO889" s="1">
        <v>3.1027586682485998E-4</v>
      </c>
      <c r="AP889" s="1">
        <v>-9.3111295534908901E-4</v>
      </c>
      <c r="AQ889" s="1">
        <v>-6.2076574980551803E-4</v>
      </c>
      <c r="AR889" s="1">
        <v>-1.7249702160859699E-4</v>
      </c>
      <c r="AS889" s="1">
        <v>6.5510345303176898E-4</v>
      </c>
      <c r="AT889" s="1">
        <v>1.0301296203019101E-4</v>
      </c>
      <c r="AU889" s="1">
        <v>3.10037972664045E-4</v>
      </c>
      <c r="AV889">
        <v>1.68746982966694E-3</v>
      </c>
      <c r="AW889" s="1">
        <v>-4.8496060913749602E-4</v>
      </c>
      <c r="AX889" s="1">
        <v>3.0804058697497799E-4</v>
      </c>
      <c r="AY889">
        <v>7.8252867221999499E-3</v>
      </c>
      <c r="AZ889">
        <v>1.6873509318026099E-3</v>
      </c>
      <c r="BA889">
        <v>4.0666636545874102E-3</v>
      </c>
      <c r="BB889" s="1">
        <v>-4.8496060913749602E-4</v>
      </c>
      <c r="BC889">
        <v>3.0322997938311202E-3</v>
      </c>
      <c r="BD889">
        <v>2.6767670196002902E-3</v>
      </c>
      <c r="BE889">
        <v>-1.56631797514461E-3</v>
      </c>
    </row>
    <row r="890" spans="1:57" x14ac:dyDescent="0.25">
      <c r="A890" t="s">
        <v>104</v>
      </c>
      <c r="B890">
        <v>18</v>
      </c>
      <c r="C890" s="1">
        <v>-1.3799762253507899E-4</v>
      </c>
      <c r="D890" s="1">
        <v>-7.3346016995712304E-5</v>
      </c>
      <c r="E890" s="1">
        <v>-4.56599288711778E-7</v>
      </c>
      <c r="F890" s="1">
        <v>-6.8978835048649702E-4</v>
      </c>
      <c r="G890" s="1">
        <v>3.0571462689998798E-4</v>
      </c>
      <c r="H890" s="1">
        <v>6.8936981753919797E-5</v>
      </c>
      <c r="I890" s="1">
        <v>6.8936981753919797E-5</v>
      </c>
      <c r="J890" s="1">
        <v>6.8936981753919797E-5</v>
      </c>
      <c r="K890" s="1">
        <v>-2.4141022378953899E-4</v>
      </c>
      <c r="L890" s="1">
        <v>6.8936981753919797E-5</v>
      </c>
      <c r="M890" s="1">
        <v>5.5168609061440001E-4</v>
      </c>
      <c r="N890" s="1">
        <v>6.8936981753919797E-5</v>
      </c>
      <c r="O890">
        <v>-1.1034910790931299E-3</v>
      </c>
      <c r="P890" s="1">
        <v>-6.2107503190123004E-4</v>
      </c>
      <c r="Q890" s="1">
        <v>6.8818034673512302E-5</v>
      </c>
      <c r="R890" s="1">
        <v>4.8058516772930799E-4</v>
      </c>
      <c r="S890">
        <v>1.0321523604792601E-3</v>
      </c>
      <c r="T890">
        <v>-2.4849178059064198E-3</v>
      </c>
      <c r="U890" s="1">
        <v>-3.4708664562965703E-4</v>
      </c>
      <c r="V890">
        <v>2.7909133496144501E-3</v>
      </c>
      <c r="W890">
        <v>3.6874270264357599E-3</v>
      </c>
      <c r="X890">
        <v>2.4806137032167201E-3</v>
      </c>
      <c r="Y890" s="1">
        <v>-3.6644321794621003E-5</v>
      </c>
      <c r="Z890">
        <v>-3.8418803722758401E-3</v>
      </c>
      <c r="AA890">
        <v>-2.4623796924331202E-3</v>
      </c>
      <c r="AB890" s="1">
        <v>3.4242584934673901E-5</v>
      </c>
      <c r="AC890" s="1">
        <v>3.1010940981479601E-4</v>
      </c>
      <c r="AD890">
        <v>1.1721664855456301E-3</v>
      </c>
      <c r="AE890" s="1">
        <v>3.1010940981479601E-4</v>
      </c>
      <c r="AF890">
        <v>1.1376861048821799E-3</v>
      </c>
      <c r="AG890" s="1">
        <v>6.8722965598122494E-5</v>
      </c>
      <c r="AH890" s="1">
        <v>-5.5194766591604096E-4</v>
      </c>
      <c r="AI890">
        <v>-1.2416028383298501E-3</v>
      </c>
      <c r="AJ890" s="1">
        <v>3.3053114130265897E-5</v>
      </c>
      <c r="AK890" s="1">
        <v>2.7441577877407297E-4</v>
      </c>
      <c r="AL890" s="1">
        <v>-6.9008320472518898E-5</v>
      </c>
      <c r="AM890" s="1">
        <v>-3.7940308516171102E-4</v>
      </c>
      <c r="AN890" s="1">
        <v>-6.5522235089621097E-4</v>
      </c>
      <c r="AO890" s="1">
        <v>-5.8626158956942499E-4</v>
      </c>
      <c r="AP890">
        <v>-1.03453031776634E-3</v>
      </c>
      <c r="AQ890" s="1">
        <v>6.5507967345890196E-4</v>
      </c>
      <c r="AR890" s="1">
        <v>-5.8626158956942499E-4</v>
      </c>
      <c r="AS890" s="1">
        <v>-2.41434003362517E-4</v>
      </c>
      <c r="AT890" s="1">
        <v>-6.5569813921795197E-4</v>
      </c>
      <c r="AU890">
        <v>-1.1040858144953901E-3</v>
      </c>
      <c r="AV890">
        <v>-3.1747394353302998E-3</v>
      </c>
      <c r="AW890">
        <v>2.37698232464356E-3</v>
      </c>
      <c r="AX890">
        <v>-2.2781781993631502E-3</v>
      </c>
      <c r="AY890">
        <v>2.4460382042617002E-3</v>
      </c>
      <c r="AZ890" s="1">
        <v>-9.6782861586230896E-4</v>
      </c>
      <c r="BA890">
        <v>2.58384082905105E-3</v>
      </c>
      <c r="BB890">
        <v>1.9976505782003302E-3</v>
      </c>
      <c r="BC890">
        <v>4.3769870805580001E-3</v>
      </c>
      <c r="BD890">
        <v>-1.08330719255023E-3</v>
      </c>
      <c r="BE890">
        <v>-3.98080098150266E-3</v>
      </c>
    </row>
    <row r="891" spans="1:57" x14ac:dyDescent="0.25">
      <c r="A891" t="s">
        <v>104</v>
      </c>
      <c r="B891">
        <v>19</v>
      </c>
      <c r="C891" s="1">
        <v>-6.9041617450804602E-5</v>
      </c>
      <c r="D891" s="1">
        <v>2.0237336600414899E-4</v>
      </c>
      <c r="E891" s="1">
        <v>5.1679667308823698E-4</v>
      </c>
      <c r="F891" s="1">
        <v>-3.1047562573360799E-4</v>
      </c>
      <c r="G891">
        <v>2.9949227253028799E-3</v>
      </c>
      <c r="H891" s="1">
        <v>-1.7244946246275299E-4</v>
      </c>
      <c r="I891" s="1">
        <v>1.72378123744154E-4</v>
      </c>
      <c r="J891" s="1">
        <v>-1.03488701135967E-4</v>
      </c>
      <c r="K891" s="1">
        <v>2.4133888507094E-4</v>
      </c>
      <c r="L891" s="1">
        <v>1.3789774308070599E-4</v>
      </c>
      <c r="M891" s="1">
        <v>2.0685850440749199E-4</v>
      </c>
      <c r="N891" s="1">
        <v>5.1720570995106296E-4</v>
      </c>
      <c r="O891" s="1">
        <v>2.0685850440749199E-4</v>
      </c>
      <c r="P891">
        <v>-1.3800715864559199E-3</v>
      </c>
      <c r="Q891" s="1">
        <v>-1.3820697596023099E-4</v>
      </c>
      <c r="R891" s="1">
        <v>-3.8161458543883799E-4</v>
      </c>
      <c r="S891" s="1">
        <v>-5.5401648875585898E-4</v>
      </c>
      <c r="T891">
        <v>4.6184448634933803E-3</v>
      </c>
      <c r="U891">
        <v>2.0322022975823801E-3</v>
      </c>
      <c r="V891">
        <v>-1.86429473353799E-3</v>
      </c>
      <c r="W891">
        <v>-1.58852302694934E-3</v>
      </c>
      <c r="X891" s="1">
        <v>2.7363154503023902E-4</v>
      </c>
      <c r="Y891">
        <v>1.9633128749740802E-3</v>
      </c>
      <c r="Z891">
        <v>-3.2561420809579201E-3</v>
      </c>
      <c r="AA891" s="1">
        <v>6.0708781987628402E-4</v>
      </c>
      <c r="AB891" s="1">
        <v>6.8941737668504199E-4</v>
      </c>
      <c r="AC891" s="1">
        <v>2.0669204739742701E-4</v>
      </c>
      <c r="AD891" s="1">
        <v>4.4803093246836801E-4</v>
      </c>
      <c r="AE891" s="1">
        <v>6.8722965598122494E-5</v>
      </c>
      <c r="AF891" s="1">
        <v>4.1357433137789701E-4</v>
      </c>
      <c r="AG891" s="1">
        <v>7.9285851867527603E-4</v>
      </c>
      <c r="AH891" s="1">
        <v>-2.4162423994544799E-4</v>
      </c>
      <c r="AI891">
        <v>1.2066230866361E-3</v>
      </c>
      <c r="AJ891">
        <v>1.82660381524046E-3</v>
      </c>
      <c r="AK891" s="1">
        <v>5.1577844341788004E-4</v>
      </c>
      <c r="AL891" s="1">
        <v>2.7579548616141197E-4</v>
      </c>
      <c r="AM891" s="1">
        <v>-3.4489892492550701E-4</v>
      </c>
      <c r="AN891" s="1">
        <v>-9.6556955643956001E-4</v>
      </c>
      <c r="AO891" s="1">
        <v>2.06834724834625E-4</v>
      </c>
      <c r="AP891" s="1">
        <v>1.03393582844391E-4</v>
      </c>
      <c r="AQ891" s="1">
        <v>1.7235434417128801E-4</v>
      </c>
      <c r="AR891">
        <v>-1.2414363813196801E-3</v>
      </c>
      <c r="AS891" s="1">
        <v>-2.0695362269906799E-4</v>
      </c>
      <c r="AT891" s="1">
        <v>1.03155688683576E-4</v>
      </c>
      <c r="AU891" s="1">
        <v>-3.4537471324724801E-4</v>
      </c>
      <c r="AV891">
        <v>1.51466367361108E-3</v>
      </c>
      <c r="AW891">
        <v>3.44573144777171E-3</v>
      </c>
      <c r="AX891">
        <v>5.8594294329284901E-3</v>
      </c>
      <c r="AY891">
        <v>2.6870203957396399E-3</v>
      </c>
      <c r="AZ891" s="1">
        <v>1.00896727692978E-4</v>
      </c>
      <c r="BA891" s="1">
        <v>-7.1600293915507999E-5</v>
      </c>
      <c r="BB891">
        <v>4.2733081428390999E-3</v>
      </c>
      <c r="BC891">
        <v>3.1354555809468502E-3</v>
      </c>
      <c r="BD891">
        <v>-2.60229938823308E-3</v>
      </c>
      <c r="BE891">
        <v>2.32982231316658E-3</v>
      </c>
    </row>
    <row r="892" spans="1:57" x14ac:dyDescent="0.25">
      <c r="A892" t="s">
        <v>104</v>
      </c>
      <c r="B892">
        <v>20</v>
      </c>
      <c r="C892" s="1">
        <v>-2.0696789634710999E-4</v>
      </c>
      <c r="D892">
        <v>-1.41813793777956E-3</v>
      </c>
      <c r="E892" s="1">
        <v>-1.7287277133348701E-4</v>
      </c>
      <c r="F892" s="1">
        <v>-4.4841617335755703E-4</v>
      </c>
      <c r="G892" s="1">
        <v>-5.56385258294267E-4</v>
      </c>
      <c r="H892" s="1">
        <v>6.8936981753919797E-5</v>
      </c>
      <c r="I892" s="1">
        <v>-1.7244946246275299E-4</v>
      </c>
      <c r="J892" s="1">
        <v>4.13764567960828E-4</v>
      </c>
      <c r="K892" s="1">
        <v>-2.7589060445298798E-4</v>
      </c>
      <c r="L892" s="1">
        <v>-5.8623780999644804E-4</v>
      </c>
      <c r="M892" s="1">
        <v>-1.7244946246275299E-4</v>
      </c>
      <c r="N892" s="1">
        <v>-1.37969081799416E-4</v>
      </c>
      <c r="O892" s="1">
        <v>-4.13835906679427E-4</v>
      </c>
      <c r="P892" s="1">
        <v>-2.4164811795035401E-4</v>
      </c>
      <c r="Q892" s="1">
        <v>1.7225917666374699E-4</v>
      </c>
      <c r="R892">
        <v>-4.8641591899726199E-3</v>
      </c>
      <c r="S892">
        <v>-4.3814576402578798E-3</v>
      </c>
      <c r="T892" s="1">
        <v>-6.5726739416305203E-4</v>
      </c>
      <c r="U892" s="1">
        <v>2.3919872351252299E-4</v>
      </c>
      <c r="V892">
        <v>-2.4159332650067699E-3</v>
      </c>
      <c r="W892">
        <v>1.3081856423694501E-3</v>
      </c>
      <c r="X892">
        <v>-7.2779522934208699E-3</v>
      </c>
      <c r="Y892">
        <v>2.34264462141731E-3</v>
      </c>
      <c r="Z892">
        <v>2.81540217552045E-3</v>
      </c>
      <c r="AA892">
        <v>1.33246035368761E-3</v>
      </c>
      <c r="AB892" s="1">
        <v>-6.5541258747914201E-4</v>
      </c>
      <c r="AC892" s="1">
        <v>4.1355055180503E-4</v>
      </c>
      <c r="AD892" s="1">
        <v>3.4242584934673901E-5</v>
      </c>
      <c r="AE892" s="1">
        <v>3.4242584934673901E-5</v>
      </c>
      <c r="AF892">
        <v>1.1376861048821799E-3</v>
      </c>
      <c r="AG892" s="1">
        <v>7.2389775734848995E-4</v>
      </c>
      <c r="AH892" s="1">
        <v>-6.5541258747914201E-4</v>
      </c>
      <c r="AI892" s="1">
        <v>-3.10585001272234E-4</v>
      </c>
      <c r="AJ892" s="1">
        <v>1.02013875457052E-4</v>
      </c>
      <c r="AK892" s="1">
        <v>1.364942561205E-4</v>
      </c>
      <c r="AL892" s="1">
        <v>-5.8626158956942499E-4</v>
      </c>
      <c r="AM892" s="1">
        <v>-7.9316765312253902E-4</v>
      </c>
      <c r="AN892" s="1">
        <v>-1.3799286137228199E-4</v>
      </c>
      <c r="AO892" s="1">
        <v>-5.8626158956942499E-4</v>
      </c>
      <c r="AP892" s="1">
        <v>2.06834724834625E-4</v>
      </c>
      <c r="AQ892" s="1">
        <v>1.7235434417128801E-4</v>
      </c>
      <c r="AR892">
        <v>-1.1379952393294401E-3</v>
      </c>
      <c r="AS892" s="1">
        <v>-5.5178120890597704E-4</v>
      </c>
      <c r="AT892" s="1">
        <v>1.3763606934702401E-4</v>
      </c>
      <c r="AU892" s="1">
        <v>-5.17776616564269E-4</v>
      </c>
      <c r="AV892">
        <v>-1.8988464529200401E-3</v>
      </c>
      <c r="AW892">
        <v>-3.6919451452813701E-3</v>
      </c>
      <c r="AX892" s="1">
        <v>4.8046626986486502E-4</v>
      </c>
      <c r="AY892">
        <v>1.5149252489127199E-3</v>
      </c>
      <c r="AZ892">
        <v>-6.1402424089658202E-3</v>
      </c>
      <c r="BA892">
        <v>1.2046018229420099E-3</v>
      </c>
      <c r="BB892">
        <v>-4.4851603575496403E-3</v>
      </c>
      <c r="BC892">
        <v>1.0666565207155801E-3</v>
      </c>
      <c r="BD892">
        <v>5.6432215698794998E-3</v>
      </c>
      <c r="BE892">
        <v>1.2278773984708499E-3</v>
      </c>
    </row>
    <row r="893" spans="1:57" x14ac:dyDescent="0.25">
      <c r="A893" t="s">
        <v>104</v>
      </c>
      <c r="B893">
        <v>21</v>
      </c>
      <c r="C893" s="1">
        <v>1.3784066652955301E-4</v>
      </c>
      <c r="D893">
        <v>3.6162259387216801E-3</v>
      </c>
      <c r="E893" s="1">
        <v>-4.4870154791287699E-4</v>
      </c>
      <c r="F893" s="1">
        <v>-2.41538645619598E-4</v>
      </c>
      <c r="G893" s="1">
        <v>9.6087990944526604E-4</v>
      </c>
      <c r="H893" s="1">
        <v>-3.10394764689303E-4</v>
      </c>
      <c r="I893" s="1">
        <v>2.06834724834625E-4</v>
      </c>
      <c r="J893" s="1">
        <v>3.7926040772451298E-4</v>
      </c>
      <c r="K893" s="1">
        <v>7.2408799393142099E-4</v>
      </c>
      <c r="L893" s="1">
        <v>-4.7559145732734003E-8</v>
      </c>
      <c r="M893" s="1">
        <v>-6.9008320472518898E-5</v>
      </c>
      <c r="N893" s="1">
        <v>6.8913202181053403E-5</v>
      </c>
      <c r="O893" s="1">
        <v>5.5166231104153396E-4</v>
      </c>
      <c r="P893" s="1">
        <v>3.7914146064410499E-4</v>
      </c>
      <c r="Q893" s="1">
        <v>-2.0731046394040201E-4</v>
      </c>
      <c r="R893" s="1">
        <v>-4.1607118652942001E-4</v>
      </c>
      <c r="S893">
        <v>5.5494389209780302E-3</v>
      </c>
      <c r="T893">
        <v>2.7218336904232198E-3</v>
      </c>
      <c r="U893">
        <v>4.1010964761050098E-3</v>
      </c>
      <c r="V893">
        <v>5.2735245369522898E-3</v>
      </c>
      <c r="W893">
        <v>1.54942940914892E-3</v>
      </c>
      <c r="X893">
        <v>2.7907706721772502E-3</v>
      </c>
      <c r="Y893">
        <v>3.9631749534514401E-3</v>
      </c>
      <c r="Z893">
        <v>2.4010667009464102E-3</v>
      </c>
      <c r="AA893">
        <v>1.7107454544117401E-3</v>
      </c>
      <c r="AB893" s="1">
        <v>-2.7608084103591902E-4</v>
      </c>
      <c r="AC893" s="1">
        <v>-2.0712007970913299E-4</v>
      </c>
      <c r="AD893" s="1">
        <v>-2.0712007970913299E-4</v>
      </c>
      <c r="AE893" s="1">
        <v>2.06668267824561E-4</v>
      </c>
      <c r="AF893" s="1">
        <v>1.03227125834326E-4</v>
      </c>
      <c r="AG893" s="1">
        <v>5.5149585403146896E-4</v>
      </c>
      <c r="AH893" s="1">
        <v>-1.3815931838234699E-4</v>
      </c>
      <c r="AI893" s="1">
        <v>-3.4501782278983901E-4</v>
      </c>
      <c r="AJ893" s="1">
        <v>1.0229932876371E-4</v>
      </c>
      <c r="AK893">
        <v>-1.13970800838536E-3</v>
      </c>
      <c r="AL893" s="1">
        <v>-7.1338718599101001E-8</v>
      </c>
      <c r="AM893" s="1">
        <v>-6.5524613046896696E-4</v>
      </c>
      <c r="AN893" s="1">
        <v>-3.4551719382047701E-5</v>
      </c>
      <c r="AO893" s="1">
        <v>-2.4145778293538299E-4</v>
      </c>
      <c r="AP893" s="1">
        <v>1.7233056459831E-4</v>
      </c>
      <c r="AQ893" s="1">
        <v>3.4409041944738402E-5</v>
      </c>
      <c r="AR893" s="1">
        <v>-2.4145778293538299E-4</v>
      </c>
      <c r="AS893" s="1">
        <v>-2.0697740227193501E-4</v>
      </c>
      <c r="AT893" s="1">
        <v>-1.7297280993033799E-4</v>
      </c>
      <c r="AU893" s="1">
        <v>-1.7297280993033799E-4</v>
      </c>
      <c r="AV893">
        <v>-1.31265620206921E-3</v>
      </c>
      <c r="AW893">
        <v>1.2735150251230701E-3</v>
      </c>
      <c r="AX893">
        <v>1.3769561671132999E-3</v>
      </c>
      <c r="AY893">
        <v>2.6873057506141499E-3</v>
      </c>
      <c r="AZ893">
        <v>2.7217623517046198E-3</v>
      </c>
      <c r="BA893">
        <v>1.3769561671132999E-3</v>
      </c>
      <c r="BB893">
        <v>6.1700619933464599E-3</v>
      </c>
      <c r="BC893">
        <v>-1.07131731699838E-3</v>
      </c>
      <c r="BD893" s="1">
        <v>-6.6954262458940295E-4</v>
      </c>
      <c r="BE893">
        <v>-3.1186487382642799E-3</v>
      </c>
    </row>
    <row r="894" spans="1:57" x14ac:dyDescent="0.25">
      <c r="A894" t="s">
        <v>104</v>
      </c>
      <c r="B894">
        <v>22</v>
      </c>
      <c r="C894" s="1">
        <v>1.72316290950269E-4</v>
      </c>
      <c r="D894" s="1">
        <v>-6.9388347535736996E-4</v>
      </c>
      <c r="E894" s="1">
        <v>-2.7629964459596702E-4</v>
      </c>
      <c r="F894" s="1">
        <v>2.75719382999861E-4</v>
      </c>
      <c r="G894">
        <v>-2.28056124746989E-3</v>
      </c>
      <c r="H894" s="1">
        <v>-6.9032100045496301E-5</v>
      </c>
      <c r="I894" s="1">
        <v>-1.3799286137228199E-4</v>
      </c>
      <c r="J894" s="1">
        <v>7.5856837459487003E-4</v>
      </c>
      <c r="K894" s="1">
        <v>-3.45279398091813E-5</v>
      </c>
      <c r="L894" s="1">
        <v>-1.7247324203562001E-4</v>
      </c>
      <c r="M894" s="1">
        <v>6.5512723260463502E-4</v>
      </c>
      <c r="N894" s="1">
        <v>5.5166231104153396E-4</v>
      </c>
      <c r="O894" s="1">
        <v>3.4478002706117501E-4</v>
      </c>
      <c r="P894" s="1">
        <v>1.3763606934702401E-4</v>
      </c>
      <c r="Q894" s="1">
        <v>-3.4523198659397399E-4</v>
      </c>
      <c r="R894">
        <v>1.0668467572985099E-3</v>
      </c>
      <c r="S894" s="1">
        <v>-2.0926024126843801E-6</v>
      </c>
      <c r="T894" s="1">
        <v>1.3585269981375401E-4</v>
      </c>
      <c r="U894" s="1">
        <v>-4.5031377146409398E-4</v>
      </c>
      <c r="V894">
        <v>-1.5193006903209099E-3</v>
      </c>
      <c r="W894">
        <v>-4.9331912900180096E-3</v>
      </c>
      <c r="X894">
        <v>1.3081856423694501E-3</v>
      </c>
      <c r="Y894">
        <v>1.5840524672495701E-3</v>
      </c>
      <c r="Z894">
        <v>-1.6337087432848299E-3</v>
      </c>
      <c r="AA894">
        <v>-1.42654100599792E-3</v>
      </c>
      <c r="AB894" s="1">
        <v>6.2045661535825504E-4</v>
      </c>
      <c r="AC894" s="1">
        <v>6.5493699602170398E-4</v>
      </c>
      <c r="AD894" s="1">
        <v>2.7562902915134703E-4</v>
      </c>
      <c r="AE894">
        <v>-1.3105398200837701E-3</v>
      </c>
      <c r="AF894" s="1">
        <v>9.997645822286121E-4</v>
      </c>
      <c r="AG894" s="1">
        <v>-7.2437334880592896E-4</v>
      </c>
      <c r="AH894" s="1">
        <v>-2.0712007970913299E-4</v>
      </c>
      <c r="AI894" s="1">
        <v>-6.8989296814259105E-4</v>
      </c>
      <c r="AJ894" s="1">
        <v>3.4351926675413303E-4</v>
      </c>
      <c r="AK894" s="1">
        <v>2.4007812476400901E-4</v>
      </c>
      <c r="AL894" s="1">
        <v>2.41291325925208E-4</v>
      </c>
      <c r="AM894" s="1">
        <v>3.7921284857878003E-4</v>
      </c>
      <c r="AN894" s="1">
        <v>3.10252087251994E-4</v>
      </c>
      <c r="AO894" s="1">
        <v>-6.2076574980551803E-4</v>
      </c>
      <c r="AP894" s="1">
        <v>5.8611891213211599E-4</v>
      </c>
      <c r="AQ894" s="1">
        <v>2.0681094526175901E-4</v>
      </c>
      <c r="AR894" s="1">
        <v>4.4819738947843302E-4</v>
      </c>
      <c r="AS894" s="1">
        <v>1.3785018393497301E-4</v>
      </c>
      <c r="AT894" s="1">
        <v>8.2738640926838204E-4</v>
      </c>
      <c r="AU894" s="1">
        <v>9.3082755125861705E-4</v>
      </c>
      <c r="AV894">
        <v>-3.0712269546214698E-3</v>
      </c>
      <c r="AW894">
        <v>-3.76088212703529E-3</v>
      </c>
      <c r="AX894">
        <v>2.37695854507058E-3</v>
      </c>
      <c r="AY894">
        <v>-2.2092649971821002E-3</v>
      </c>
      <c r="AZ894">
        <v>-7.6228274387735101E-3</v>
      </c>
      <c r="BA894">
        <v>-1.6229082893213201E-3</v>
      </c>
      <c r="BB894">
        <v>-3.5194956828185002E-3</v>
      </c>
      <c r="BC894">
        <v>2.6874008689056201E-3</v>
      </c>
      <c r="BD894">
        <v>-3.8423085522357701E-3</v>
      </c>
      <c r="BE894">
        <v>-4.0148531822061699E-3</v>
      </c>
    </row>
    <row r="895" spans="1:57" x14ac:dyDescent="0.25">
      <c r="A895" t="s">
        <v>104</v>
      </c>
      <c r="B895">
        <v>23</v>
      </c>
      <c r="C895" s="1">
        <v>2.41296077247543E-4</v>
      </c>
      <c r="D895" s="1">
        <v>2.3678715927133399E-4</v>
      </c>
      <c r="E895" s="1">
        <v>-5.5213793366060105E-4</v>
      </c>
      <c r="F895" s="1">
        <v>-1.3807847865909801E-4</v>
      </c>
      <c r="G895" s="1">
        <v>-6.9431629343319403E-4</v>
      </c>
      <c r="H895" s="1">
        <v>3.7926040772451298E-4</v>
      </c>
      <c r="I895" s="1">
        <v>-3.4487514535264102E-4</v>
      </c>
      <c r="J895" s="1">
        <v>8.2752913592165601E-4</v>
      </c>
      <c r="K895" s="1">
        <v>7.2408799393142099E-4</v>
      </c>
      <c r="L895" s="1">
        <v>3.4432821517604803E-5</v>
      </c>
      <c r="M895" s="1">
        <v>1.72378123744154E-4</v>
      </c>
      <c r="N895" s="1">
        <v>5.1718193037819595E-4</v>
      </c>
      <c r="O895" s="1">
        <v>-4.8279666800632399E-4</v>
      </c>
      <c r="P895" s="1">
        <v>1.7211645001047299E-4</v>
      </c>
      <c r="Q895" s="1">
        <v>3.7914146064410499E-4</v>
      </c>
      <c r="R895" s="1">
        <v>1.3563868365795701E-4</v>
      </c>
      <c r="S895">
        <v>3.06663749705726E-3</v>
      </c>
      <c r="T895" s="1">
        <v>9.9769575938879408E-4</v>
      </c>
      <c r="U895">
        <v>2.8942118141674902E-3</v>
      </c>
      <c r="V895">
        <v>-1.5885705860951801E-3</v>
      </c>
      <c r="W895">
        <v>2.6873295301870202E-3</v>
      </c>
      <c r="X895" s="1">
        <v>-4.1607118652942001E-4</v>
      </c>
      <c r="Y895">
        <v>-3.4506062602104302E-3</v>
      </c>
      <c r="Z895" s="1">
        <v>-9.7958059725344795E-4</v>
      </c>
      <c r="AA895" s="1">
        <v>5.0364667788604901E-4</v>
      </c>
      <c r="AB895" s="1">
        <v>5.85976234694918E-4</v>
      </c>
      <c r="AC895" s="1">
        <v>1.7221166673409E-4</v>
      </c>
      <c r="AD895" s="1">
        <v>-1.0367893771889801E-4</v>
      </c>
      <c r="AE895" s="1">
        <v>-1.3815931838234699E-4</v>
      </c>
      <c r="AF895" s="1">
        <v>-1.7263969904568401E-4</v>
      </c>
      <c r="AG895" s="1">
        <v>3.42663645075402E-5</v>
      </c>
      <c r="AH895" s="1">
        <v>-5.8642804657949E-4</v>
      </c>
      <c r="AI895" s="1">
        <v>-5.8642804657949E-4</v>
      </c>
      <c r="AJ895" s="1">
        <v>1.0215660211032499E-4</v>
      </c>
      <c r="AK895" s="1">
        <v>1.7111736343722301E-4</v>
      </c>
      <c r="AL895" s="1">
        <v>3.1027586682485998E-4</v>
      </c>
      <c r="AM895" s="1">
        <v>-3.4489892492550701E-4</v>
      </c>
      <c r="AN895" s="1">
        <v>-1.38016640945148E-4</v>
      </c>
      <c r="AO895" s="1">
        <v>7.9302497568534103E-4</v>
      </c>
      <c r="AP895" s="1">
        <v>-1.03512480708833E-4</v>
      </c>
      <c r="AQ895" s="1">
        <v>-6.2076574980551803E-4</v>
      </c>
      <c r="AR895" s="1">
        <v>3.4475624748830903E-4</v>
      </c>
      <c r="AS895">
        <v>-1.0345540973392101E-3</v>
      </c>
      <c r="AT895" s="1">
        <v>3.4052200703404903E-5</v>
      </c>
      <c r="AU895" s="1">
        <v>3.4052200703404903E-5</v>
      </c>
      <c r="AV895">
        <v>-1.7264445496030199E-3</v>
      </c>
      <c r="AW895">
        <v>3.23906317994715E-3</v>
      </c>
      <c r="AX895" s="1">
        <v>-4.5057534676562402E-4</v>
      </c>
      <c r="AY895">
        <v>3.0666612766301299E-3</v>
      </c>
      <c r="AZ895">
        <v>-3.1057548944306498E-3</v>
      </c>
      <c r="BA895" s="1">
        <v>-2.7817344344860297E-4</v>
      </c>
      <c r="BB895">
        <v>-4.1057572723878196E-3</v>
      </c>
      <c r="BC895">
        <v>-3.2436764170842201E-3</v>
      </c>
      <c r="BD895">
        <v>-1.3936306185209301E-3</v>
      </c>
      <c r="BE895">
        <v>1.0209951144903801E-3</v>
      </c>
    </row>
    <row r="896" spans="1:57" x14ac:dyDescent="0.25">
      <c r="A896" t="s">
        <v>104</v>
      </c>
      <c r="B896">
        <v>24</v>
      </c>
      <c r="C896" s="1">
        <v>6.8870392717523794E-5</v>
      </c>
      <c r="D896" s="1">
        <v>-2.8030440085757803E-4</v>
      </c>
      <c r="E896" s="1">
        <v>6.8508918280696303E-5</v>
      </c>
      <c r="F896" s="1">
        <v>2.4123424609390201E-4</v>
      </c>
      <c r="G896" s="1">
        <v>-5.9089417641333599E-4</v>
      </c>
      <c r="H896" s="1">
        <v>3.4432821517604803E-5</v>
      </c>
      <c r="I896" s="1">
        <v>-1.03488701135967E-4</v>
      </c>
      <c r="J896" s="1">
        <v>-6.5522235089621097E-4</v>
      </c>
      <c r="K896" s="1">
        <v>6.8960761326808395E-4</v>
      </c>
      <c r="L896" s="1">
        <v>-2.41434003362517E-4</v>
      </c>
      <c r="M896" s="1">
        <v>1.37873963507839E-4</v>
      </c>
      <c r="N896" s="1">
        <v>6.8913202181053403E-5</v>
      </c>
      <c r="O896" s="1">
        <v>3.4432821517604803E-5</v>
      </c>
      <c r="P896" s="1">
        <v>3.7914146064410499E-4</v>
      </c>
      <c r="Q896" s="1">
        <v>3.7914146064410499E-4</v>
      </c>
      <c r="R896">
        <v>-6.6229439586805699E-3</v>
      </c>
      <c r="S896">
        <v>1.2392011014697999E-3</v>
      </c>
      <c r="T896">
        <v>1.44608338545015E-3</v>
      </c>
      <c r="U896">
        <v>3.48052096288242E-3</v>
      </c>
      <c r="V896">
        <v>2.1700762610902201E-3</v>
      </c>
      <c r="W896">
        <v>-3.0020521771387801E-3</v>
      </c>
      <c r="X896" s="1">
        <v>-1.0553374440291901E-4</v>
      </c>
      <c r="Y896">
        <v>1.72168863502863E-3</v>
      </c>
      <c r="Z896">
        <v>-2.8422347863438198E-3</v>
      </c>
      <c r="AA896">
        <v>1.67712143366838E-3</v>
      </c>
      <c r="AB896" s="1">
        <v>3.10133189387662E-4</v>
      </c>
      <c r="AC896" s="1">
        <v>3.1010940981479601E-4</v>
      </c>
      <c r="AD896">
        <v>1.0687253435553901E-3</v>
      </c>
      <c r="AE896" s="1">
        <v>1.0320334626146E-4</v>
      </c>
      <c r="AF896" s="1">
        <v>-1.0367893771889801E-4</v>
      </c>
      <c r="AG896" s="1">
        <v>1.3768372692490801E-4</v>
      </c>
      <c r="AH896" s="1">
        <v>-3.4718176392112202E-5</v>
      </c>
      <c r="AI896" s="1">
        <v>-4.1402614326246901E-4</v>
      </c>
      <c r="AJ896" s="1">
        <v>3.0889615943752098E-4</v>
      </c>
      <c r="AK896" s="1">
        <v>2.7441577877407297E-4</v>
      </c>
      <c r="AL896">
        <v>-1.0690582575755201E-3</v>
      </c>
      <c r="AM896" s="1">
        <v>4.8267777014188097E-4</v>
      </c>
      <c r="AN896">
        <v>1.1723329425556901E-3</v>
      </c>
      <c r="AO896" s="1">
        <v>2.7577170658854501E-4</v>
      </c>
      <c r="AP896" s="1">
        <v>1.3785018393497301E-4</v>
      </c>
      <c r="AQ896" s="1">
        <v>1.7233056459831E-4</v>
      </c>
      <c r="AR896" s="1">
        <v>-1.7249702160859699E-4</v>
      </c>
      <c r="AS896" s="1">
        <v>7.9302497568534103E-4</v>
      </c>
      <c r="AT896" s="1">
        <v>4.8243987598106598E-4</v>
      </c>
      <c r="AU896" s="1">
        <v>5.16920256644404E-4</v>
      </c>
      <c r="AV896">
        <v>-6.1747465692021299E-3</v>
      </c>
      <c r="AW896" s="1">
        <v>8.5975045716224496E-4</v>
      </c>
      <c r="AX896">
        <v>-1.8988702324929099E-3</v>
      </c>
      <c r="AY896">
        <v>2.5493366688147299E-3</v>
      </c>
      <c r="AZ896">
        <v>4.27349837942203E-3</v>
      </c>
      <c r="BA896" s="1">
        <v>-8.2985953406311498E-4</v>
      </c>
      <c r="BB896" s="1">
        <v>2.3903226650234799E-4</v>
      </c>
      <c r="BC896" s="1">
        <v>4.1131527195503698E-4</v>
      </c>
      <c r="BD896">
        <v>-1.42825372583765E-3</v>
      </c>
      <c r="BE896" s="1">
        <v>1.5827196463879999E-4</v>
      </c>
    </row>
    <row r="897" spans="1:57" x14ac:dyDescent="0.25">
      <c r="A897" t="s">
        <v>104</v>
      </c>
      <c r="B897">
        <v>25</v>
      </c>
      <c r="C897" s="1">
        <v>-6.9060642421181403E-5</v>
      </c>
      <c r="D897" s="1">
        <v>-3.4908918120857198E-4</v>
      </c>
      <c r="E897" s="1">
        <v>4.1336979982586799E-4</v>
      </c>
      <c r="F897" s="1">
        <v>-6.9103448604557194E-5</v>
      </c>
      <c r="G897">
        <v>1.0643733701040099E-3</v>
      </c>
      <c r="H897" s="1">
        <v>-4.4834006691574202E-4</v>
      </c>
      <c r="I897" s="1">
        <v>3.4478002706117501E-4</v>
      </c>
      <c r="J897" s="1">
        <v>1.72378123744154E-4</v>
      </c>
      <c r="K897" s="1">
        <v>-5.8626158956942499E-4</v>
      </c>
      <c r="L897" s="1">
        <v>-5.8626158956942499E-4</v>
      </c>
      <c r="M897" s="1">
        <v>6.5512723260463502E-4</v>
      </c>
      <c r="N897" s="1">
        <v>3.10299646397727E-4</v>
      </c>
      <c r="O897" s="1">
        <v>-3.4487514535264102E-4</v>
      </c>
      <c r="P897" s="1">
        <v>-6.92462146333339E-5</v>
      </c>
      <c r="Q897" s="1">
        <v>2.75700318653981E-4</v>
      </c>
      <c r="R897">
        <v>-4.7262138877460702E-3</v>
      </c>
      <c r="S897">
        <v>-1.1055836815059201E-3</v>
      </c>
      <c r="T897" s="1">
        <v>3.4268742464837998E-4</v>
      </c>
      <c r="U897">
        <v>-4.0366062744780998E-3</v>
      </c>
      <c r="V897">
        <v>1.7220215490489901E-3</v>
      </c>
      <c r="W897">
        <v>1.7908871920842E-3</v>
      </c>
      <c r="X897">
        <v>1.3426422434600299E-3</v>
      </c>
      <c r="Y897" s="1">
        <v>-2.1163819855507501E-6</v>
      </c>
      <c r="Z897">
        <v>5.5061564071456903E-3</v>
      </c>
      <c r="AA897" s="1">
        <v>-2.8911662406561002E-4</v>
      </c>
      <c r="AB897" s="1">
        <v>-2.0712007970913299E-4</v>
      </c>
      <c r="AC897" s="1">
        <v>7.9288229824814305E-4</v>
      </c>
      <c r="AD897">
        <v>1.20667064578194E-3</v>
      </c>
      <c r="AE897" s="1">
        <v>1.7221166673409E-4</v>
      </c>
      <c r="AF897" s="1">
        <v>4.48054712041234E-4</v>
      </c>
      <c r="AG897">
        <v>1.2411748060181501E-3</v>
      </c>
      <c r="AH897" s="1">
        <v>5.1699169379515399E-4</v>
      </c>
      <c r="AI897" s="1">
        <v>3.4242584934673901E-5</v>
      </c>
      <c r="AJ897" s="1">
        <v>-2.7755576514698599E-4</v>
      </c>
      <c r="AK897">
        <v>1.06774998733893E-3</v>
      </c>
      <c r="AL897" s="1">
        <v>-2.4145778293538299E-4</v>
      </c>
      <c r="AM897" s="1">
        <v>3.4475624748830903E-4</v>
      </c>
      <c r="AN897" s="1">
        <v>-1.3799286137228199E-4</v>
      </c>
      <c r="AO897" s="1">
        <v>1.3785018393497301E-4</v>
      </c>
      <c r="AP897" s="1">
        <v>-6.9032100045496301E-5</v>
      </c>
      <c r="AQ897" s="1">
        <v>-6.9032100045496301E-5</v>
      </c>
      <c r="AR897" s="1">
        <v>4.13717008815095E-4</v>
      </c>
      <c r="AS897" s="1">
        <v>-7.5868727245920198E-4</v>
      </c>
      <c r="AT897" s="1">
        <v>-7.9376238852479897E-4</v>
      </c>
      <c r="AU897" s="1">
        <v>9.6545065857522796E-4</v>
      </c>
      <c r="AV897" s="1">
        <v>-5.88473089846441E-4</v>
      </c>
      <c r="AW897" s="1">
        <v>2.7356020631152901E-4</v>
      </c>
      <c r="AX897">
        <v>1.65287055113916E-3</v>
      </c>
      <c r="AY897">
        <v>-4.4160331392127904E-3</v>
      </c>
      <c r="AZ897">
        <v>-2.9678571513498302E-3</v>
      </c>
      <c r="BA897">
        <v>1.5493818500031901E-3</v>
      </c>
      <c r="BB897">
        <v>1.4804210886764E-3</v>
      </c>
      <c r="BC897">
        <v>1.85972905554676E-3</v>
      </c>
      <c r="BD897">
        <v>3.9873069381163298E-3</v>
      </c>
      <c r="BE897">
        <v>4.7464462193244003E-3</v>
      </c>
    </row>
    <row r="898" spans="1:57" x14ac:dyDescent="0.25">
      <c r="A898" t="s">
        <v>104</v>
      </c>
      <c r="B898">
        <v>26</v>
      </c>
      <c r="C898" s="1">
        <v>-3.4542211817090102E-5</v>
      </c>
      <c r="D898">
        <v>2.03000952214027E-3</v>
      </c>
      <c r="E898" s="1">
        <v>-7.5900119267069399E-4</v>
      </c>
      <c r="F898" s="1">
        <v>6.8846611504636002E-5</v>
      </c>
      <c r="G898" s="1">
        <v>2.3680142799908899E-4</v>
      </c>
      <c r="H898" s="1">
        <v>1.3789774308070599E-4</v>
      </c>
      <c r="I898" s="1">
        <v>-3.7935552601608898E-4</v>
      </c>
      <c r="J898" s="1">
        <v>3.4432821517604803E-5</v>
      </c>
      <c r="K898" s="1">
        <v>4.13764567960828E-4</v>
      </c>
      <c r="L898" s="1">
        <v>4.13764567960828E-4</v>
      </c>
      <c r="M898" s="1">
        <v>4.13764567960828E-4</v>
      </c>
      <c r="N898" s="1">
        <v>3.4456601090471197E-5</v>
      </c>
      <c r="O898" s="1">
        <v>-5.5175742933311002E-4</v>
      </c>
      <c r="P898" s="1">
        <v>-5.86594651237781E-4</v>
      </c>
      <c r="Q898" s="1">
        <v>4.13764567960828E-4</v>
      </c>
      <c r="R898">
        <v>2.44596686554321E-3</v>
      </c>
      <c r="S898">
        <v>5.7908253651947003E-3</v>
      </c>
      <c r="T898">
        <v>1.5839097898123699E-3</v>
      </c>
      <c r="U898">
        <v>-3.8298904475078102E-3</v>
      </c>
      <c r="V898">
        <v>6.5838741204530199E-3</v>
      </c>
      <c r="W898">
        <v>3.0667563949215901E-3</v>
      </c>
      <c r="X898">
        <v>-3.0022661932946801E-3</v>
      </c>
      <c r="Y898" s="1">
        <v>4.1148172896521198E-4</v>
      </c>
      <c r="Z898">
        <v>6.67820389639484E-3</v>
      </c>
      <c r="AA898">
        <v>-2.0833809584422901E-3</v>
      </c>
      <c r="AB898">
        <v>1.1376861048821799E-3</v>
      </c>
      <c r="AC898" s="1">
        <v>7.5837813801193899E-4</v>
      </c>
      <c r="AD898">
        <v>1.48251369108909E-3</v>
      </c>
      <c r="AE898">
        <v>1.0687253435553901E-3</v>
      </c>
      <c r="AF898" s="1">
        <v>-2.4162423994544799E-4</v>
      </c>
      <c r="AG898" s="1">
        <v>-2.7610462060878501E-4</v>
      </c>
      <c r="AH898" s="1">
        <v>-2.4162423994544799E-4</v>
      </c>
      <c r="AI898" s="1">
        <v>-2.4162423994544799E-4</v>
      </c>
      <c r="AJ898" s="1">
        <v>3.3053114130265897E-5</v>
      </c>
      <c r="AK898" s="1">
        <v>4.4696040874436701E-4</v>
      </c>
      <c r="AL898" s="1">
        <v>8.9648989724844198E-4</v>
      </c>
      <c r="AM898" s="1">
        <v>1.7235434417128801E-4</v>
      </c>
      <c r="AN898" s="1">
        <v>3.1027586682485998E-4</v>
      </c>
      <c r="AO898" s="1">
        <v>6.5510345303176898E-4</v>
      </c>
      <c r="AP898" s="1">
        <v>5.1718193037819595E-4</v>
      </c>
      <c r="AQ898" s="1">
        <v>-4.1385968625240401E-4</v>
      </c>
      <c r="AR898" s="1">
        <v>-4.1385968625240401E-4</v>
      </c>
      <c r="AS898" s="1">
        <v>-7.9316765312253902E-4</v>
      </c>
      <c r="AT898" s="1">
        <v>2.7555759200059699E-4</v>
      </c>
      <c r="AU898" s="1">
        <v>-1.03869321950167E-4</v>
      </c>
      <c r="AV898">
        <v>-3.27815679774767E-3</v>
      </c>
      <c r="AW898">
        <v>4.0322783922155303E-3</v>
      </c>
      <c r="AX898">
        <v>-3.1056597761390799E-3</v>
      </c>
      <c r="AY898" s="1">
        <v>-7.9540293297242204E-4</v>
      </c>
      <c r="AZ898">
        <v>3.4114888628370399E-3</v>
      </c>
      <c r="BA898">
        <v>-4.8642780878370697E-3</v>
      </c>
      <c r="BB898">
        <v>-3.0711793954756299E-3</v>
      </c>
      <c r="BC898" s="1">
        <v>9.28734998062008E-4</v>
      </c>
      <c r="BD898">
        <v>5.6433642965327798E-3</v>
      </c>
      <c r="BE898">
        <v>-2.7383654643935401E-3</v>
      </c>
    </row>
    <row r="899" spans="1:57" x14ac:dyDescent="0.25">
      <c r="A899" t="s">
        <v>104</v>
      </c>
      <c r="B899">
        <v>27</v>
      </c>
      <c r="C899" s="1">
        <v>1.72340072163379E-4</v>
      </c>
      <c r="D899" s="1">
        <v>-3.1487515013017798E-4</v>
      </c>
      <c r="E899">
        <v>-1.17280381057216E-3</v>
      </c>
      <c r="F899" s="1">
        <v>1.7226872852438199E-4</v>
      </c>
      <c r="G899" s="1">
        <v>-4.5295838503189802E-4</v>
      </c>
      <c r="H899" s="1">
        <v>2.0685850440749199E-4</v>
      </c>
      <c r="I899" s="1">
        <v>3.10299646397727E-4</v>
      </c>
      <c r="J899" s="1">
        <v>6.20646851941297E-4</v>
      </c>
      <c r="K899" s="1">
        <v>7.2408799393142099E-4</v>
      </c>
      <c r="L899" s="1">
        <v>2.7581926573438898E-4</v>
      </c>
      <c r="M899" s="1">
        <v>-3.45279398091813E-5</v>
      </c>
      <c r="N899" s="1">
        <v>2.7581926573438898E-4</v>
      </c>
      <c r="O899" s="1">
        <v>-4.4831628734287501E-4</v>
      </c>
      <c r="P899" s="1">
        <v>-1.03726595296782E-4</v>
      </c>
      <c r="Q899" s="1">
        <v>-1.3820697596023099E-4</v>
      </c>
      <c r="R899">
        <v>2.2390608019898701E-3</v>
      </c>
      <c r="S899">
        <v>-2.4161948403082999E-3</v>
      </c>
      <c r="T899">
        <v>-1.0368369363349299E-3</v>
      </c>
      <c r="U899" s="1">
        <v>4.1155306768381102E-4</v>
      </c>
      <c r="V899">
        <v>-2.58831138875081E-3</v>
      </c>
      <c r="W899">
        <v>-3.4850390817280298E-3</v>
      </c>
      <c r="X899">
        <v>-4.1746466949961203E-3</v>
      </c>
      <c r="Y899">
        <v>2.23920347942707E-3</v>
      </c>
      <c r="Z899">
        <v>2.6424293655902199E-3</v>
      </c>
      <c r="AA899">
        <v>3.8500990487292299E-3</v>
      </c>
      <c r="AB899" s="1">
        <v>3.1010940981479601E-4</v>
      </c>
      <c r="AC899" s="1">
        <v>-1.72592139899951E-4</v>
      </c>
      <c r="AD899" s="1">
        <v>-3.4506538193568298E-4</v>
      </c>
      <c r="AE899" s="1">
        <v>-3.7954576259902002E-4</v>
      </c>
      <c r="AF899" s="1">
        <v>-3.10585001272234E-4</v>
      </c>
      <c r="AG899" s="1">
        <v>5.85976234694918E-4</v>
      </c>
      <c r="AH899">
        <v>-1.3795481405564E-3</v>
      </c>
      <c r="AI899" s="1">
        <v>-3.10585001272234E-4</v>
      </c>
      <c r="AJ899" s="1">
        <v>5.5040155073460197E-4</v>
      </c>
      <c r="AK899">
        <v>1.2402946173092301E-3</v>
      </c>
      <c r="AL899" s="1">
        <v>7.5854459502200302E-4</v>
      </c>
      <c r="AM899" s="1">
        <v>5.1715815080521899E-4</v>
      </c>
      <c r="AN899">
        <v>-1.20697978022921E-3</v>
      </c>
      <c r="AO899" s="1">
        <v>2.41291325925208E-4</v>
      </c>
      <c r="AP899" s="1">
        <v>1.03369803271524E-4</v>
      </c>
      <c r="AQ899" s="1">
        <v>1.03369803271524E-4</v>
      </c>
      <c r="AR899">
        <v>1.1378525618922399E-3</v>
      </c>
      <c r="AS899" s="1">
        <v>-2.0697740227193501E-4</v>
      </c>
      <c r="AT899" s="1">
        <v>1.3749334269363899E-4</v>
      </c>
      <c r="AU899" s="1">
        <v>3.7899873399083102E-4</v>
      </c>
      <c r="AV899" s="1">
        <v>7.21805154935806E-4</v>
      </c>
      <c r="AW899">
        <v>-4.7610747415754899E-3</v>
      </c>
      <c r="AX899">
        <v>1.5493342908574599E-3</v>
      </c>
      <c r="AY899">
        <v>2.5149276268700001E-3</v>
      </c>
      <c r="AZ899" s="1">
        <v>-5.8868710600223895E-4</v>
      </c>
      <c r="BA899">
        <v>-4.1747418132874704E-3</v>
      </c>
      <c r="BB899">
        <v>-2.8299594082691298E-3</v>
      </c>
      <c r="BC899">
        <v>4.2390655579044303E-3</v>
      </c>
      <c r="BD899">
        <v>4.0219300454329403E-3</v>
      </c>
      <c r="BE899" s="1">
        <v>2.9647894059903201E-4</v>
      </c>
    </row>
    <row r="900" spans="1:57" x14ac:dyDescent="0.25">
      <c r="A900" t="s">
        <v>104</v>
      </c>
      <c r="B900">
        <v>28</v>
      </c>
      <c r="C900" s="1">
        <v>4.4815933625752497E-4</v>
      </c>
      <c r="D900">
        <v>1.82307967573402E-3</v>
      </c>
      <c r="E900" s="1">
        <v>-3.7975029907133501E-4</v>
      </c>
      <c r="F900" s="1">
        <v>-6.9108204847068104E-5</v>
      </c>
      <c r="G900" s="1">
        <v>2.98810940778659E-5</v>
      </c>
      <c r="H900" s="1">
        <v>6.8958383369521704E-4</v>
      </c>
      <c r="I900" s="1">
        <v>6.8958383369521704E-4</v>
      </c>
      <c r="J900" s="1">
        <v>-4.8282044757918998E-4</v>
      </c>
      <c r="K900" s="1">
        <v>3.7923662815164601E-4</v>
      </c>
      <c r="L900" s="1">
        <v>6.2062307236832005E-4</v>
      </c>
      <c r="M900" s="1">
        <v>9.999310392386771E-4</v>
      </c>
      <c r="N900" s="1">
        <v>7.5854459502200302E-4</v>
      </c>
      <c r="O900" s="1">
        <v>4.8267777014188097E-4</v>
      </c>
      <c r="P900" s="1">
        <v>-1.7297280993033799E-4</v>
      </c>
      <c r="Q900" s="1">
        <v>5.5140063730785196E-4</v>
      </c>
      <c r="R900">
        <v>2.72173857213176E-3</v>
      </c>
      <c r="S900">
        <v>1.0322474787708401E-3</v>
      </c>
      <c r="T900">
        <v>-1.76094870983922E-3</v>
      </c>
      <c r="U900">
        <v>2.68742464847848E-3</v>
      </c>
      <c r="V900">
        <v>2.4114864848797601E-3</v>
      </c>
      <c r="W900">
        <v>3.7562213307524798E-3</v>
      </c>
      <c r="X900">
        <v>1.9632415362555999E-3</v>
      </c>
      <c r="Y900">
        <v>3.6183711468173998E-3</v>
      </c>
      <c r="Z900">
        <v>1.40042202844115E-3</v>
      </c>
      <c r="AA900">
        <v>-1.4966435805512299E-3</v>
      </c>
      <c r="AB900" s="1">
        <v>-8.6229487145950102E-4</v>
      </c>
      <c r="AC900" s="1">
        <v>3.7909395071444797E-4</v>
      </c>
      <c r="AD900" s="1">
        <v>1.7218788716122301E-4</v>
      </c>
      <c r="AE900" s="1">
        <v>3.10133189387662E-4</v>
      </c>
      <c r="AF900" s="1">
        <v>2.06668267824561E-4</v>
      </c>
      <c r="AG900" s="1">
        <v>4.4807849161421199E-4</v>
      </c>
      <c r="AH900" s="1">
        <v>-8.9677525212294995E-4</v>
      </c>
      <c r="AI900">
        <v>-1.0346729952036499E-3</v>
      </c>
      <c r="AJ900" s="1">
        <v>-2.08452277166815E-4</v>
      </c>
      <c r="AK900" s="1">
        <v>-9.6702065176168495E-4</v>
      </c>
      <c r="AL900" s="1">
        <v>-2.0697740227193501E-4</v>
      </c>
      <c r="AM900" s="1">
        <v>5.8614269170498203E-4</v>
      </c>
      <c r="AN900" s="1">
        <v>7.2406421435855495E-4</v>
      </c>
      <c r="AO900" s="1">
        <v>-3.4551719382047701E-5</v>
      </c>
      <c r="AP900" s="1">
        <v>-7.1338718599101001E-8</v>
      </c>
      <c r="AQ900" s="1">
        <v>-3.4489892492550701E-4</v>
      </c>
      <c r="AR900" s="1">
        <v>6.8889422608186995E-5</v>
      </c>
      <c r="AS900" s="1">
        <v>3.4409041944738402E-5</v>
      </c>
      <c r="AT900" s="1">
        <v>-3.4908560623381199E-5</v>
      </c>
      <c r="AU900">
        <v>-1.0352677798218799E-3</v>
      </c>
      <c r="AV900">
        <v>-1.58852302694934E-3</v>
      </c>
      <c r="AW900">
        <v>-4.6574433630022201E-3</v>
      </c>
      <c r="AX900" s="1">
        <v>-5.5404026832861497E-4</v>
      </c>
      <c r="AY900" s="1">
        <v>-7.2644217164563596E-4</v>
      </c>
      <c r="AZ900">
        <v>1.3080429649322499E-3</v>
      </c>
      <c r="BA900">
        <v>6.7218194226794604E-3</v>
      </c>
      <c r="BB900" s="1">
        <v>-7.1267379895378902E-5</v>
      </c>
      <c r="BC900">
        <v>-1.14020673960646E-3</v>
      </c>
      <c r="BD900" s="1">
        <v>-3.9327139932232499E-4</v>
      </c>
      <c r="BE900" s="1">
        <v>6.4185365384628002E-4</v>
      </c>
    </row>
    <row r="901" spans="1:57" x14ac:dyDescent="0.25">
      <c r="A901" t="s">
        <v>104</v>
      </c>
      <c r="B901">
        <v>29</v>
      </c>
      <c r="C901" s="1">
        <v>-6.9027348723049706E-5</v>
      </c>
      <c r="D901">
        <v>1.78853270767431E-3</v>
      </c>
      <c r="E901" s="1">
        <v>-4.5184304608980501E-7</v>
      </c>
      <c r="F901" s="1">
        <v>-4.4841617335755703E-4</v>
      </c>
      <c r="G901">
        <v>0.803836405725737</v>
      </c>
      <c r="H901" s="1">
        <v>-2.3779572866367001E-8</v>
      </c>
      <c r="I901" s="1">
        <v>-5.5175742933311002E-4</v>
      </c>
      <c r="J901" s="1">
        <v>6.8936981753919797E-5</v>
      </c>
      <c r="K901" s="1">
        <v>3.4456601090471197E-5</v>
      </c>
      <c r="L901" s="1">
        <v>3.4456601090471197E-5</v>
      </c>
      <c r="M901" s="1">
        <v>-2.3779572866367001E-8</v>
      </c>
      <c r="N901" s="1">
        <v>4.13764567960828E-4</v>
      </c>
      <c r="O901" s="1">
        <v>-2.06929843126202E-4</v>
      </c>
      <c r="P901" s="1">
        <v>-3.1060887927725201E-4</v>
      </c>
      <c r="Q901" s="1">
        <v>-3.4508925994058899E-4</v>
      </c>
      <c r="R901">
        <v>4.3079312009397502E-3</v>
      </c>
      <c r="S901">
        <v>1.6873271522297401E-3</v>
      </c>
      <c r="T901">
        <v>-2.3471627402629198E-3</v>
      </c>
      <c r="U901">
        <v>5.2045399960526303E-3</v>
      </c>
      <c r="V901">
        <v>3.6873556877171599E-3</v>
      </c>
      <c r="W901">
        <v>2.9631725754942699E-3</v>
      </c>
      <c r="X901" s="1">
        <v>-9.33395794344704E-4</v>
      </c>
      <c r="Y901" s="1">
        <v>-7.13149390410006E-5</v>
      </c>
      <c r="Z901" s="1">
        <v>3.30959321262369E-4</v>
      </c>
      <c r="AA901">
        <v>2.91798695759082E-3</v>
      </c>
      <c r="AB901" s="1">
        <v>8.6184305957504005E-4</v>
      </c>
      <c r="AC901" s="1">
        <v>2.06668267824561E-4</v>
      </c>
      <c r="AD901" s="1">
        <v>3.4290144080406601E-5</v>
      </c>
      <c r="AE901" s="1">
        <v>-5.8642804657949E-4</v>
      </c>
      <c r="AF901" s="1">
        <v>1.37707506497775E-4</v>
      </c>
      <c r="AG901" s="1">
        <v>-5.5194766591604096E-4</v>
      </c>
      <c r="AH901" s="1">
        <v>-5.5194766591604096E-4</v>
      </c>
      <c r="AI901" s="1">
        <v>2.4114864848800901E-4</v>
      </c>
      <c r="AJ901" s="1">
        <v>3.7828510072412898E-4</v>
      </c>
      <c r="AK901">
        <v>-1.1052276277220201E-3</v>
      </c>
      <c r="AL901" s="1">
        <v>-5.8626158956942499E-4</v>
      </c>
      <c r="AM901" s="1">
        <v>6.8913202181053403E-5</v>
      </c>
      <c r="AN901" s="1">
        <v>-8.2764803378598795E-4</v>
      </c>
      <c r="AO901">
        <v>-1.48282282553635E-3</v>
      </c>
      <c r="AP901" s="1">
        <v>5.5166231104153396E-4</v>
      </c>
      <c r="AQ901" s="1">
        <v>-1.03512480708833E-4</v>
      </c>
      <c r="AR901" s="1">
        <v>-1.3799286137228199E-4</v>
      </c>
      <c r="AS901" s="1">
        <v>6.8865643035320696E-5</v>
      </c>
      <c r="AT901" s="1">
        <v>-2.0731046394040201E-4</v>
      </c>
      <c r="AU901" s="1">
        <v>-4.1433547457414501E-4</v>
      </c>
      <c r="AV901" s="1">
        <v>-6.2307236837411096E-4</v>
      </c>
      <c r="AW901">
        <v>-1.9678785529654201E-3</v>
      </c>
      <c r="AX901">
        <v>-2.1747132778000499E-3</v>
      </c>
      <c r="AY901" s="1">
        <v>-2.7817344344860297E-4</v>
      </c>
      <c r="AZ901">
        <v>4.1011440352508501E-3</v>
      </c>
      <c r="BA901">
        <v>1.0666565207155801E-3</v>
      </c>
      <c r="BB901">
        <v>-1.1402542987523001E-3</v>
      </c>
      <c r="BC901">
        <v>-6.2781639316195001E-3</v>
      </c>
      <c r="BD901">
        <v>1.3310330871544301E-3</v>
      </c>
      <c r="BE901">
        <v>2.9178442309375401E-3</v>
      </c>
    </row>
    <row r="902" spans="1:57" x14ac:dyDescent="0.25">
      <c r="A902" t="s">
        <v>105</v>
      </c>
      <c r="B902">
        <v>0</v>
      </c>
      <c r="C902">
        <v>4.1189752302602099E-2</v>
      </c>
      <c r="D902">
        <v>6.0471251005991197E-3</v>
      </c>
      <c r="E902">
        <v>1.5536975766788899E-2</v>
      </c>
      <c r="F902">
        <v>-2.2791290351426199E-2</v>
      </c>
      <c r="G902">
        <v>-1.39721005097026E-3</v>
      </c>
      <c r="H902">
        <v>-5.4354980254497497E-2</v>
      </c>
      <c r="I902">
        <v>5.5177709521719999E-2</v>
      </c>
      <c r="J902">
        <v>-1.25786163522012E-2</v>
      </c>
      <c r="K902">
        <v>4.1554357592092899E-3</v>
      </c>
      <c r="L902">
        <v>9.2318059299191305E-2</v>
      </c>
      <c r="M902">
        <v>2.0664869721473501E-2</v>
      </c>
      <c r="N902">
        <v>0.113769092542677</v>
      </c>
      <c r="O902">
        <v>8.2659478885893894E-2</v>
      </c>
      <c r="P902">
        <v>2.79649595687331E-2</v>
      </c>
      <c r="Q902">
        <v>9.2093441150044905E-2</v>
      </c>
      <c r="R902">
        <v>7.5416849495392693E-2</v>
      </c>
      <c r="S902">
        <v>-4.3220710838086901E-2</v>
      </c>
      <c r="T902">
        <v>-4.0206648697214603E-2</v>
      </c>
      <c r="U902">
        <v>5.9748427672955899E-2</v>
      </c>
      <c r="V902">
        <v>-9.9842767295597407E-2</v>
      </c>
      <c r="W902">
        <v>-1.6397124887690899E-2</v>
      </c>
      <c r="X902">
        <v>1.2129380053908199E-2</v>
      </c>
      <c r="Y902">
        <v>4.7955974842767299E-2</v>
      </c>
      <c r="Z902">
        <v>3.3580413297394397E-2</v>
      </c>
      <c r="AA902">
        <v>4.5597484276729598E-2</v>
      </c>
      <c r="AB902">
        <v>4.7114962702939897E-2</v>
      </c>
      <c r="AC902">
        <v>-3.2086441421676097E-2</v>
      </c>
      <c r="AD902">
        <v>-9.3216531895777797E-3</v>
      </c>
      <c r="AE902">
        <v>0.117026055705301</v>
      </c>
      <c r="AF902">
        <v>-2.5831087151841899E-2</v>
      </c>
      <c r="AG902">
        <v>-8.5467205750224595E-2</v>
      </c>
      <c r="AH902">
        <v>0.104784366576819</v>
      </c>
      <c r="AI902">
        <v>9.7708894878706098E-2</v>
      </c>
      <c r="AJ902">
        <v>2.4707996406109199E-3</v>
      </c>
      <c r="AK902">
        <v>-6.1433063791554297E-2</v>
      </c>
      <c r="AL902">
        <v>0.11381088196577401</v>
      </c>
      <c r="AM902">
        <v>3.2250987275120602E-2</v>
      </c>
      <c r="AN902">
        <v>3.7398921832884E-2</v>
      </c>
      <c r="AO902">
        <v>-4.1105121293800499E-2</v>
      </c>
      <c r="AP902">
        <v>-6.51392632524707E-2</v>
      </c>
      <c r="AQ902">
        <v>-0.13634321653189499</v>
      </c>
      <c r="AR902">
        <v>-2.45956873315363E-2</v>
      </c>
      <c r="AS902">
        <v>4.70575022461815E-2</v>
      </c>
      <c r="AT902">
        <v>-4.58221024258759E-2</v>
      </c>
      <c r="AU902">
        <v>-3.40296495956873E-2</v>
      </c>
      <c r="AV902">
        <v>4.6072838964458102E-2</v>
      </c>
      <c r="AW902">
        <v>-5.6384379113646202E-2</v>
      </c>
      <c r="AX902">
        <v>-1.25786163522012E-2</v>
      </c>
      <c r="AY902">
        <v>-8.1424079065588406E-2</v>
      </c>
      <c r="AZ902">
        <v>-1.7070979335130201E-2</v>
      </c>
      <c r="BA902">
        <v>6.3791554357592095E-2</v>
      </c>
      <c r="BB902">
        <v>3.76235399820306E-2</v>
      </c>
      <c r="BC902">
        <v>7.7942497753818396E-2</v>
      </c>
      <c r="BD902">
        <v>1.61725067385445E-2</v>
      </c>
      <c r="BE902">
        <v>-2.9200359389038801E-3</v>
      </c>
    </row>
    <row r="903" spans="1:57" x14ac:dyDescent="0.25">
      <c r="A903" t="s">
        <v>105</v>
      </c>
      <c r="B903">
        <v>1</v>
      </c>
      <c r="C903">
        <v>-1.79513547348654E-2</v>
      </c>
      <c r="D903">
        <v>-4.3570598229455401E-2</v>
      </c>
      <c r="E903">
        <v>2.2657158186533102E-2</v>
      </c>
      <c r="F903">
        <v>-3.2314674058839199E-2</v>
      </c>
      <c r="G903" s="1">
        <v>9.3892515425197899E-4</v>
      </c>
      <c r="H903">
        <v>-9.54365949978064E-3</v>
      </c>
      <c r="I903">
        <v>8.0792014041246099E-2</v>
      </c>
      <c r="J903">
        <v>-5.3122192273135603E-2</v>
      </c>
      <c r="K903">
        <v>2.5606469002695399E-2</v>
      </c>
      <c r="L903">
        <v>-0.111859838274932</v>
      </c>
      <c r="M903">
        <v>6.4016172506738495E-2</v>
      </c>
      <c r="N903">
        <v>4.3800539083558299E-3</v>
      </c>
      <c r="O903">
        <v>-2.2237196765498599E-2</v>
      </c>
      <c r="P903">
        <v>2.81895777178796E-2</v>
      </c>
      <c r="Q903">
        <v>-8.8499550763701598E-2</v>
      </c>
      <c r="R903">
        <v>-5.9730144800351097E-2</v>
      </c>
      <c r="S903">
        <v>2.15006581834137E-2</v>
      </c>
      <c r="T903">
        <v>2.6280323450134702E-2</v>
      </c>
      <c r="U903">
        <v>1.2129380053908199E-2</v>
      </c>
      <c r="V903">
        <v>-8.7825696316262303E-2</v>
      </c>
      <c r="W903">
        <v>3.1446540880503103E-2</v>
      </c>
      <c r="X903">
        <v>-4.7282120395327802E-2</v>
      </c>
      <c r="Y903">
        <v>-1.87556154537287E-2</v>
      </c>
      <c r="Z903">
        <v>3.5938903863432098E-2</v>
      </c>
      <c r="AA903">
        <v>-7.3674752920036002E-2</v>
      </c>
      <c r="AB903">
        <v>4.9912242211496097E-3</v>
      </c>
      <c r="AC903">
        <v>2.38591487494514E-2</v>
      </c>
      <c r="AD903">
        <v>7.6482479784366494E-2</v>
      </c>
      <c r="AE903">
        <v>9.10826594788859E-2</v>
      </c>
      <c r="AF903">
        <v>-4.9865229110512103E-2</v>
      </c>
      <c r="AG903">
        <v>2.9088050314465399E-2</v>
      </c>
      <c r="AH903">
        <v>6.2106918238993697E-2</v>
      </c>
      <c r="AI903">
        <v>7.6370170709793E-3</v>
      </c>
      <c r="AJ903">
        <v>-0.106693620844564</v>
      </c>
      <c r="AK903">
        <v>-4.4699011680143702E-2</v>
      </c>
      <c r="AL903">
        <v>-0.10256691531373401</v>
      </c>
      <c r="AM903">
        <v>2.2487933304080601E-3</v>
      </c>
      <c r="AN903">
        <v>8.2434860736747495E-2</v>
      </c>
      <c r="AO903">
        <v>-6.2331536388140103E-2</v>
      </c>
      <c r="AP903">
        <v>-0.18160377358490501</v>
      </c>
      <c r="AQ903">
        <v>-3.8522012578616399E-2</v>
      </c>
      <c r="AR903">
        <v>1.1230907457322499E-2</v>
      </c>
      <c r="AS903">
        <v>-3.42542677448337E-2</v>
      </c>
      <c r="AT903">
        <v>3.0098831985624401E-2</v>
      </c>
      <c r="AU903">
        <v>4.1554357592092899E-3</v>
      </c>
      <c r="AV903">
        <v>1.33830627468187E-2</v>
      </c>
      <c r="AW903">
        <v>-5.1667397981570801E-2</v>
      </c>
      <c r="AX903">
        <v>4.2115902964959498E-2</v>
      </c>
      <c r="AY903">
        <v>1.1455525606468999E-2</v>
      </c>
      <c r="AZ903" s="1">
        <v>-5.6154537286612295E-4</v>
      </c>
      <c r="BA903">
        <v>6.3791554357592095E-2</v>
      </c>
      <c r="BB903">
        <v>2.3247978436657699E-2</v>
      </c>
      <c r="BC903">
        <v>-8.1424079065588406E-2</v>
      </c>
      <c r="BD903">
        <v>3.9982030548068301E-2</v>
      </c>
      <c r="BE903">
        <v>-2.43710691823899E-2</v>
      </c>
    </row>
    <row r="904" spans="1:57" x14ac:dyDescent="0.25">
      <c r="A904" t="s">
        <v>105</v>
      </c>
      <c r="B904">
        <v>2</v>
      </c>
      <c r="C904">
        <v>1.5123401591701601E-2</v>
      </c>
      <c r="D904">
        <v>2.9687919163015199E-2</v>
      </c>
      <c r="E904">
        <v>2.02874899400876E-2</v>
      </c>
      <c r="F904">
        <v>-2.2903067155503901E-2</v>
      </c>
      <c r="G904">
        <v>2.9363766431190201E-2</v>
      </c>
      <c r="H904">
        <v>-1.2231241772707201E-2</v>
      </c>
      <c r="I904">
        <v>3.2580078982009597E-2</v>
      </c>
      <c r="J904">
        <v>-3.40296495956873E-2</v>
      </c>
      <c r="K904">
        <v>1.83063791554357E-2</v>
      </c>
      <c r="L904">
        <v>1.61725067385445E-2</v>
      </c>
      <c r="M904">
        <v>1.5947888589397899E-2</v>
      </c>
      <c r="N904">
        <v>-7.6370170709793E-3</v>
      </c>
      <c r="O904">
        <v>1.1455525606468999E-2</v>
      </c>
      <c r="P904">
        <v>6.3566936208445599E-2</v>
      </c>
      <c r="Q904">
        <v>0.11118598382749301</v>
      </c>
      <c r="R904">
        <v>-1.08600263273365E-2</v>
      </c>
      <c r="S904">
        <v>-1.5247915752523E-2</v>
      </c>
      <c r="T904">
        <v>-2.81895777178796E-2</v>
      </c>
      <c r="U904">
        <v>0.13825247079964001</v>
      </c>
      <c r="V904">
        <v>-4.0206648697214603E-2</v>
      </c>
      <c r="W904">
        <v>-1.4038634321653099E-2</v>
      </c>
      <c r="X904">
        <v>-1.4038634321653099E-2</v>
      </c>
      <c r="Y904">
        <v>5.9748427672955899E-2</v>
      </c>
      <c r="Z904">
        <v>9.7708894878706307E-3</v>
      </c>
      <c r="AA904">
        <v>0.11444294699011601</v>
      </c>
      <c r="AB904" s="1">
        <v>6.0333479596308404E-4</v>
      </c>
      <c r="AC904">
        <v>-7.8268977621763797E-2</v>
      </c>
      <c r="AD904">
        <v>0.119159928122192</v>
      </c>
      <c r="AE904">
        <v>0.109501347708894</v>
      </c>
      <c r="AF904">
        <v>5.0314465408804999E-2</v>
      </c>
      <c r="AG904">
        <v>-3.0548068283917401E-2</v>
      </c>
      <c r="AH904">
        <v>0.13353548966756501</v>
      </c>
      <c r="AI904">
        <v>-1.6397124887690899E-2</v>
      </c>
      <c r="AJ904">
        <v>-0.10197663971248799</v>
      </c>
      <c r="AK904">
        <v>5.26729559748427E-2</v>
      </c>
      <c r="AL904">
        <v>-6.01140851250547E-2</v>
      </c>
      <c r="AM904">
        <v>4.4043440105309202E-2</v>
      </c>
      <c r="AN904">
        <v>-0.12949236298292899</v>
      </c>
      <c r="AO904">
        <v>-2.48203054806828E-2</v>
      </c>
      <c r="AP904">
        <v>8.97349505840071E-2</v>
      </c>
      <c r="AQ904">
        <v>4.4474393530997303E-2</v>
      </c>
      <c r="AR904">
        <v>3.71743036837376E-2</v>
      </c>
      <c r="AS904">
        <v>-3.1446540880503099E-3</v>
      </c>
      <c r="AT904">
        <v>-6.7497753818508505E-2</v>
      </c>
      <c r="AU904">
        <v>-8.8948787061994605E-2</v>
      </c>
      <c r="AV904">
        <v>6.9328652917946501E-2</v>
      </c>
      <c r="AW904">
        <v>6.2253181219833198E-2</v>
      </c>
      <c r="AX904">
        <v>-2.43710691823899E-2</v>
      </c>
      <c r="AY904">
        <v>7.3225516621742995E-2</v>
      </c>
      <c r="AZ904">
        <v>8.8724168912848091E-3</v>
      </c>
      <c r="BA904">
        <v>2.5606469002695399E-2</v>
      </c>
      <c r="BB904">
        <v>4.4699011680143702E-2</v>
      </c>
      <c r="BC904">
        <v>1.38140161725067E-2</v>
      </c>
      <c r="BD904">
        <v>-8.1424079065588406E-2</v>
      </c>
      <c r="BE904">
        <v>0.123203054806828</v>
      </c>
    </row>
    <row r="905" spans="1:57" x14ac:dyDescent="0.25">
      <c r="A905" t="s">
        <v>105</v>
      </c>
      <c r="B905">
        <v>3</v>
      </c>
      <c r="C905">
        <v>-3.6852812304390602E-2</v>
      </c>
      <c r="D905">
        <v>2.25118483412322E-2</v>
      </c>
      <c r="E905">
        <v>-2.94531878744522E-2</v>
      </c>
      <c r="F905">
        <v>1.5022802468031801E-2</v>
      </c>
      <c r="G905">
        <v>-3.8227666994545802E-3</v>
      </c>
      <c r="H905">
        <v>-7.0206230802983702E-2</v>
      </c>
      <c r="I905">
        <v>-5.4025888547608501E-2</v>
      </c>
      <c r="J905">
        <v>3.76235399820306E-2</v>
      </c>
      <c r="K905">
        <v>2.5606469002695399E-2</v>
      </c>
      <c r="L905">
        <v>-4.1105121293800499E-2</v>
      </c>
      <c r="M905">
        <v>8.8724168912848091E-3</v>
      </c>
      <c r="N905">
        <v>3.7398921832884E-2</v>
      </c>
      <c r="O905">
        <v>5.64914645103324E-2</v>
      </c>
      <c r="P905">
        <v>1.5723270440251001E-3</v>
      </c>
      <c r="Q905">
        <v>-2.9200359389038801E-3</v>
      </c>
      <c r="R905">
        <v>-0.122422114962702</v>
      </c>
      <c r="S905">
        <v>-1.5247915752523E-2</v>
      </c>
      <c r="T905">
        <v>5.4806828391734001E-2</v>
      </c>
      <c r="U905">
        <v>1.6846361185983798E-2</v>
      </c>
      <c r="V905">
        <v>8.0974842767295593E-2</v>
      </c>
      <c r="W905">
        <v>6.6823899371069195E-2</v>
      </c>
      <c r="X905">
        <v>-9.3216531895777797E-3</v>
      </c>
      <c r="Y905">
        <v>1.42632524707996E-2</v>
      </c>
      <c r="Z905">
        <v>-2.3697214734950501E-2</v>
      </c>
      <c r="AA905">
        <v>5.4806828391734001E-2</v>
      </c>
      <c r="AB905">
        <v>-0.15982887231241699</v>
      </c>
      <c r="AC905">
        <v>-9.9495392716103498E-2</v>
      </c>
      <c r="AD905">
        <v>-9.0970350404312398E-3</v>
      </c>
      <c r="AE905">
        <v>-4.1554357592092899E-3</v>
      </c>
      <c r="AF905">
        <v>-8.0300988319856201E-2</v>
      </c>
      <c r="AG905">
        <v>-3.7398921832884E-2</v>
      </c>
      <c r="AH905">
        <v>-2.0215633423180598E-3</v>
      </c>
      <c r="AI905">
        <v>-1.38140161725067E-2</v>
      </c>
      <c r="AJ905">
        <v>-8.7601078167115903E-2</v>
      </c>
      <c r="AK905">
        <v>4.32389937106918E-2</v>
      </c>
      <c r="AL905">
        <v>4.6072838964458197E-3</v>
      </c>
      <c r="AM905">
        <v>1.63997367266344E-2</v>
      </c>
      <c r="AN905">
        <v>1.5723270440251001E-3</v>
      </c>
      <c r="AO905">
        <v>-1.9878706199460802E-2</v>
      </c>
      <c r="AP905">
        <v>-4.3688230008984599E-2</v>
      </c>
      <c r="AQ905">
        <v>-3.42542677448337E-2</v>
      </c>
      <c r="AR905">
        <v>0.108602875112309</v>
      </c>
      <c r="AS905">
        <v>9.4451931716082502E-2</v>
      </c>
      <c r="AT905">
        <v>7.5134770889487806E-2</v>
      </c>
      <c r="AU905">
        <v>5.1549865229110502E-2</v>
      </c>
      <c r="AV905">
        <v>-0.13086880210618601</v>
      </c>
      <c r="AW905">
        <v>-9.3132953049583106E-2</v>
      </c>
      <c r="AX905">
        <v>7.3450134770889394E-2</v>
      </c>
      <c r="AY905">
        <v>0.13027852650494101</v>
      </c>
      <c r="AZ905">
        <v>-9.8382749326145505E-2</v>
      </c>
      <c r="BA905">
        <v>4.7282120395327802E-2</v>
      </c>
      <c r="BB905">
        <v>-5.2785265049416497E-3</v>
      </c>
      <c r="BC905">
        <v>0.109052111410602</v>
      </c>
      <c r="BD905">
        <v>-6.9631626235399702E-2</v>
      </c>
      <c r="BE905">
        <v>-5.2785265049416497E-3</v>
      </c>
    </row>
    <row r="906" spans="1:57" x14ac:dyDescent="0.25">
      <c r="A906" t="s">
        <v>105</v>
      </c>
      <c r="B906">
        <v>4</v>
      </c>
      <c r="C906">
        <v>-2.98220513279083E-2</v>
      </c>
      <c r="D906">
        <v>-4.59737995171242E-2</v>
      </c>
      <c r="E906">
        <v>6.0806581418223404E-3</v>
      </c>
      <c r="F906">
        <v>-1.5715818653313E-2</v>
      </c>
      <c r="G906">
        <v>-5.3462845390324497E-2</v>
      </c>
      <c r="H906">
        <v>-8.9074155331285598E-2</v>
      </c>
      <c r="I906">
        <v>5.0789820096533503E-2</v>
      </c>
      <c r="J906">
        <v>-8.0862533692721492E-3</v>
      </c>
      <c r="K906">
        <v>6.1208445642407898E-2</v>
      </c>
      <c r="L906">
        <v>5.1774483378256901E-2</v>
      </c>
      <c r="M906">
        <v>5.8849955076370197E-2</v>
      </c>
      <c r="N906">
        <v>-0.10287511230907399</v>
      </c>
      <c r="O906">
        <v>3.03234501347708E-2</v>
      </c>
      <c r="P906">
        <v>3.7061994609164299E-3</v>
      </c>
      <c r="Q906">
        <v>-9.10826594788859E-2</v>
      </c>
      <c r="R906">
        <v>1.9142167617375999E-2</v>
      </c>
      <c r="S906">
        <v>-5.5013163668275501E-2</v>
      </c>
      <c r="T906">
        <v>1.4712488769092501E-2</v>
      </c>
      <c r="U906">
        <v>-4.4699011680143702E-2</v>
      </c>
      <c r="V906">
        <v>-0.121069182389937</v>
      </c>
      <c r="W906">
        <v>4.5597484276729598E-2</v>
      </c>
      <c r="X906">
        <v>5.2785265049416497E-3</v>
      </c>
      <c r="Y906">
        <v>-5.4357592093441098E-2</v>
      </c>
      <c r="Z906">
        <v>-2.1114106019766401E-2</v>
      </c>
      <c r="AA906">
        <v>-0.15925426774483301</v>
      </c>
      <c r="AB906">
        <v>-1.3218516893374201E-2</v>
      </c>
      <c r="AC906">
        <v>7.6788064940762598E-3</v>
      </c>
      <c r="AD906">
        <v>4.7955974842767299E-2</v>
      </c>
      <c r="AE906">
        <v>3.3805031446540901E-2</v>
      </c>
      <c r="AF906">
        <v>-4.3800539083558299E-3</v>
      </c>
      <c r="AG906">
        <v>-3.03234501347708E-2</v>
      </c>
      <c r="AH906">
        <v>7.1765498652291093E-2</v>
      </c>
      <c r="AI906">
        <v>1.4487870619946001E-2</v>
      </c>
      <c r="AJ906">
        <v>-3.3355795148247901E-2</v>
      </c>
      <c r="AK906">
        <v>-1.6621743036837298E-2</v>
      </c>
      <c r="AL906">
        <v>-6.7518648530056999E-2</v>
      </c>
      <c r="AM906">
        <v>8.6167178587099505E-2</v>
      </c>
      <c r="AN906">
        <v>4.1554357592092899E-3</v>
      </c>
      <c r="AO906">
        <v>-5.0539083557951399E-2</v>
      </c>
      <c r="AP906">
        <v>-5.0539083557951399E-2</v>
      </c>
      <c r="AQ906">
        <v>7.0867026055705204E-2</v>
      </c>
      <c r="AR906">
        <v>2.0664869721473501E-2</v>
      </c>
      <c r="AS906">
        <v>-6.0197663971248802E-2</v>
      </c>
      <c r="AT906">
        <v>-7.8616352201258399E-3</v>
      </c>
      <c r="AU906">
        <v>-5.5480682839173401E-2</v>
      </c>
      <c r="AV906">
        <v>-1.93067134708204E-2</v>
      </c>
      <c r="AW906">
        <v>1.33830627468187E-2</v>
      </c>
      <c r="AX906">
        <v>0.14252021563342299</v>
      </c>
      <c r="AY906">
        <v>-4.58221024258759E-2</v>
      </c>
      <c r="AZ906">
        <v>-0.117026055705301</v>
      </c>
      <c r="BA906">
        <v>-7.4123989218328702E-3</v>
      </c>
      <c r="BB906">
        <v>-0.12432614555256</v>
      </c>
      <c r="BC906">
        <v>-7.4123989218328704E-2</v>
      </c>
      <c r="BD906">
        <v>-5.0539083557951399E-2</v>
      </c>
      <c r="BE906">
        <v>-0.13847708894878699</v>
      </c>
    </row>
    <row r="907" spans="1:57" x14ac:dyDescent="0.25">
      <c r="A907" t="s">
        <v>105</v>
      </c>
      <c r="B907">
        <v>5</v>
      </c>
      <c r="C907">
        <v>-2.7519449163909401E-2</v>
      </c>
      <c r="D907">
        <v>2.02763122596798E-2</v>
      </c>
      <c r="E907">
        <v>-5.7006170079585399E-3</v>
      </c>
      <c r="F907">
        <v>-1.09988375212375E-2</v>
      </c>
      <c r="G907">
        <v>-1.55593311276043E-2</v>
      </c>
      <c r="H907">
        <v>1.3712154453707701E-2</v>
      </c>
      <c r="I907" s="1">
        <v>-4.3878894251858598E-4</v>
      </c>
      <c r="J907">
        <v>8.2884097035040405E-2</v>
      </c>
      <c r="K907">
        <v>-0.12926774483378201</v>
      </c>
      <c r="L907">
        <v>-6.2556154537286496E-2</v>
      </c>
      <c r="M907">
        <v>-2.8863432165318899E-2</v>
      </c>
      <c r="N907">
        <v>-6.2331536388140103E-2</v>
      </c>
      <c r="O907">
        <v>-0.12904312668463599</v>
      </c>
      <c r="P907">
        <v>3.2906558849954998E-2</v>
      </c>
      <c r="Q907">
        <v>-2.6729559748427702E-2</v>
      </c>
      <c r="R907">
        <v>6.5982887231241794E-2</v>
      </c>
      <c r="S907">
        <v>5.8907415533128601E-2</v>
      </c>
      <c r="T907">
        <v>0.10972596585804099</v>
      </c>
      <c r="U907">
        <v>-4.3800539083558299E-3</v>
      </c>
      <c r="V907">
        <v>3.12219227313567E-2</v>
      </c>
      <c r="W907">
        <v>-9.3216531895777797E-3</v>
      </c>
      <c r="X907">
        <v>-3.07726864330637E-2</v>
      </c>
      <c r="Y907">
        <v>-9.3216531895777797E-3</v>
      </c>
      <c r="Z907">
        <v>9.0858041329739403E-2</v>
      </c>
      <c r="AA907">
        <v>-9.2542677448337801E-2</v>
      </c>
      <c r="AB907">
        <v>-2.53400614304519E-2</v>
      </c>
      <c r="AC907">
        <v>-5.7371654234313299E-2</v>
      </c>
      <c r="AD907">
        <v>5.7165318957771702E-2</v>
      </c>
      <c r="AE907">
        <v>2.17879604672057E-2</v>
      </c>
      <c r="AF907">
        <v>2.15633423180592E-2</v>
      </c>
      <c r="AG907">
        <v>7.4123989218328702E-3</v>
      </c>
      <c r="AH907">
        <v>7.8616352201257803E-2</v>
      </c>
      <c r="AI907" s="1">
        <v>-1.12309074573158E-4</v>
      </c>
      <c r="AJ907">
        <v>5.2897574123989197E-2</v>
      </c>
      <c r="AK907">
        <v>1.4487870619946001E-2</v>
      </c>
      <c r="AL907">
        <v>-2.5724001755155702E-2</v>
      </c>
      <c r="AM907">
        <v>-4.6621325142606397E-2</v>
      </c>
      <c r="AN907">
        <v>5.64914645103324E-2</v>
      </c>
      <c r="AO907">
        <v>-7.8616352201258399E-3</v>
      </c>
      <c r="AP907">
        <v>-4.8405211141060202E-2</v>
      </c>
      <c r="AQ907">
        <v>-4.1329739442946899E-2</v>
      </c>
      <c r="AR907">
        <v>1.83063791554357E-2</v>
      </c>
      <c r="AS907">
        <v>-4.8405211141060202E-2</v>
      </c>
      <c r="AT907">
        <v>6.5925426774483403E-2</v>
      </c>
      <c r="AU907">
        <v>2.5606469002695399E-2</v>
      </c>
      <c r="AV907">
        <v>-2.79727950855634E-3</v>
      </c>
      <c r="AW907">
        <v>-1.4589732338745E-2</v>
      </c>
      <c r="AX907">
        <v>6.8733153638814007E-2</v>
      </c>
      <c r="AY907">
        <v>-7.1765498652291093E-2</v>
      </c>
      <c r="AZ907">
        <v>-2.9200359389038801E-3</v>
      </c>
      <c r="BA907">
        <v>2.8414195867025899E-2</v>
      </c>
      <c r="BB907">
        <v>-5.0314465408804999E-2</v>
      </c>
      <c r="BC907">
        <v>-0.117026055705301</v>
      </c>
      <c r="BD907">
        <v>4.7282120395327802E-2</v>
      </c>
      <c r="BE907">
        <v>-2.6954177897573401E-3</v>
      </c>
    </row>
    <row r="908" spans="1:57" x14ac:dyDescent="0.25">
      <c r="A908" t="s">
        <v>105</v>
      </c>
      <c r="B908">
        <v>6</v>
      </c>
      <c r="C908">
        <v>-2.7441205401055099E-2</v>
      </c>
      <c r="D908">
        <v>-5.7900384512206103E-3</v>
      </c>
      <c r="E908">
        <v>1.3156129839935599E-2</v>
      </c>
      <c r="F908">
        <v>-3.6998122149691497E-2</v>
      </c>
      <c r="G908">
        <v>-3.6841634623982801E-2</v>
      </c>
      <c r="H908">
        <v>-7.0206230802983702E-2</v>
      </c>
      <c r="I908">
        <v>-0.114359368143922</v>
      </c>
      <c r="J908">
        <v>-5.0539083557951399E-2</v>
      </c>
      <c r="K908">
        <v>4.1554357592092899E-3</v>
      </c>
      <c r="L908">
        <v>4.66082659478885E-2</v>
      </c>
      <c r="M908">
        <v>-3.40296495956873E-2</v>
      </c>
      <c r="N908">
        <v>2.5606469002695399E-2</v>
      </c>
      <c r="O908">
        <v>0.13499550763701701</v>
      </c>
      <c r="P908">
        <v>6.1208445642407898E-2</v>
      </c>
      <c r="Q908">
        <v>-5.2785265049416497E-3</v>
      </c>
      <c r="R908">
        <v>-2.70403685827117E-2</v>
      </c>
      <c r="S908">
        <v>1.0366388767003101E-2</v>
      </c>
      <c r="T908">
        <v>-2.3472596585804101E-2</v>
      </c>
      <c r="U908">
        <v>-5.6940700808625302E-2</v>
      </c>
      <c r="V908">
        <v>-2.5831087151841899E-2</v>
      </c>
      <c r="W908">
        <v>1.4487870619946001E-2</v>
      </c>
      <c r="X908">
        <v>9.0633423180592906E-2</v>
      </c>
      <c r="Y908">
        <v>-4.6046720575022501E-3</v>
      </c>
      <c r="Z908">
        <v>-2.3697214734950501E-2</v>
      </c>
      <c r="AA908">
        <v>7.3899371069182401E-2</v>
      </c>
      <c r="AB908">
        <v>7.3058358929354902E-2</v>
      </c>
      <c r="AC908">
        <v>-1.3218516893374201E-2</v>
      </c>
      <c r="AD908">
        <v>-3.3131176999101501E-2</v>
      </c>
      <c r="AE908">
        <v>5.6940700808625302E-2</v>
      </c>
      <c r="AF908">
        <v>2.17879604672057E-2</v>
      </c>
      <c r="AG908">
        <v>5.0314465408804999E-2</v>
      </c>
      <c r="AH908">
        <v>0.102425876010781</v>
      </c>
      <c r="AI908">
        <v>-3.7848158131176902E-2</v>
      </c>
      <c r="AJ908">
        <v>-6.9631626235400201E-3</v>
      </c>
      <c r="AK908">
        <v>-4.6046720575022501E-3</v>
      </c>
      <c r="AL908">
        <v>-0.12077665642825799</v>
      </c>
      <c r="AM908">
        <v>-0.100537516454585</v>
      </c>
      <c r="AN908">
        <v>6.5700808625336796E-2</v>
      </c>
      <c r="AO908">
        <v>5.3908355795148299E-2</v>
      </c>
      <c r="AP908">
        <v>-3.6612758310871497E-2</v>
      </c>
      <c r="AQ908">
        <v>1.35893980233602E-2</v>
      </c>
      <c r="AR908">
        <v>-3.42542677448337E-2</v>
      </c>
      <c r="AS908">
        <v>4.4249775381850799E-2</v>
      </c>
      <c r="AT908">
        <v>-5.0539083557951399E-2</v>
      </c>
      <c r="AU908">
        <v>7.5359389038634303E-2</v>
      </c>
      <c r="AV908">
        <v>-7.0206230802983702E-2</v>
      </c>
      <c r="AW908">
        <v>-7.2564721369021395E-2</v>
      </c>
      <c r="AX908">
        <v>-8.1199460916442007E-2</v>
      </c>
      <c r="AY908">
        <v>-6.6823899371069195E-2</v>
      </c>
      <c r="AZ908">
        <v>-2.4146451033243501E-2</v>
      </c>
      <c r="BA908">
        <v>1.1455525606468999E-2</v>
      </c>
      <c r="BB908">
        <v>2.1114106019766401E-2</v>
      </c>
      <c r="BC908">
        <v>-5.7389937106918303E-2</v>
      </c>
      <c r="BD908">
        <v>2.81895777178796E-2</v>
      </c>
      <c r="BE908">
        <v>5.92991913746631E-2</v>
      </c>
    </row>
    <row r="909" spans="1:57" x14ac:dyDescent="0.25">
      <c r="A909" t="s">
        <v>105</v>
      </c>
      <c r="B909">
        <v>7</v>
      </c>
      <c r="C909">
        <v>-2.2757757310202902E-2</v>
      </c>
      <c r="D909">
        <v>-2.9397299472413398E-2</v>
      </c>
      <c r="E909">
        <v>6.0918358222301601E-3</v>
      </c>
      <c r="F909">
        <v>-6.0705982294554199E-2</v>
      </c>
      <c r="G909">
        <v>-2.27242242689796E-2</v>
      </c>
      <c r="H909">
        <v>-0.16794646774901201</v>
      </c>
      <c r="I909">
        <v>-3.9874945151382103E-2</v>
      </c>
      <c r="J909">
        <v>8.05256064690026E-2</v>
      </c>
      <c r="K909">
        <v>6.1208445642407898E-2</v>
      </c>
      <c r="L909">
        <v>9.9168912848158097E-2</v>
      </c>
      <c r="M909">
        <v>-5.9973045822102299E-2</v>
      </c>
      <c r="N909">
        <v>-0.12690925426774399</v>
      </c>
      <c r="O909">
        <v>4.7282120395327802E-2</v>
      </c>
      <c r="P909">
        <v>-8.1424079065588406E-2</v>
      </c>
      <c r="Q909">
        <v>2.5606469002695399E-2</v>
      </c>
      <c r="R909">
        <v>-0.139260640631856</v>
      </c>
      <c r="S909">
        <v>-0.104212373848179</v>
      </c>
      <c r="T909" s="1">
        <v>3.3692722371969598E-4</v>
      </c>
      <c r="U909">
        <v>9.0633423180592906E-2</v>
      </c>
      <c r="V909">
        <v>-2.81895777178796E-2</v>
      </c>
      <c r="W909">
        <v>-5.90745732255165E-2</v>
      </c>
      <c r="X909">
        <v>3.8522012578616399E-2</v>
      </c>
      <c r="Y909">
        <v>9.9955076370170596E-3</v>
      </c>
      <c r="Z909">
        <v>-0.13993710691823899</v>
      </c>
      <c r="AA909">
        <v>5.7614555256064598E-2</v>
      </c>
      <c r="AB909">
        <v>-0.131856077226853</v>
      </c>
      <c r="AC909">
        <v>-3.2415533128565099E-2</v>
      </c>
      <c r="AD909">
        <v>6.9407008086253302E-2</v>
      </c>
      <c r="AE909">
        <v>5.5031446540880498E-2</v>
      </c>
      <c r="AF909">
        <v>7.6370170709793E-3</v>
      </c>
      <c r="AG909">
        <v>-1.19047619047618E-2</v>
      </c>
      <c r="AH909">
        <v>7.6257861635220095E-2</v>
      </c>
      <c r="AI909">
        <v>7.6482479784366494E-2</v>
      </c>
      <c r="AJ909">
        <v>-5.6940700808625302E-2</v>
      </c>
      <c r="AK909">
        <v>6.4465408805031404E-2</v>
      </c>
      <c r="AL909">
        <v>-0.16558797718297499</v>
      </c>
      <c r="AM909">
        <v>-8.60574813514699E-2</v>
      </c>
      <c r="AN909">
        <v>-1.7295597484276701E-2</v>
      </c>
      <c r="AO909">
        <v>-5.5480682839173401E-2</v>
      </c>
      <c r="AP909">
        <v>-1.4937106918239001E-2</v>
      </c>
      <c r="AQ909">
        <v>-0.15049415992812201</v>
      </c>
      <c r="AR909">
        <v>-6.4690026954177804E-2</v>
      </c>
      <c r="AS909" s="1">
        <v>-5.6154537286612295E-4</v>
      </c>
      <c r="AT909">
        <v>-4.8180592991913601E-2</v>
      </c>
      <c r="AU909">
        <v>2.5606469002695399E-2</v>
      </c>
      <c r="AV909">
        <v>-0.237713909609477</v>
      </c>
      <c r="AW909">
        <v>3.1921895568231599E-2</v>
      </c>
      <c r="AX909">
        <v>-2.17879604672057E-2</v>
      </c>
      <c r="AY909">
        <v>7.5584007187780605E-2</v>
      </c>
      <c r="AZ909">
        <v>2.5831087151841899E-2</v>
      </c>
      <c r="BA909">
        <v>-0.10051662174303599</v>
      </c>
      <c r="BB909">
        <v>2.0215633423180598E-3</v>
      </c>
      <c r="BC909">
        <v>3.2906558849954998E-2</v>
      </c>
      <c r="BD909">
        <v>-1.4712488769092501E-2</v>
      </c>
      <c r="BE909">
        <v>-7.6370170709793E-3</v>
      </c>
    </row>
    <row r="910" spans="1:57" x14ac:dyDescent="0.25">
      <c r="A910" t="s">
        <v>105</v>
      </c>
      <c r="B910">
        <v>8</v>
      </c>
      <c r="C910">
        <v>5.7688008584458501E-2</v>
      </c>
      <c r="D910">
        <v>-1.04734865420728E-2</v>
      </c>
      <c r="E910">
        <v>2.73741393186086E-2</v>
      </c>
      <c r="F910">
        <v>5.2915139050344201E-2</v>
      </c>
      <c r="G910">
        <v>-6.1141911830456799E-3</v>
      </c>
      <c r="H910">
        <v>6.7299254058797595E-2</v>
      </c>
      <c r="I910">
        <v>0.14178367705133799</v>
      </c>
      <c r="J910">
        <v>8.0076370170709704E-2</v>
      </c>
      <c r="K910">
        <v>8.6477987421382796E-3</v>
      </c>
      <c r="L910">
        <v>2.51572327044025E-2</v>
      </c>
      <c r="M910">
        <v>1.1006289308175999E-2</v>
      </c>
      <c r="N910">
        <v>3.9308176100628601E-3</v>
      </c>
      <c r="O910">
        <v>0.16565588499550701</v>
      </c>
      <c r="P910">
        <v>-3.3580413297394397E-2</v>
      </c>
      <c r="Q910">
        <v>0.165880503144654</v>
      </c>
      <c r="R910">
        <v>-4.1136463361123301E-3</v>
      </c>
      <c r="S910">
        <v>3.53225098727512E-2</v>
      </c>
      <c r="T910">
        <v>4.3014375561545401E-2</v>
      </c>
      <c r="U910">
        <v>-4.4923629829290199E-2</v>
      </c>
      <c r="V910">
        <v>-9.4901168014375495E-2</v>
      </c>
      <c r="W910">
        <v>5.26729559748427E-2</v>
      </c>
      <c r="X910">
        <v>-6.4016172506738495E-2</v>
      </c>
      <c r="Y910">
        <v>9.29919137466306E-2</v>
      </c>
      <c r="Z910" s="1">
        <v>3.3692722371969598E-4</v>
      </c>
      <c r="AA910">
        <v>-2.8414195867025899E-2</v>
      </c>
      <c r="AB910">
        <v>3.76810004387889E-2</v>
      </c>
      <c r="AC910">
        <v>9.8672663448880996E-2</v>
      </c>
      <c r="AD910">
        <v>1.4487870619946001E-2</v>
      </c>
      <c r="AE910">
        <v>2.6954177897573401E-3</v>
      </c>
      <c r="AF910">
        <v>-5.92991913746631E-2</v>
      </c>
      <c r="AG910">
        <v>0.10029200359389</v>
      </c>
      <c r="AH910">
        <v>-7.7942497753818396E-2</v>
      </c>
      <c r="AI910">
        <v>7.9065588499550699E-2</v>
      </c>
      <c r="AJ910">
        <v>5.9973045822102299E-2</v>
      </c>
      <c r="AK910">
        <v>-6.1882300089847297E-2</v>
      </c>
      <c r="AL910">
        <v>3.0550680122860802E-2</v>
      </c>
      <c r="AM910">
        <v>0.135037297060114</v>
      </c>
      <c r="AN910">
        <v>0.16352201257861601</v>
      </c>
      <c r="AO910" s="1">
        <v>-7.8616352201266095E-4</v>
      </c>
      <c r="AP910">
        <v>-3.1895777178795902E-2</v>
      </c>
      <c r="AQ910">
        <v>7.3000898472596595E-2</v>
      </c>
      <c r="AR910">
        <v>-7.8616352201258399E-3</v>
      </c>
      <c r="AS910">
        <v>0.14184636118598301</v>
      </c>
      <c r="AT910">
        <v>9.4451931716082502E-2</v>
      </c>
      <c r="AU910">
        <v>-1.7520215633423E-2</v>
      </c>
      <c r="AV910">
        <v>3.8997367266344798E-2</v>
      </c>
      <c r="AW910">
        <v>0.106406318560772</v>
      </c>
      <c r="AX910">
        <v>-2.17879604672057E-2</v>
      </c>
      <c r="AY910">
        <v>-5.7614555256064598E-2</v>
      </c>
      <c r="AZ910">
        <v>-6.2331536388140103E-2</v>
      </c>
      <c r="BA910">
        <v>-0.10523360287511201</v>
      </c>
      <c r="BB910">
        <v>8.97349505840071E-2</v>
      </c>
      <c r="BC910">
        <v>1.1455525606468999E-2</v>
      </c>
      <c r="BD910">
        <v>2.81895777178796E-2</v>
      </c>
      <c r="BE910">
        <v>-1.23539982030548E-2</v>
      </c>
    </row>
    <row r="911" spans="1:57" x14ac:dyDescent="0.25">
      <c r="A911" t="s">
        <v>105</v>
      </c>
      <c r="B911">
        <v>9</v>
      </c>
      <c r="C911">
        <v>3.1610480193150298E-2</v>
      </c>
      <c r="D911">
        <v>2.4982115711347501E-2</v>
      </c>
      <c r="E911">
        <v>-2.9363766431190201E-2</v>
      </c>
      <c r="F911">
        <v>4.3369399982115697E-2</v>
      </c>
      <c r="G911">
        <v>1.04623088616651E-2</v>
      </c>
      <c r="H911">
        <v>5.8194383501535697E-2</v>
      </c>
      <c r="I911">
        <v>3.4938569548047402E-2</v>
      </c>
      <c r="J911">
        <v>8.7151841868822993E-2</v>
      </c>
      <c r="K911">
        <v>9.1868823000898395E-2</v>
      </c>
      <c r="L911">
        <v>-5.7277628032344997E-3</v>
      </c>
      <c r="M911">
        <v>4.9191374663072697E-2</v>
      </c>
      <c r="N911">
        <v>1.85309973045821E-2</v>
      </c>
      <c r="O911">
        <v>-3.3692722371967401E-3</v>
      </c>
      <c r="P911">
        <v>4.1554357592092899E-3</v>
      </c>
      <c r="Q911">
        <v>2.0889487870619901E-2</v>
      </c>
      <c r="R911">
        <v>0.101031154014918</v>
      </c>
      <c r="S911">
        <v>5.2161035541904301E-2</v>
      </c>
      <c r="T911">
        <v>1.6846361185983798E-2</v>
      </c>
      <c r="U911">
        <v>7.4123989218328702E-3</v>
      </c>
      <c r="V911">
        <v>7.4123989218328702E-3</v>
      </c>
      <c r="W911">
        <v>-1.1680143755615499E-2</v>
      </c>
      <c r="X911">
        <v>-2.5831087151841899E-2</v>
      </c>
      <c r="Y911">
        <v>3.0997304582210099E-2</v>
      </c>
      <c r="Z911">
        <v>2.4146451033243501E-2</v>
      </c>
      <c r="AA911">
        <v>3.8297394429469798E-2</v>
      </c>
      <c r="AB911">
        <v>2.8905221588415901E-2</v>
      </c>
      <c r="AC911">
        <v>8.0078982009653601E-3</v>
      </c>
      <c r="AD911">
        <v>1.4487870619946001E-2</v>
      </c>
      <c r="AE911">
        <v>2.39218328840969E-2</v>
      </c>
      <c r="AF911">
        <v>-2.3697214734950501E-2</v>
      </c>
      <c r="AG911">
        <v>5.7389937106918303E-2</v>
      </c>
      <c r="AH911">
        <v>-4.3800539083558299E-3</v>
      </c>
      <c r="AI911">
        <v>1.23539982030548E-2</v>
      </c>
      <c r="AJ911">
        <v>-2.2461814914645998E-3</v>
      </c>
      <c r="AK911">
        <v>-0.111410601976639</v>
      </c>
      <c r="AL911">
        <v>-1.3602457218078E-2</v>
      </c>
      <c r="AM911">
        <v>1.1682755594559001E-2</v>
      </c>
      <c r="AN911">
        <v>-4.8629829290206601E-2</v>
      </c>
      <c r="AO911">
        <v>-1.9878706199460802E-2</v>
      </c>
      <c r="AP911">
        <v>3.0098831985624401E-2</v>
      </c>
      <c r="AQ911">
        <v>0.187106918238993</v>
      </c>
      <c r="AR911">
        <v>1.5723270440251001E-3</v>
      </c>
      <c r="AS911">
        <v>0.11567834681042199</v>
      </c>
      <c r="AT911">
        <v>5.8625336927223701E-2</v>
      </c>
      <c r="AU911">
        <v>8.7151841868822993E-2</v>
      </c>
      <c r="AV911">
        <v>7.1358051777095199E-2</v>
      </c>
      <c r="AW911">
        <v>9.4942957437472497E-2</v>
      </c>
      <c r="AX911">
        <v>8.05256064690026E-2</v>
      </c>
      <c r="AY911">
        <v>-5.0539083557951097E-3</v>
      </c>
      <c r="AZ911">
        <v>3.9982030548068301E-2</v>
      </c>
      <c r="BA911">
        <v>9.0970350404312398E-3</v>
      </c>
      <c r="BB911">
        <v>-4.1105121293800499E-2</v>
      </c>
      <c r="BC911">
        <v>1.61725067385445E-2</v>
      </c>
      <c r="BD911">
        <v>-5.2897574123989197E-2</v>
      </c>
      <c r="BE911">
        <v>-6.9407008086253302E-2</v>
      </c>
    </row>
    <row r="912" spans="1:57" x14ac:dyDescent="0.25">
      <c r="A912" t="s">
        <v>105</v>
      </c>
      <c r="B912">
        <v>10</v>
      </c>
      <c r="C912">
        <v>-2.2780112671018499E-2</v>
      </c>
      <c r="D912">
        <v>-4.3604131270678699E-2</v>
      </c>
      <c r="E912">
        <v>-3.1677546275596803E-2</v>
      </c>
      <c r="F912">
        <v>-2.7519449163909401E-2</v>
      </c>
      <c r="G912">
        <v>-1.40838773137796E-3</v>
      </c>
      <c r="H912">
        <v>-9.3791136463361097E-2</v>
      </c>
      <c r="I912">
        <v>-1.93067134708204E-2</v>
      </c>
      <c r="J912">
        <v>-5.52560646900268E-2</v>
      </c>
      <c r="K912">
        <v>3.0548068283917401E-2</v>
      </c>
      <c r="L912">
        <v>-0.15307726864330601</v>
      </c>
      <c r="M912">
        <v>-2.6729559748427702E-2</v>
      </c>
      <c r="N912">
        <v>4.7282120395327802E-2</v>
      </c>
      <c r="O912">
        <v>-4.32389937106918E-2</v>
      </c>
      <c r="P912">
        <v>-2.43710691823899E-2</v>
      </c>
      <c r="Q912">
        <v>6.7385444743935903E-3</v>
      </c>
      <c r="R912">
        <v>-7.8268977621763797E-2</v>
      </c>
      <c r="S912">
        <v>-6.1759543659499698E-2</v>
      </c>
      <c r="T912">
        <v>-4.3800539083558299E-3</v>
      </c>
      <c r="U912">
        <v>9.7708894878706307E-3</v>
      </c>
      <c r="V912">
        <v>-6.1433063791554297E-2</v>
      </c>
      <c r="W912">
        <v>5.9973045822102299E-2</v>
      </c>
      <c r="X912">
        <v>-0.118486073674752</v>
      </c>
      <c r="Y912">
        <v>-2.1114106019766401E-2</v>
      </c>
      <c r="Z912">
        <v>-6.4016172506738495E-2</v>
      </c>
      <c r="AA912">
        <v>4.32389937106918E-2</v>
      </c>
      <c r="AB912">
        <v>2.15006581834137E-2</v>
      </c>
      <c r="AC912">
        <v>-6.14304519526109E-3</v>
      </c>
      <c r="AD912">
        <v>2.15633423180592E-2</v>
      </c>
      <c r="AE912">
        <v>-2.2461814914645998E-3</v>
      </c>
      <c r="AF912">
        <v>-1.6397124887690899E-2</v>
      </c>
      <c r="AG912">
        <v>2.9200359389038801E-3</v>
      </c>
      <c r="AH912">
        <v>2.9200359389038801E-3</v>
      </c>
      <c r="AI912">
        <v>4.3014375561545401E-2</v>
      </c>
      <c r="AJ912">
        <v>-7.6257861635220095E-2</v>
      </c>
      <c r="AK912">
        <v>5.2897574123989197E-2</v>
      </c>
      <c r="AL912">
        <v>4.27819218955682E-3</v>
      </c>
      <c r="AM912">
        <v>-1.15730583589293E-2</v>
      </c>
      <c r="AN912">
        <v>-5.52560646900268E-2</v>
      </c>
      <c r="AO912">
        <v>-2.6729559748427702E-2</v>
      </c>
      <c r="AP912">
        <v>-0.157569631626235</v>
      </c>
      <c r="AQ912">
        <v>-3.8746630727762701E-2</v>
      </c>
      <c r="AR912">
        <v>6.1208445642407898E-2</v>
      </c>
      <c r="AS912">
        <v>1.38140161725067E-2</v>
      </c>
      <c r="AT912">
        <v>-9.5799640610961301E-2</v>
      </c>
      <c r="AU912">
        <v>6.8508535489667496E-2</v>
      </c>
      <c r="AV912">
        <v>-3.0770074594120199E-2</v>
      </c>
      <c r="AW912">
        <v>-2.6053093462044701E-2</v>
      </c>
      <c r="AX912">
        <v>4.7282120395327802E-2</v>
      </c>
      <c r="AY912">
        <v>-4.0880503144654003E-2</v>
      </c>
      <c r="AZ912">
        <v>-7.6707097933513005E-2</v>
      </c>
      <c r="BA912">
        <v>-2.4146451033243501E-2</v>
      </c>
      <c r="BB912">
        <v>5.1999101527403301E-2</v>
      </c>
      <c r="BC912">
        <v>2.0889487870619901E-2</v>
      </c>
      <c r="BD912">
        <v>-2.9200359389038801E-3</v>
      </c>
      <c r="BE912">
        <v>5.4357592093441098E-2</v>
      </c>
    </row>
    <row r="913" spans="1:57" x14ac:dyDescent="0.25">
      <c r="A913" t="s">
        <v>105</v>
      </c>
      <c r="B913">
        <v>11</v>
      </c>
      <c r="C913">
        <v>1.2854332468926E-2</v>
      </c>
      <c r="D913">
        <v>1.7884288652418701E-2</v>
      </c>
      <c r="E913">
        <v>1.3200840561566601E-2</v>
      </c>
      <c r="F913">
        <v>3.3857193955110401E-2</v>
      </c>
      <c r="G913">
        <v>5.5329518018420697E-2</v>
      </c>
      <c r="H913">
        <v>5.2819218955682298E-2</v>
      </c>
      <c r="I913">
        <v>-6.37889425186485E-2</v>
      </c>
      <c r="J913">
        <v>-5.5031446540880498E-2</v>
      </c>
      <c r="K913">
        <v>6.4016172506738495E-2</v>
      </c>
      <c r="L913">
        <v>-7.6370170709793E-3</v>
      </c>
      <c r="M913">
        <v>-5.7614555256064598E-2</v>
      </c>
      <c r="N913">
        <v>-3.12219227313567E-2</v>
      </c>
      <c r="O913">
        <v>0.106693620844564</v>
      </c>
      <c r="P913">
        <v>1.79694519317163E-3</v>
      </c>
      <c r="Q913">
        <v>0.12814465408805001</v>
      </c>
      <c r="R913">
        <v>1.23957876261517E-2</v>
      </c>
      <c r="S913">
        <v>7.7446248354541294E-2</v>
      </c>
      <c r="T913" s="1">
        <v>3.3692722371969598E-4</v>
      </c>
      <c r="U913">
        <v>6.2106918238993697E-2</v>
      </c>
      <c r="V913">
        <v>6.2106918238993697E-2</v>
      </c>
      <c r="W913">
        <v>1.4487870619946001E-2</v>
      </c>
      <c r="X913">
        <v>-7.6033243486073598E-2</v>
      </c>
      <c r="Y913">
        <v>-1.4038634321653099E-2</v>
      </c>
      <c r="Z913">
        <v>2.15633423180592E-2</v>
      </c>
      <c r="AA913">
        <v>2.39218328840969E-2</v>
      </c>
      <c r="AB913">
        <v>-1.5906099166301001E-2</v>
      </c>
      <c r="AC913">
        <v>-6.9822290478279897E-2</v>
      </c>
      <c r="AD913">
        <v>-3.07726864330637E-2</v>
      </c>
      <c r="AE913">
        <v>-4.6046720575022501E-3</v>
      </c>
      <c r="AF913">
        <v>-4.7282120395327802E-2</v>
      </c>
      <c r="AG913">
        <v>-2.8414195867025899E-2</v>
      </c>
      <c r="AH913">
        <v>6.2331536388140103E-2</v>
      </c>
      <c r="AI913">
        <v>8.8050314465408897E-2</v>
      </c>
      <c r="AJ913">
        <v>9.5575022461814901E-2</v>
      </c>
      <c r="AK913">
        <v>0.102650494159928</v>
      </c>
      <c r="AL913">
        <v>-3.2470381746379902E-2</v>
      </c>
      <c r="AM913">
        <v>9.7959631417288195E-2</v>
      </c>
      <c r="AN913">
        <v>-5.5480682839173401E-2</v>
      </c>
      <c r="AO913">
        <v>4.8966756513926298E-2</v>
      </c>
      <c r="AP913">
        <v>5.1549865229110502E-2</v>
      </c>
      <c r="AQ913">
        <v>-6.2780772686433103E-2</v>
      </c>
      <c r="AR913">
        <v>6.0983827493261401E-2</v>
      </c>
      <c r="AS913">
        <v>3.4815813117699802E-2</v>
      </c>
      <c r="AT913">
        <v>4.9191374663072697E-2</v>
      </c>
      <c r="AU913">
        <v>-5.5031446540880699E-3</v>
      </c>
      <c r="AV913">
        <v>-3.0440982887231099E-2</v>
      </c>
      <c r="AW913">
        <v>8.8196577446248398E-2</v>
      </c>
      <c r="AX913">
        <v>2.79649595687331E-2</v>
      </c>
      <c r="AY913">
        <v>1.1230907457322499E-2</v>
      </c>
      <c r="AZ913">
        <v>0.137353998203054</v>
      </c>
      <c r="BA913">
        <v>1.35893980233602E-2</v>
      </c>
      <c r="BB913">
        <v>6.1208445642407898E-2</v>
      </c>
      <c r="BC913">
        <v>7.5584007187780605E-2</v>
      </c>
      <c r="BD913">
        <v>4.9191374663072697E-2</v>
      </c>
      <c r="BE913">
        <v>7.3225516621742995E-2</v>
      </c>
    </row>
    <row r="914" spans="1:57" x14ac:dyDescent="0.25">
      <c r="A914" t="s">
        <v>105</v>
      </c>
      <c r="B914">
        <v>12</v>
      </c>
      <c r="C914">
        <v>-3.2269963337208198E-2</v>
      </c>
      <c r="D914">
        <v>-1.7548958240185899E-2</v>
      </c>
      <c r="E914">
        <v>-5.0601359205937502E-2</v>
      </c>
      <c r="F914">
        <v>1.0272288294732999E-2</v>
      </c>
      <c r="G914">
        <v>-2.7396494679424E-2</v>
      </c>
      <c r="H914">
        <v>-0.13997367266344801</v>
      </c>
      <c r="I914">
        <v>1.1682755594559001E-2</v>
      </c>
      <c r="J914">
        <v>-3.6388140161724897E-2</v>
      </c>
      <c r="K914">
        <v>-5.2897574123989197E-2</v>
      </c>
      <c r="L914">
        <v>4.7282120395327802E-2</v>
      </c>
      <c r="M914">
        <v>4.70575022461815E-2</v>
      </c>
      <c r="N914">
        <v>-9.3441150044923593E-2</v>
      </c>
      <c r="O914">
        <v>-1.9429469901167999E-2</v>
      </c>
      <c r="P914">
        <v>-3.6388140161724897E-2</v>
      </c>
      <c r="Q914">
        <v>-4.1105121293800499E-2</v>
      </c>
      <c r="R914">
        <v>-2.2652479157525201E-2</v>
      </c>
      <c r="S914">
        <v>4.7114962702939897E-2</v>
      </c>
      <c r="T914">
        <v>-2.2461814914645998E-3</v>
      </c>
      <c r="U914">
        <v>-6.6150044923629706E-2</v>
      </c>
      <c r="V914" s="1">
        <v>3.3692722371969598E-4</v>
      </c>
      <c r="W914">
        <v>8.6141060197663905E-2</v>
      </c>
      <c r="X914">
        <v>-0.154312668463611</v>
      </c>
      <c r="Y914">
        <v>1.7070979335130201E-2</v>
      </c>
      <c r="Z914">
        <v>-3.76235399820306E-2</v>
      </c>
      <c r="AA914">
        <v>2.17879604672057E-2</v>
      </c>
      <c r="AB914">
        <v>-8.1285651601579606E-2</v>
      </c>
      <c r="AC914">
        <v>3.9710399297937599E-2</v>
      </c>
      <c r="AD914">
        <v>-3.0548068283917401E-2</v>
      </c>
      <c r="AE914">
        <v>-3.76235399820306E-2</v>
      </c>
      <c r="AF914">
        <v>-3.3131176999101501E-2</v>
      </c>
      <c r="AG914">
        <v>6.2331536388140103E-2</v>
      </c>
      <c r="AH914">
        <v>-8.05256064690026E-2</v>
      </c>
      <c r="AI914">
        <v>-4.7282120395327802E-2</v>
      </c>
      <c r="AJ914">
        <v>-3.9757412398921797E-2</v>
      </c>
      <c r="AK914">
        <v>-6.5925426774483403E-2</v>
      </c>
      <c r="AL914">
        <v>-0.10931329530495799</v>
      </c>
      <c r="AM914">
        <v>-7.6623519087319E-2</v>
      </c>
      <c r="AN914">
        <v>7.5359389038634303E-2</v>
      </c>
      <c r="AO914">
        <v>-2.6954177897574001E-2</v>
      </c>
      <c r="AP914">
        <v>-1.7520215633423E-2</v>
      </c>
      <c r="AQ914">
        <v>0.14442946990116801</v>
      </c>
      <c r="AR914">
        <v>-1.02201257861636E-2</v>
      </c>
      <c r="AS914">
        <v>4.4474393530997303E-2</v>
      </c>
      <c r="AT914">
        <v>5.1549865229110502E-2</v>
      </c>
      <c r="AU914">
        <v>5.3908355795148299E-2</v>
      </c>
      <c r="AV914">
        <v>1.2615182097410701E-3</v>
      </c>
      <c r="AW914">
        <v>4.3385256691531301E-2</v>
      </c>
      <c r="AX914">
        <v>-1.2129380053908199E-2</v>
      </c>
      <c r="AY914">
        <v>-3.3805031446540901E-2</v>
      </c>
      <c r="AZ914">
        <v>-0.121743036837376</v>
      </c>
      <c r="BA914">
        <v>-5.0539083557951097E-3</v>
      </c>
      <c r="BB914">
        <v>-0.13847708894878699</v>
      </c>
      <c r="BC914">
        <v>8.3108715184186902E-2</v>
      </c>
      <c r="BD914">
        <v>-6.6823899371069195E-2</v>
      </c>
      <c r="BE914">
        <v>-4.7955974842767299E-2</v>
      </c>
    </row>
    <row r="915" spans="1:57" x14ac:dyDescent="0.25">
      <c r="A915" t="s">
        <v>105</v>
      </c>
      <c r="B915">
        <v>13</v>
      </c>
      <c r="C915" s="1">
        <v>9.6128051506749702E-4</v>
      </c>
      <c r="D915">
        <v>3.2091120450683998E-2</v>
      </c>
      <c r="E915">
        <v>-1.28655101493337E-2</v>
      </c>
      <c r="F915">
        <v>-3.6986944469283703E-2</v>
      </c>
      <c r="G915">
        <v>-4.6253241527318197E-2</v>
      </c>
      <c r="H915">
        <v>3.6638876700307098E-2</v>
      </c>
      <c r="I915">
        <v>-4.2233435717419797E-2</v>
      </c>
      <c r="J915">
        <v>-5.2897574123989197E-2</v>
      </c>
      <c r="K915">
        <v>-5.2785265049416497E-3</v>
      </c>
      <c r="L915">
        <v>1.87556154537287E-2</v>
      </c>
      <c r="M915">
        <v>0.122978436657681</v>
      </c>
      <c r="N915">
        <v>1.1455525606468999E-2</v>
      </c>
      <c r="O915">
        <v>-2.6729559748427702E-2</v>
      </c>
      <c r="P915">
        <v>6.8733153638814007E-2</v>
      </c>
      <c r="Q915">
        <v>-7.1990116801437506E-2</v>
      </c>
      <c r="R915">
        <v>-4.8266783677051298E-2</v>
      </c>
      <c r="S915">
        <v>1.23957876261517E-2</v>
      </c>
      <c r="T915">
        <v>-0.157120395327942</v>
      </c>
      <c r="U915">
        <v>0.150269541778975</v>
      </c>
      <c r="V915">
        <v>6.4465408805031404E-2</v>
      </c>
      <c r="W915">
        <v>8.1199460916442007E-2</v>
      </c>
      <c r="X915">
        <v>0.10972596585804099</v>
      </c>
      <c r="Y915">
        <v>0.10972596585804099</v>
      </c>
      <c r="Z915">
        <v>7.3899371069182401E-2</v>
      </c>
      <c r="AA915">
        <v>-8.7825696316262303E-2</v>
      </c>
      <c r="AB915">
        <v>-9.74659938569548E-2</v>
      </c>
      <c r="AC915">
        <v>-3.6145239139973598E-2</v>
      </c>
      <c r="AD915">
        <v>-9.0408805031446507E-2</v>
      </c>
      <c r="AE915">
        <v>0.15779424977538101</v>
      </c>
      <c r="AF915">
        <v>-8.5242587601078099E-2</v>
      </c>
      <c r="AG915">
        <v>2.17879604672057E-2</v>
      </c>
      <c r="AH915">
        <v>5.0539083557951399E-2</v>
      </c>
      <c r="AI915">
        <v>-4.0206648697214603E-2</v>
      </c>
      <c r="AJ915">
        <v>8.3557951482479603E-2</v>
      </c>
      <c r="AK915">
        <v>-0.13286163522012501</v>
      </c>
      <c r="AL915">
        <v>-7.6952610794207996E-2</v>
      </c>
      <c r="AM915">
        <v>-7.4594120228170205E-2</v>
      </c>
      <c r="AN915">
        <v>-8.6365678346810401E-2</v>
      </c>
      <c r="AO915">
        <v>5.1774483378256901E-2</v>
      </c>
      <c r="AP915">
        <v>1.1230907457322499E-2</v>
      </c>
      <c r="AQ915">
        <v>1.85309973045821E-2</v>
      </c>
      <c r="AR915">
        <v>-4.0880503144654003E-2</v>
      </c>
      <c r="AS915">
        <v>-9.10826594788859E-2</v>
      </c>
      <c r="AT915">
        <v>7.3225516621742995E-2</v>
      </c>
      <c r="AU915">
        <v>-6.0197663971248802E-2</v>
      </c>
      <c r="AV915">
        <v>1.59060991663007E-3</v>
      </c>
      <c r="AW915">
        <v>-9.4120228170249995E-2</v>
      </c>
      <c r="AX915">
        <v>-0.119384546271338</v>
      </c>
      <c r="AY915">
        <v>0.138027852650494</v>
      </c>
      <c r="AZ915">
        <v>-7.8840970350404202E-2</v>
      </c>
      <c r="BA915">
        <v>9.3216531895777797E-3</v>
      </c>
      <c r="BB915">
        <v>1.6397124887690899E-2</v>
      </c>
      <c r="BC915">
        <v>-7.8840970350404202E-2</v>
      </c>
      <c r="BD915">
        <v>-3.3580413297394397E-2</v>
      </c>
      <c r="BE915">
        <v>-0.100067385444743</v>
      </c>
    </row>
    <row r="916" spans="1:57" x14ac:dyDescent="0.25">
      <c r="A916" t="s">
        <v>105</v>
      </c>
      <c r="B916">
        <v>14</v>
      </c>
      <c r="C916">
        <v>2.9319055709558998E-2</v>
      </c>
      <c r="D916">
        <v>-1.9929804167039201E-2</v>
      </c>
      <c r="E916">
        <v>4.1480371993203903E-2</v>
      </c>
      <c r="F916">
        <v>-2.0421622104980702E-2</v>
      </c>
      <c r="G916">
        <v>1.7582491281409301E-2</v>
      </c>
      <c r="H916">
        <v>2.8192189556823101E-2</v>
      </c>
      <c r="I916">
        <v>6.2253181219833198E-2</v>
      </c>
      <c r="J916">
        <v>-5.2785265049416497E-3</v>
      </c>
      <c r="K916">
        <v>3.2906558849954998E-2</v>
      </c>
      <c r="L916">
        <v>-5.26729559748427E-2</v>
      </c>
      <c r="M916">
        <v>2.81895777178796E-2</v>
      </c>
      <c r="N916">
        <v>4.70575022461815E-2</v>
      </c>
      <c r="O916">
        <v>8.8724168912848091E-3</v>
      </c>
      <c r="P916">
        <v>5.1774483378256901E-2</v>
      </c>
      <c r="Q916">
        <v>3.7398921832884E-2</v>
      </c>
      <c r="R916">
        <v>-8.8306274681878502E-3</v>
      </c>
      <c r="S916">
        <v>-7.42101799034664E-2</v>
      </c>
      <c r="T916">
        <v>-0.16138814016172401</v>
      </c>
      <c r="U916">
        <v>-4.3800539083558299E-3</v>
      </c>
      <c r="V916">
        <v>-0.123427672955974</v>
      </c>
      <c r="W916">
        <v>2.43710691823899E-2</v>
      </c>
      <c r="X916">
        <v>1.23539982030548E-2</v>
      </c>
      <c r="Y916">
        <v>0.119609164420485</v>
      </c>
      <c r="Z916">
        <v>-3.76235399820306E-2</v>
      </c>
      <c r="AA916">
        <v>-1.85309973045821E-2</v>
      </c>
      <c r="AB916">
        <v>8.2163229486616904E-2</v>
      </c>
      <c r="AC916">
        <v>1.23957876261517E-2</v>
      </c>
      <c r="AD916">
        <v>-0.12365229110512101</v>
      </c>
      <c r="AE916">
        <v>9.9955076370170596E-3</v>
      </c>
      <c r="AF916">
        <v>-2.5606469002695399E-2</v>
      </c>
      <c r="AG916">
        <v>7.3899371069182401E-2</v>
      </c>
      <c r="AH916" s="1">
        <v>1.12309074573158E-4</v>
      </c>
      <c r="AI916">
        <v>5.7389937106918303E-2</v>
      </c>
      <c r="AJ916">
        <v>6.2106918238993697E-2</v>
      </c>
      <c r="AK916">
        <v>1.6846361185983798E-2</v>
      </c>
      <c r="AL916">
        <v>5.5506801228609001E-2</v>
      </c>
      <c r="AM916">
        <v>-4.4262834576568599E-2</v>
      </c>
      <c r="AN916">
        <v>-0.14106019766397099</v>
      </c>
      <c r="AO916">
        <v>-2.6729559748427702E-2</v>
      </c>
      <c r="AP916">
        <v>-2.2012578616352099E-2</v>
      </c>
      <c r="AQ916">
        <v>2.5831087151841899E-2</v>
      </c>
      <c r="AR916">
        <v>-1.02201257861636E-2</v>
      </c>
      <c r="AS916">
        <v>-2.43710691823899E-2</v>
      </c>
      <c r="AT916">
        <v>2.5606469002695399E-2</v>
      </c>
      <c r="AU916">
        <v>-2.9088050314465399E-2</v>
      </c>
      <c r="AV916">
        <v>0.14820096533567301</v>
      </c>
      <c r="AW916">
        <v>-8.1998683633172406E-2</v>
      </c>
      <c r="AX916">
        <v>-7.6482479784366494E-2</v>
      </c>
      <c r="AY916">
        <v>8.05256064690026E-2</v>
      </c>
      <c r="AZ916">
        <v>4.0206648697214603E-2</v>
      </c>
      <c r="BA916">
        <v>4.5148247978436598E-2</v>
      </c>
      <c r="BB916">
        <v>-4.32389937106918E-2</v>
      </c>
      <c r="BC916">
        <v>3.5489667565139202E-2</v>
      </c>
      <c r="BD916">
        <v>-4.7955974842767299E-2</v>
      </c>
      <c r="BE916">
        <v>4.3800539083558299E-3</v>
      </c>
    </row>
    <row r="917" spans="1:57" x14ac:dyDescent="0.25">
      <c r="A917" t="s">
        <v>105</v>
      </c>
      <c r="B917">
        <v>15</v>
      </c>
      <c r="C917">
        <v>1.0384065098810701E-2</v>
      </c>
      <c r="D917">
        <v>-2.4646785299114699E-2</v>
      </c>
      <c r="E917">
        <v>-3.2974157202896302E-3</v>
      </c>
      <c r="F917">
        <v>-6.2706787087544102E-3</v>
      </c>
      <c r="G917">
        <v>-3.9166592148797197E-2</v>
      </c>
      <c r="H917">
        <v>-4.8266783677051103E-3</v>
      </c>
      <c r="I917">
        <v>9.2584466871434803E-2</v>
      </c>
      <c r="J917">
        <v>-0.10523360287511201</v>
      </c>
      <c r="K917">
        <v>0.10197663971248799</v>
      </c>
      <c r="L917">
        <v>4.0206648697214603E-2</v>
      </c>
      <c r="M917">
        <v>-4.32389937106918E-2</v>
      </c>
      <c r="N917">
        <v>6.7385444743935903E-3</v>
      </c>
      <c r="O917">
        <v>1.87556154537287E-2</v>
      </c>
      <c r="P917">
        <v>-5.7614555256064598E-2</v>
      </c>
      <c r="Q917">
        <v>-8.1424079065588406E-2</v>
      </c>
      <c r="R917">
        <v>-4.1136463361123301E-3</v>
      </c>
      <c r="S917">
        <v>9.7082053532251394E-3</v>
      </c>
      <c r="T917">
        <v>-1.1455525606468999E-2</v>
      </c>
      <c r="U917">
        <v>-3.2906558849954998E-2</v>
      </c>
      <c r="V917">
        <v>-3.76235399820306E-2</v>
      </c>
      <c r="W917">
        <v>-7.5808625336927199E-2</v>
      </c>
      <c r="X917">
        <v>3.12219227313567E-2</v>
      </c>
      <c r="Y917">
        <v>-4.7282120395327802E-2</v>
      </c>
      <c r="Z917" s="1">
        <v>3.3692722371969598E-4</v>
      </c>
      <c r="AA917" s="1">
        <v>3.3692722371969598E-4</v>
      </c>
      <c r="AB917">
        <v>4.7444054409828899E-2</v>
      </c>
      <c r="AC917">
        <v>2.38591487494514E-2</v>
      </c>
      <c r="AD917">
        <v>-6.7385444743935903E-3</v>
      </c>
      <c r="AE917">
        <v>7.6370170709793E-3</v>
      </c>
      <c r="AF917">
        <v>6.9407008086253302E-2</v>
      </c>
      <c r="AG917">
        <v>-3.5265049415992802E-2</v>
      </c>
      <c r="AH917">
        <v>-2.81895777178796E-2</v>
      </c>
      <c r="AI917">
        <v>-4.0206648697214603E-2</v>
      </c>
      <c r="AJ917">
        <v>5.52560646900268E-2</v>
      </c>
      <c r="AK917">
        <v>4.0655884995507603E-2</v>
      </c>
      <c r="AL917" s="1">
        <v>-1.0969723562970201E-4</v>
      </c>
      <c r="AM917">
        <v>2.07876261518209E-2</v>
      </c>
      <c r="AN917">
        <v>2.0440251572326901E-2</v>
      </c>
      <c r="AO917">
        <v>1.5947888589397899E-2</v>
      </c>
      <c r="AP917">
        <v>-1.04447439353099E-2</v>
      </c>
      <c r="AQ917">
        <v>2.0440251572326901E-2</v>
      </c>
      <c r="AR917">
        <v>-8.0862533692721492E-3</v>
      </c>
      <c r="AS917">
        <v>3.0098831985624401E-2</v>
      </c>
      <c r="AT917">
        <v>2.51572327044025E-2</v>
      </c>
      <c r="AU917" s="1">
        <v>-7.8616352201266095E-4</v>
      </c>
      <c r="AV917">
        <v>-4.4921017990346597E-2</v>
      </c>
      <c r="AW917">
        <v>4.77731461167177E-2</v>
      </c>
      <c r="AX917">
        <v>-7.3899371069182401E-2</v>
      </c>
      <c r="AY917">
        <v>-1.9204851752021499E-2</v>
      </c>
      <c r="AZ917">
        <v>-4.0655884995507603E-2</v>
      </c>
      <c r="BA917">
        <v>-0.107367475292003</v>
      </c>
      <c r="BB917">
        <v>-7.6482479784366494E-2</v>
      </c>
      <c r="BC917">
        <v>-7.6257861635220095E-2</v>
      </c>
      <c r="BD917">
        <v>-4.7731356693620802E-2</v>
      </c>
      <c r="BE917">
        <v>7.8391734052111403E-2</v>
      </c>
    </row>
    <row r="918" spans="1:57" x14ac:dyDescent="0.25">
      <c r="A918" t="s">
        <v>105</v>
      </c>
      <c r="B918">
        <v>16</v>
      </c>
      <c r="C918">
        <v>1.98180273629616E-2</v>
      </c>
      <c r="D918">
        <v>-1.7571313601001601E-2</v>
      </c>
      <c r="E918">
        <v>3.2091120450683998E-2</v>
      </c>
      <c r="F918">
        <v>4.0955021014039202E-2</v>
      </c>
      <c r="G918">
        <v>-4.15809711168737E-2</v>
      </c>
      <c r="H918">
        <v>-9.3462044756472101E-2</v>
      </c>
      <c r="I918">
        <v>6.4940763492759998E-2</v>
      </c>
      <c r="J918">
        <v>-4.8180592991913601E-2</v>
      </c>
      <c r="K918">
        <v>1.6397124887690899E-2</v>
      </c>
      <c r="L918">
        <v>1.85309973045821E-2</v>
      </c>
      <c r="M918">
        <v>7.3450134770889394E-2</v>
      </c>
      <c r="N918">
        <v>5.6716082659478799E-2</v>
      </c>
      <c r="O918">
        <v>-0.112309074573225</v>
      </c>
      <c r="P918">
        <v>4.4923629829290199E-2</v>
      </c>
      <c r="Q918">
        <v>-4.0880503144654003E-2</v>
      </c>
      <c r="R918">
        <v>6.0936814392277203E-2</v>
      </c>
      <c r="S918">
        <v>4.2397981570864399E-2</v>
      </c>
      <c r="T918">
        <v>-7.1091644204851701E-2</v>
      </c>
      <c r="U918">
        <v>-4.3800539083558299E-3</v>
      </c>
      <c r="V918">
        <v>-1.6397124887690899E-2</v>
      </c>
      <c r="W918">
        <v>4.5597484276729598E-2</v>
      </c>
      <c r="X918">
        <v>-5.6716082659478799E-2</v>
      </c>
      <c r="Y918">
        <v>-8.7601078167115903E-2</v>
      </c>
      <c r="Z918">
        <v>-1.38140161725067E-2</v>
      </c>
      <c r="AA918">
        <v>-7.1091644204851701E-2</v>
      </c>
      <c r="AB918">
        <v>5.92365072400175E-2</v>
      </c>
      <c r="AC918">
        <v>9.3955682316805594E-2</v>
      </c>
      <c r="AD918">
        <v>7.1877807726863302E-3</v>
      </c>
      <c r="AE918">
        <v>5.9748427672955899E-2</v>
      </c>
      <c r="AF918">
        <v>4.7955974842767299E-2</v>
      </c>
      <c r="AG918">
        <v>3.5938903863432098E-2</v>
      </c>
      <c r="AH918">
        <v>-4.2340521114106001E-2</v>
      </c>
      <c r="AI918">
        <v>5.0539083557951097E-3</v>
      </c>
      <c r="AJ918">
        <v>5.2448337825696301E-2</v>
      </c>
      <c r="AK918">
        <v>-4.6046720575022501E-3</v>
      </c>
      <c r="AL918">
        <v>-0.116059675296182</v>
      </c>
      <c r="AM918">
        <v>9.9989030276437005E-2</v>
      </c>
      <c r="AN918">
        <v>3.2457322551662102E-2</v>
      </c>
      <c r="AO918">
        <v>5.8625336927223701E-2</v>
      </c>
      <c r="AP918">
        <v>1.5947888589397899E-2</v>
      </c>
      <c r="AQ918">
        <v>1.5723270440251499E-2</v>
      </c>
      <c r="AR918">
        <v>7.0417789757412405E-2</v>
      </c>
      <c r="AS918">
        <v>6.2893081761006197E-3</v>
      </c>
      <c r="AT918">
        <v>0.13477088948787</v>
      </c>
      <c r="AU918">
        <v>-6.9856244384546295E-2</v>
      </c>
      <c r="AV918" s="1">
        <v>-7.6788064940769198E-4</v>
      </c>
      <c r="AW918">
        <v>4.6072838964458102E-2</v>
      </c>
      <c r="AX918">
        <v>-0.119384546271338</v>
      </c>
      <c r="AY918">
        <v>1.1230907457322499E-2</v>
      </c>
      <c r="AZ918">
        <v>8.2884097035040405E-2</v>
      </c>
      <c r="BA918">
        <v>-6.2331536388140103E-2</v>
      </c>
      <c r="BB918">
        <v>-0.15262803234501299</v>
      </c>
      <c r="BC918">
        <v>-7.4123989218328704E-2</v>
      </c>
      <c r="BD918">
        <v>2.3472596585804101E-2</v>
      </c>
      <c r="BE918">
        <v>9.0970350404312398E-3</v>
      </c>
    </row>
    <row r="919" spans="1:57" x14ac:dyDescent="0.25">
      <c r="A919" t="s">
        <v>105</v>
      </c>
      <c r="B919">
        <v>17</v>
      </c>
      <c r="C919">
        <v>5.6223732451041704E-3</v>
      </c>
      <c r="D919">
        <v>1.5536975766788899E-2</v>
      </c>
      <c r="E919">
        <v>3.44831440579451E-2</v>
      </c>
      <c r="F919">
        <v>-8.5621031923455108E-3</v>
      </c>
      <c r="G919">
        <v>-6.1924349459000399E-3</v>
      </c>
      <c r="H919">
        <v>-2.1336112329969299E-2</v>
      </c>
      <c r="I919">
        <v>5.3148310662571301E-2</v>
      </c>
      <c r="J919">
        <v>9.3216531895777797E-3</v>
      </c>
      <c r="K919">
        <v>-9.9955076370170596E-3</v>
      </c>
      <c r="L919">
        <v>8.3108715184186902E-2</v>
      </c>
      <c r="M919">
        <v>-9.10826594788859E-2</v>
      </c>
      <c r="N919">
        <v>-2.2012578616352099E-2</v>
      </c>
      <c r="O919">
        <v>-6.4690026954177804E-2</v>
      </c>
      <c r="P919">
        <v>1.38140161725067E-2</v>
      </c>
      <c r="Q919">
        <v>-7.1765498652291093E-2</v>
      </c>
      <c r="R919">
        <v>4.0368582711715603E-2</v>
      </c>
      <c r="S919">
        <v>0.107777534006143</v>
      </c>
      <c r="T919">
        <v>0.15734501347708801</v>
      </c>
      <c r="U919">
        <v>-5.6940700808625302E-2</v>
      </c>
      <c r="V919">
        <v>-1.1680143755615499E-2</v>
      </c>
      <c r="W919">
        <v>-7.6033243486073598E-2</v>
      </c>
      <c r="X919">
        <v>3.8297394429469798E-2</v>
      </c>
      <c r="Y919">
        <v>5.7389937106918303E-2</v>
      </c>
      <c r="Z919">
        <v>-4.5148247978436598E-2</v>
      </c>
      <c r="AA919">
        <v>-6.7385444743935903E-3</v>
      </c>
      <c r="AB919">
        <v>6.8012286090390395E-2</v>
      </c>
      <c r="AC919">
        <v>6.7683194383501497E-2</v>
      </c>
      <c r="AD919">
        <v>3.8522012578616399E-2</v>
      </c>
      <c r="AE919">
        <v>-4.4699011680143702E-2</v>
      </c>
      <c r="AF919">
        <v>-9.2318059299191305E-2</v>
      </c>
      <c r="AG919">
        <v>-5.92991913746631E-2</v>
      </c>
      <c r="AH919">
        <v>0.119159928122192</v>
      </c>
      <c r="AI919">
        <v>2.8638814016172499E-2</v>
      </c>
      <c r="AJ919">
        <v>7.6482479784366494E-2</v>
      </c>
      <c r="AK919">
        <v>4.3014375561545401E-2</v>
      </c>
      <c r="AL919">
        <v>9.7301448003510205E-2</v>
      </c>
      <c r="AM919" s="1">
        <v>-1.0969723562970201E-4</v>
      </c>
      <c r="AN919">
        <v>7.7942497753818396E-2</v>
      </c>
      <c r="AO919">
        <v>-0.143418688230008</v>
      </c>
      <c r="AP919">
        <v>4.2115902964959498E-2</v>
      </c>
      <c r="AQ919">
        <v>-0.100741239892183</v>
      </c>
      <c r="AR919">
        <v>1.80817610062892E-2</v>
      </c>
      <c r="AS919">
        <v>-4.34636118598382E-2</v>
      </c>
      <c r="AT919">
        <v>8.5242587601078099E-2</v>
      </c>
      <c r="AU919">
        <v>4.1554357592092899E-3</v>
      </c>
      <c r="AV919">
        <v>-4.4591926283457602E-2</v>
      </c>
      <c r="AW919">
        <v>0.134708205353225</v>
      </c>
      <c r="AX919">
        <v>7.5584007187780605E-2</v>
      </c>
      <c r="AY919" s="1">
        <v>-5.6154537286612295E-4</v>
      </c>
      <c r="AZ919">
        <v>-8.1424079065588406E-2</v>
      </c>
      <c r="BA919">
        <v>-5.9973045822102299E-2</v>
      </c>
      <c r="BB919">
        <v>-3.3805031446540901E-2</v>
      </c>
      <c r="BC919">
        <v>-7.43486073674752E-2</v>
      </c>
      <c r="BD919">
        <v>3.9982030548068301E-2</v>
      </c>
      <c r="BE919">
        <v>-3.8522012578616399E-2</v>
      </c>
    </row>
    <row r="920" spans="1:57" x14ac:dyDescent="0.25">
      <c r="A920" t="s">
        <v>105</v>
      </c>
      <c r="B920">
        <v>18</v>
      </c>
      <c r="C920">
        <v>-1.3446749530537301E-2</v>
      </c>
      <c r="D920">
        <v>-3.4203702047751398E-3</v>
      </c>
      <c r="E920">
        <v>-3.1688723956004597E-2</v>
      </c>
      <c r="F920">
        <v>-6.2930340695698805E-2</v>
      </c>
      <c r="G920">
        <v>-2.2634802825717601E-2</v>
      </c>
      <c r="H920">
        <v>-9.81790258885476E-2</v>
      </c>
      <c r="I920">
        <v>-0.100537516454585</v>
      </c>
      <c r="J920">
        <v>-4.8180592991913601E-2</v>
      </c>
      <c r="K920">
        <v>-7.6707097933513005E-2</v>
      </c>
      <c r="L920">
        <v>3.0098831985624401E-2</v>
      </c>
      <c r="M920">
        <v>-9.9955076370170596E-3</v>
      </c>
      <c r="N920">
        <v>-1.4712488769092501E-2</v>
      </c>
      <c r="O920">
        <v>-7.6482479784366494E-2</v>
      </c>
      <c r="P920">
        <v>-6.2331536388140103E-2</v>
      </c>
      <c r="Q920">
        <v>-4.32389937106918E-2</v>
      </c>
      <c r="R920">
        <v>4.9802544975866503E-2</v>
      </c>
      <c r="S920">
        <v>-4.3549802544975799E-2</v>
      </c>
      <c r="T920">
        <v>3.5938903863432098E-2</v>
      </c>
      <c r="U920">
        <v>1.2129380053908199E-2</v>
      </c>
      <c r="V920">
        <v>5.26729559748427E-2</v>
      </c>
      <c r="W920">
        <v>-4.6046720575022501E-3</v>
      </c>
      <c r="X920">
        <v>3.12219227313567E-2</v>
      </c>
      <c r="Y920">
        <v>1.2129380053908199E-2</v>
      </c>
      <c r="Z920">
        <v>-0.10197663971248799</v>
      </c>
      <c r="AA920">
        <v>-4.9865229110512103E-2</v>
      </c>
      <c r="AB920">
        <v>2.8247038174638001E-2</v>
      </c>
      <c r="AC920">
        <v>-3.0057042562527499E-2</v>
      </c>
      <c r="AD920">
        <v>-3.76235399820306E-2</v>
      </c>
      <c r="AE920">
        <v>4.1105121293800499E-2</v>
      </c>
      <c r="AF920">
        <v>-6.7385444743935903E-3</v>
      </c>
      <c r="AG920">
        <v>-6.5139263252470504E-3</v>
      </c>
      <c r="AH920">
        <v>-2.5381850853548899E-2</v>
      </c>
      <c r="AI920" s="1">
        <v>5.6154537286612295E-4</v>
      </c>
      <c r="AJ920">
        <v>-0.15902964959568699</v>
      </c>
      <c r="AK920">
        <v>-8.2884097035040405E-2</v>
      </c>
      <c r="AL920">
        <v>1.8758227292672101E-2</v>
      </c>
      <c r="AM920">
        <v>-8.9074155331285598E-2</v>
      </c>
      <c r="AN920">
        <v>-8.6365678346810401E-2</v>
      </c>
      <c r="AO920">
        <v>8.5017969451931602E-2</v>
      </c>
      <c r="AP920">
        <v>7.3225516621742995E-2</v>
      </c>
      <c r="AQ920">
        <v>4.70575022461815E-2</v>
      </c>
      <c r="AR920">
        <v>-1.7295597484276701E-2</v>
      </c>
      <c r="AS920">
        <v>-8.3557951482479603E-2</v>
      </c>
      <c r="AT920">
        <v>-0.14106019766397099</v>
      </c>
      <c r="AU920">
        <v>-0.13140161725067301</v>
      </c>
      <c r="AV920">
        <v>-1.2231241772707201E-2</v>
      </c>
      <c r="AW920">
        <v>-7.8433523475208693E-3</v>
      </c>
      <c r="AX920">
        <v>-7.8840970350404202E-2</v>
      </c>
      <c r="AY920">
        <v>-1.9429469901167999E-2</v>
      </c>
      <c r="AZ920">
        <v>4.0206648697214603E-2</v>
      </c>
      <c r="BA920">
        <v>3.7848158131176902E-2</v>
      </c>
      <c r="BB920">
        <v>-5.9748427672955899E-2</v>
      </c>
      <c r="BC920">
        <v>-9.7708894878706307E-3</v>
      </c>
      <c r="BD920">
        <v>-9.7933513027852498E-2</v>
      </c>
      <c r="BE920">
        <v>1.1680143755615499E-2</v>
      </c>
    </row>
    <row r="921" spans="1:57" x14ac:dyDescent="0.25">
      <c r="A921" t="s">
        <v>105</v>
      </c>
      <c r="B921">
        <v>19</v>
      </c>
      <c r="C921">
        <v>-6.1812572654923398E-3</v>
      </c>
      <c r="D921">
        <v>3.6439238129303201E-3</v>
      </c>
      <c r="E921">
        <v>-5.8571045336672702E-3</v>
      </c>
      <c r="F921">
        <v>-6.3019762138960905E-2</v>
      </c>
      <c r="G921">
        <v>3.3991326120003502E-2</v>
      </c>
      <c r="H921">
        <v>-7.0206230802983702E-2</v>
      </c>
      <c r="I921">
        <v>-7.5142606406318696E-3</v>
      </c>
      <c r="J921">
        <v>-3.1446540880503103E-2</v>
      </c>
      <c r="K921">
        <v>8.5242587601078099E-2</v>
      </c>
      <c r="L921">
        <v>1.35893980233602E-2</v>
      </c>
      <c r="M921">
        <v>6.8508535489667496E-2</v>
      </c>
      <c r="N921">
        <v>-2.6729559748427702E-2</v>
      </c>
      <c r="O921">
        <v>-8.3557951482479603E-2</v>
      </c>
      <c r="P921">
        <v>-5.2897574123989197E-2</v>
      </c>
      <c r="Q921">
        <v>1.38140161725067E-2</v>
      </c>
      <c r="R921">
        <v>8.0078982009653601E-3</v>
      </c>
      <c r="S921">
        <v>-2.70403685827117E-2</v>
      </c>
      <c r="T921">
        <v>-4.5148247978436598E-2</v>
      </c>
      <c r="U921">
        <v>9.7708894878706098E-2</v>
      </c>
      <c r="V921">
        <v>-2.8414195867025899E-2</v>
      </c>
      <c r="W921">
        <v>-7.3674752920036002E-2</v>
      </c>
      <c r="X921">
        <v>0.14061096136567799</v>
      </c>
      <c r="Y921">
        <v>2.8638814016172499E-2</v>
      </c>
      <c r="Z921">
        <v>2.6504941599281101E-2</v>
      </c>
      <c r="AA921">
        <v>-4.27897574123988E-2</v>
      </c>
      <c r="AB921">
        <v>-3.4444931987713902E-2</v>
      </c>
      <c r="AC921">
        <v>-6.14304519526109E-3</v>
      </c>
      <c r="AD921">
        <v>-6.9631626235400201E-3</v>
      </c>
      <c r="AE921">
        <v>-1.61725067385445E-2</v>
      </c>
      <c r="AF921">
        <v>-5.6940700808625302E-2</v>
      </c>
      <c r="AG921">
        <v>-3.2906558849954998E-2</v>
      </c>
      <c r="AH921">
        <v>-2.1114106019766401E-2</v>
      </c>
      <c r="AI921">
        <v>-6.3791554357592095E-2</v>
      </c>
      <c r="AJ921">
        <v>-4.6046720575022501E-3</v>
      </c>
      <c r="AK921">
        <v>-4.4699011680143702E-2</v>
      </c>
      <c r="AL921">
        <v>-3.7516454585344299E-2</v>
      </c>
      <c r="AM921">
        <v>1.6070645019745498E-2</v>
      </c>
      <c r="AN921">
        <v>-8.6365678346810401E-2</v>
      </c>
      <c r="AO921">
        <v>1.5947888589397899E-2</v>
      </c>
      <c r="AP921">
        <v>-5.5480682839173401E-2</v>
      </c>
      <c r="AQ921">
        <v>-0.13376010781671099</v>
      </c>
      <c r="AR921">
        <v>-0.13611859838274901</v>
      </c>
      <c r="AS921">
        <v>3.5265049415992802E-2</v>
      </c>
      <c r="AT921">
        <v>-4.0880503144654003E-2</v>
      </c>
      <c r="AU921">
        <v>-7.9290206648697195E-2</v>
      </c>
      <c r="AV921">
        <v>2.07876261518209E-2</v>
      </c>
      <c r="AW921">
        <v>6.96577446248347E-3</v>
      </c>
      <c r="AX921">
        <v>-2.45956873315363E-2</v>
      </c>
      <c r="AY921">
        <v>8.97349505840071E-2</v>
      </c>
      <c r="AZ921">
        <v>3.71743036837376E-2</v>
      </c>
      <c r="BA921">
        <v>-1.4937106918239001E-2</v>
      </c>
      <c r="BB921">
        <v>6.3791554357592095E-2</v>
      </c>
      <c r="BC921">
        <v>6.1208445642407898E-2</v>
      </c>
      <c r="BD921">
        <v>7.5359389038634303E-2</v>
      </c>
      <c r="BE921">
        <v>-5.2785265049416497E-3</v>
      </c>
    </row>
    <row r="922" spans="1:57" x14ac:dyDescent="0.25">
      <c r="A922" t="s">
        <v>105</v>
      </c>
      <c r="B922">
        <v>20</v>
      </c>
      <c r="C922">
        <v>8.0591075739962995E-3</v>
      </c>
      <c r="D922">
        <v>-1.5302244478225899E-2</v>
      </c>
      <c r="E922">
        <v>-6.2360278994902901E-2</v>
      </c>
      <c r="F922">
        <v>-5.3619332916033199E-2</v>
      </c>
      <c r="G922">
        <v>-4.6286774568541501E-2</v>
      </c>
      <c r="H922">
        <v>0.12291575252303601</v>
      </c>
      <c r="I922">
        <v>-5.8742869679684E-2</v>
      </c>
      <c r="J922">
        <v>-4.8180592991913601E-2</v>
      </c>
      <c r="K922">
        <v>9.9618149146450993E-2</v>
      </c>
      <c r="L922">
        <v>-2.6729559748427702E-2</v>
      </c>
      <c r="M922">
        <v>2.1114106019766401E-2</v>
      </c>
      <c r="N922">
        <v>2.0215633423180598E-3</v>
      </c>
      <c r="O922">
        <v>3.0548068283917401E-2</v>
      </c>
      <c r="P922">
        <v>-3.1446540880503103E-2</v>
      </c>
      <c r="Q922">
        <v>-6.2331536388140103E-2</v>
      </c>
      <c r="R922" s="1">
        <v>6.0333479596308404E-4</v>
      </c>
      <c r="S922">
        <v>-5.2983764809126803E-2</v>
      </c>
      <c r="T922">
        <v>-0.10197663971248799</v>
      </c>
      <c r="U922">
        <v>-0.106693620844564</v>
      </c>
      <c r="V922">
        <v>2.43710691823899E-2</v>
      </c>
      <c r="W922">
        <v>-4.2565139263252401E-2</v>
      </c>
      <c r="X922">
        <v>-9.3216531895777797E-3</v>
      </c>
      <c r="Y922">
        <v>-7.1091644204851701E-2</v>
      </c>
      <c r="Z922">
        <v>-2.8414195867025899E-2</v>
      </c>
      <c r="AA922">
        <v>4.58221024258759E-2</v>
      </c>
      <c r="AB922">
        <v>5.1173760421237398E-2</v>
      </c>
      <c r="AC922">
        <v>-2.53400614304519E-2</v>
      </c>
      <c r="AD922">
        <v>-8.0750224618149097E-2</v>
      </c>
      <c r="AE922">
        <v>-8.05256064690026E-2</v>
      </c>
      <c r="AF922">
        <v>7.9065588499550699E-2</v>
      </c>
      <c r="AG922">
        <v>-2.3472596585804101E-2</v>
      </c>
      <c r="AH922">
        <v>-0.122978436657681</v>
      </c>
      <c r="AI922">
        <v>1.7295597484276701E-2</v>
      </c>
      <c r="AJ922">
        <v>-7.7942497753818396E-2</v>
      </c>
      <c r="AK922">
        <v>-1.1455525606468999E-2</v>
      </c>
      <c r="AL922">
        <v>-1.19021500658184E-2</v>
      </c>
      <c r="AM922">
        <v>-8.6386573058358895E-2</v>
      </c>
      <c r="AN922">
        <v>-8.4007187780772596E-2</v>
      </c>
      <c r="AO922">
        <v>-6.9856244384546295E-2</v>
      </c>
      <c r="AP922">
        <v>4.2340521114106001E-2</v>
      </c>
      <c r="AQ922">
        <v>-5.3122192273135603E-2</v>
      </c>
      <c r="AR922">
        <v>3.9982030548068301E-2</v>
      </c>
      <c r="AS922">
        <v>-0.107816711590296</v>
      </c>
      <c r="AT922">
        <v>-0.107816711590296</v>
      </c>
      <c r="AU922">
        <v>-5.3122192273135603E-2</v>
      </c>
      <c r="AV922">
        <v>0.13405002193944701</v>
      </c>
      <c r="AW922">
        <v>-4.9637999122422102E-2</v>
      </c>
      <c r="AX922">
        <v>-4.5372866127582998E-2</v>
      </c>
      <c r="AY922">
        <v>-0.13353548966756501</v>
      </c>
      <c r="AZ922">
        <v>-2.15633423180592E-2</v>
      </c>
      <c r="BA922">
        <v>-4.0880503144654003E-2</v>
      </c>
      <c r="BB922">
        <v>-5.7389937106918303E-2</v>
      </c>
      <c r="BC922">
        <v>-5.0314465408804999E-2</v>
      </c>
      <c r="BD922">
        <v>-0.12904312668463599</v>
      </c>
      <c r="BE922">
        <v>5.1999101527403301E-2</v>
      </c>
    </row>
    <row r="923" spans="1:57" x14ac:dyDescent="0.25">
      <c r="A923" t="s">
        <v>105</v>
      </c>
      <c r="B923">
        <v>21</v>
      </c>
      <c r="C923">
        <v>5.4770633998032503E-3</v>
      </c>
      <c r="D923">
        <v>1.08199946347133E-2</v>
      </c>
      <c r="E923">
        <v>-1.06187963873738E-3</v>
      </c>
      <c r="F923">
        <v>7.9249754091030803E-3</v>
      </c>
      <c r="G923">
        <v>-1.32343736027898E-2</v>
      </c>
      <c r="H923">
        <v>-2.3365511189118001E-2</v>
      </c>
      <c r="I923" s="1">
        <v>-1.0969723562970201E-4</v>
      </c>
      <c r="J923">
        <v>-9.3441150044923593E-2</v>
      </c>
      <c r="K923">
        <v>-8.4231805929919107E-2</v>
      </c>
      <c r="L923">
        <v>1.87556154537287E-2</v>
      </c>
      <c r="M923">
        <v>2.3247978436657699E-2</v>
      </c>
      <c r="N923">
        <v>-1.02201257861636E-2</v>
      </c>
      <c r="O923">
        <v>-4.5597484276729598E-2</v>
      </c>
      <c r="P923">
        <v>-6.2331536388140103E-2</v>
      </c>
      <c r="Q923">
        <v>1.35893980233602E-2</v>
      </c>
      <c r="R923">
        <v>-3.8832821412900398E-2</v>
      </c>
      <c r="S923">
        <v>6.1265906099166302E-2</v>
      </c>
      <c r="T923">
        <v>-3.3131176999101501E-2</v>
      </c>
      <c r="U923">
        <v>-5.92991913746631E-2</v>
      </c>
      <c r="V923" s="1">
        <v>1.12309074573158E-4</v>
      </c>
      <c r="W923">
        <v>6.2106918238993697E-2</v>
      </c>
      <c r="X923">
        <v>2.6504941599281101E-2</v>
      </c>
      <c r="Y923">
        <v>9.0858041329739403E-2</v>
      </c>
      <c r="Z923">
        <v>5.9748427672955899E-2</v>
      </c>
      <c r="AA923">
        <v>1.6846361185983798E-2</v>
      </c>
      <c r="AB923">
        <v>-6.6805616498464199E-2</v>
      </c>
      <c r="AC923">
        <v>-3.8832821412900398E-2</v>
      </c>
      <c r="AD923">
        <v>-3.3131176999101501E-2</v>
      </c>
      <c r="AE923">
        <v>-3.9982030548068301E-2</v>
      </c>
      <c r="AF923">
        <v>0.12881850853548901</v>
      </c>
      <c r="AG923">
        <v>2.17879604672057E-2</v>
      </c>
      <c r="AH923">
        <v>1.4712488769092501E-2</v>
      </c>
      <c r="AI923">
        <v>-1.79694519317163E-3</v>
      </c>
      <c r="AJ923">
        <v>-0.106693620844564</v>
      </c>
      <c r="AK923">
        <v>-2.1114106019766401E-2</v>
      </c>
      <c r="AL923">
        <v>5.1118911803422498E-2</v>
      </c>
      <c r="AM923">
        <v>3.9326458973233801E-2</v>
      </c>
      <c r="AN923">
        <v>-1.02201257861636E-2</v>
      </c>
      <c r="AO923">
        <v>-3.40296495956873E-2</v>
      </c>
      <c r="AP923">
        <v>-1.7520215633423E-2</v>
      </c>
      <c r="AQ923">
        <v>7.0642407906558805E-2</v>
      </c>
      <c r="AR923">
        <v>4.9191374663072697E-2</v>
      </c>
      <c r="AS923">
        <v>-3.40296495956873E-2</v>
      </c>
      <c r="AT923">
        <v>2.0440251572326901E-2</v>
      </c>
      <c r="AU923">
        <v>-2.45956873315363E-2</v>
      </c>
      <c r="AV923">
        <v>-7.2564721369021395E-2</v>
      </c>
      <c r="AW923">
        <v>1.33830627468187E-2</v>
      </c>
      <c r="AX923">
        <v>-9.8158131176999106E-2</v>
      </c>
      <c r="AY923">
        <v>3.5265049415992802E-2</v>
      </c>
      <c r="AZ923">
        <v>5.90745732255165E-2</v>
      </c>
      <c r="BA923">
        <v>-5.52560646900268E-2</v>
      </c>
      <c r="BB923">
        <v>0.13993710691823899</v>
      </c>
      <c r="BC923">
        <v>-7.6370170709793E-3</v>
      </c>
      <c r="BD923">
        <v>9.0970350404312398E-3</v>
      </c>
      <c r="BE923">
        <v>-7.1990116801437506E-2</v>
      </c>
    </row>
    <row r="924" spans="1:57" x14ac:dyDescent="0.25">
      <c r="A924" t="s">
        <v>105</v>
      </c>
      <c r="B924">
        <v>22</v>
      </c>
      <c r="C924">
        <v>-2.7418850040239601E-2</v>
      </c>
      <c r="D924">
        <v>6.0918358222301601E-3</v>
      </c>
      <c r="E924">
        <v>2.2612447464902E-2</v>
      </c>
      <c r="F924">
        <v>1.0227577573101901E-2</v>
      </c>
      <c r="G924">
        <v>-6.0471251005991197E-3</v>
      </c>
      <c r="H924">
        <v>-0.112000877577885</v>
      </c>
      <c r="I924">
        <v>-2.1665204036858201E-2</v>
      </c>
      <c r="J924">
        <v>-3.8522012578616399E-2</v>
      </c>
      <c r="K924">
        <v>-5.7389937106918303E-2</v>
      </c>
      <c r="L924">
        <v>-1.9429469901167999E-2</v>
      </c>
      <c r="M924">
        <v>9.0970350404312398E-3</v>
      </c>
      <c r="N924">
        <v>9.0970350404312398E-3</v>
      </c>
      <c r="O924">
        <v>4.9415992812219298E-2</v>
      </c>
      <c r="P924">
        <v>0.135444743935309</v>
      </c>
      <c r="Q924">
        <v>-0.174079065588499</v>
      </c>
      <c r="R924">
        <v>-3.64743308468626E-2</v>
      </c>
      <c r="S924">
        <v>1.0037297060113999E-2</v>
      </c>
      <c r="T924">
        <v>9.3216531895777097E-2</v>
      </c>
      <c r="U924">
        <v>-4.2565139263252401E-2</v>
      </c>
      <c r="V924">
        <v>5.26729559748427E-2</v>
      </c>
      <c r="W924">
        <v>-2.0215633423180598E-3</v>
      </c>
      <c r="X924">
        <v>-1.87556154537287E-2</v>
      </c>
      <c r="Y924">
        <v>-3.0548068283917401E-2</v>
      </c>
      <c r="Z924">
        <v>-6.9631626235400201E-3</v>
      </c>
      <c r="AA924">
        <v>5.7614555256064598E-2</v>
      </c>
      <c r="AB924">
        <v>2.4188240456340399E-2</v>
      </c>
      <c r="AC924">
        <v>1.9471259324264901E-2</v>
      </c>
      <c r="AD924">
        <v>-1.87556154537287E-2</v>
      </c>
      <c r="AE924">
        <v>2.43710691823899E-2</v>
      </c>
      <c r="AF924">
        <v>-2.1114106019766401E-2</v>
      </c>
      <c r="AG924">
        <v>5.5031446540880498E-2</v>
      </c>
      <c r="AH924">
        <v>9.0858041329739403E-2</v>
      </c>
      <c r="AI924">
        <v>1.2129380053908199E-2</v>
      </c>
      <c r="AJ924">
        <v>-2.3697214734950501E-2</v>
      </c>
      <c r="AK924">
        <v>-2.3472596585804101E-2</v>
      </c>
      <c r="AL924">
        <v>2.58336989907853E-2</v>
      </c>
      <c r="AM924">
        <v>-5.5726195699868301E-2</v>
      </c>
      <c r="AN924">
        <v>2.0440251572326901E-2</v>
      </c>
      <c r="AO924">
        <v>0.103661275831087</v>
      </c>
      <c r="AP924">
        <v>9.1868823000898395E-2</v>
      </c>
      <c r="AQ924">
        <v>-3.3692722371967401E-3</v>
      </c>
      <c r="AR924">
        <v>8.6477987421382796E-3</v>
      </c>
      <c r="AS924">
        <v>-1.7744833782569601E-2</v>
      </c>
      <c r="AT924">
        <v>0.17508984725965801</v>
      </c>
      <c r="AU924">
        <v>-0.11534141958670199</v>
      </c>
      <c r="AV924">
        <v>-7.9969284774023597E-2</v>
      </c>
      <c r="AW924">
        <v>-2.1665204036858201E-2</v>
      </c>
      <c r="AX924">
        <v>6.1657681940700697E-2</v>
      </c>
      <c r="AY924">
        <v>3.0548068283917401E-2</v>
      </c>
      <c r="AZ924">
        <v>9.0970350404312398E-3</v>
      </c>
      <c r="BA924">
        <v>0.102201257861635</v>
      </c>
      <c r="BB924">
        <v>-2.6504941599281101E-2</v>
      </c>
      <c r="BC924">
        <v>-4.0655884995507603E-2</v>
      </c>
      <c r="BD924">
        <v>-4.7955974842767299E-2</v>
      </c>
      <c r="BE924">
        <v>-2.39218328840969E-2</v>
      </c>
    </row>
    <row r="925" spans="1:57" x14ac:dyDescent="0.25">
      <c r="A925" t="s">
        <v>105</v>
      </c>
      <c r="B925">
        <v>23</v>
      </c>
      <c r="C925">
        <v>2.2198873289814802E-2</v>
      </c>
      <c r="D925">
        <v>1.3167307520343299E-2</v>
      </c>
      <c r="E925">
        <v>-5.6447286059196902E-3</v>
      </c>
      <c r="F925">
        <v>-1.3480282571760699E-2</v>
      </c>
      <c r="G925">
        <v>5.6559062863273902E-3</v>
      </c>
      <c r="H925">
        <v>-3.7845546292233398E-2</v>
      </c>
      <c r="I925">
        <v>6.7628345765686604E-2</v>
      </c>
      <c r="J925">
        <v>-8.4007187780772596E-2</v>
      </c>
      <c r="K925">
        <v>7.5584007187780605E-2</v>
      </c>
      <c r="L925">
        <v>0.208782569631626</v>
      </c>
      <c r="M925">
        <v>-3.42542677448337E-2</v>
      </c>
      <c r="N925">
        <v>7.3000898472596595E-2</v>
      </c>
      <c r="O925">
        <v>4.6832884097035003E-2</v>
      </c>
      <c r="P925">
        <v>-4.1105121293800499E-2</v>
      </c>
      <c r="Q925">
        <v>2.3247978436657699E-2</v>
      </c>
      <c r="R925">
        <v>-7.59104870557262E-2</v>
      </c>
      <c r="S925">
        <v>7.2729267222465893E-2</v>
      </c>
      <c r="T925">
        <v>-8.0750224618149097E-2</v>
      </c>
      <c r="U925">
        <v>9.7708894878706098E-2</v>
      </c>
      <c r="V925">
        <v>6.4690026954177804E-2</v>
      </c>
      <c r="W925">
        <v>1.7070979335130201E-2</v>
      </c>
      <c r="X925">
        <v>5.9748427672955899E-2</v>
      </c>
      <c r="Y925" s="1">
        <v>1.12309074573158E-4</v>
      </c>
      <c r="Z925">
        <v>-6.7385444743935903E-3</v>
      </c>
      <c r="AA925">
        <v>-4.6046720575022501E-3</v>
      </c>
      <c r="AB925">
        <v>-2.4681878016673899E-2</v>
      </c>
      <c r="AC925">
        <v>2.15006581834137E-2</v>
      </c>
      <c r="AD925">
        <v>-6.4016172506738495E-2</v>
      </c>
      <c r="AE925">
        <v>3.8522012578616399E-2</v>
      </c>
      <c r="AF925">
        <v>3.3805031446540901E-2</v>
      </c>
      <c r="AG925">
        <v>0.111859838274932</v>
      </c>
      <c r="AH925">
        <v>-3.2906558849954998E-2</v>
      </c>
      <c r="AI925">
        <v>5.0089847259658503E-2</v>
      </c>
      <c r="AJ925">
        <v>-1.6397124887690899E-2</v>
      </c>
      <c r="AK925">
        <v>0.10759209344115001</v>
      </c>
      <c r="AL925">
        <v>-0.118747257569109</v>
      </c>
      <c r="AM925">
        <v>-9.0774462483545301E-2</v>
      </c>
      <c r="AN925">
        <v>-3.4478885893980203E-2</v>
      </c>
      <c r="AO925">
        <v>-7.0080862533692695E-2</v>
      </c>
      <c r="AP925">
        <v>0.118261455525606</v>
      </c>
      <c r="AQ925">
        <v>8.7376460017969296E-2</v>
      </c>
      <c r="AR925">
        <v>8.8724168912848091E-3</v>
      </c>
      <c r="AS925">
        <v>-7.8616352201258399E-3</v>
      </c>
      <c r="AT925">
        <v>-0.18160377358490501</v>
      </c>
      <c r="AU925">
        <v>5.6266846361185903E-2</v>
      </c>
      <c r="AV925">
        <v>4.3714348398420297E-2</v>
      </c>
      <c r="AW925">
        <v>-7.2564721369021395E-2</v>
      </c>
      <c r="AX925">
        <v>-2.9088050314465399E-2</v>
      </c>
      <c r="AY925">
        <v>1.79694519317163E-3</v>
      </c>
      <c r="AZ925">
        <v>1.38140161725067E-2</v>
      </c>
      <c r="BA925">
        <v>0.111410601976639</v>
      </c>
      <c r="BB925">
        <v>-1.7070979335130201E-2</v>
      </c>
      <c r="BC925">
        <v>1.38140161725067E-2</v>
      </c>
      <c r="BD925">
        <v>-2.17879604672057E-2</v>
      </c>
      <c r="BE925">
        <v>-5.7614555256064598E-2</v>
      </c>
    </row>
    <row r="926" spans="1:57" x14ac:dyDescent="0.25">
      <c r="A926" t="s">
        <v>105</v>
      </c>
      <c r="B926">
        <v>24</v>
      </c>
      <c r="C926">
        <v>-4.8656442814987003E-2</v>
      </c>
      <c r="D926">
        <v>7.2274881516587605E-2</v>
      </c>
      <c r="E926">
        <v>2.0343378342126399E-2</v>
      </c>
      <c r="F926">
        <v>2.6871143700259299E-2</v>
      </c>
      <c r="G926">
        <v>3.4080747563265699E-2</v>
      </c>
      <c r="H926">
        <v>-3.8174637999122303E-2</v>
      </c>
      <c r="I926">
        <v>-6.3459850811759505E-2</v>
      </c>
      <c r="J926">
        <v>-1.4487870619946001E-2</v>
      </c>
      <c r="K926">
        <v>-7.4123989218328704E-2</v>
      </c>
      <c r="L926">
        <v>6.3791554357592095E-2</v>
      </c>
      <c r="M926">
        <v>-4.7731356693620802E-2</v>
      </c>
      <c r="N926">
        <v>-2.17879604672057E-2</v>
      </c>
      <c r="O926">
        <v>-7.4123989218328702E-3</v>
      </c>
      <c r="P926">
        <v>-0.121743036837376</v>
      </c>
      <c r="Q926">
        <v>-1.23539982030548E-2</v>
      </c>
      <c r="R926">
        <v>0.145184291355857</v>
      </c>
      <c r="S926">
        <v>1.2615182097410701E-3</v>
      </c>
      <c r="T926">
        <v>0.12623539982030499</v>
      </c>
      <c r="U926">
        <v>-2.4707996406109199E-3</v>
      </c>
      <c r="V926">
        <v>0.111859838274932</v>
      </c>
      <c r="W926">
        <v>0.100067385444743</v>
      </c>
      <c r="X926">
        <v>4.7506738544474403E-2</v>
      </c>
      <c r="Y926">
        <v>0.100067385444743</v>
      </c>
      <c r="Z926">
        <v>5.2448337825696301E-2</v>
      </c>
      <c r="AA926">
        <v>3.5714285714285698E-2</v>
      </c>
      <c r="AB926">
        <v>0.109806932865291</v>
      </c>
      <c r="AC926">
        <v>-7.3881088196577405E-2</v>
      </c>
      <c r="AD926">
        <v>-5.1774483378256901E-2</v>
      </c>
      <c r="AE926">
        <v>6.9407008086253302E-2</v>
      </c>
      <c r="AF926">
        <v>4.7955974842767299E-2</v>
      </c>
      <c r="AG926">
        <v>-9.3216531895777797E-3</v>
      </c>
      <c r="AH926">
        <v>6.4690026954177804E-2</v>
      </c>
      <c r="AI926">
        <v>-1.79694519317163E-3</v>
      </c>
      <c r="AJ926">
        <v>7.6370170709793E-3</v>
      </c>
      <c r="AK926">
        <v>7.6370170709793E-3</v>
      </c>
      <c r="AL926">
        <v>1.8758227292672101E-2</v>
      </c>
      <c r="AM926">
        <v>3.2909170688898599E-2</v>
      </c>
      <c r="AN926">
        <v>-1.2803234501347601E-2</v>
      </c>
      <c r="AO926">
        <v>3.9532794249775398E-2</v>
      </c>
      <c r="AP926">
        <v>5.1549865229110502E-2</v>
      </c>
      <c r="AQ926">
        <v>5.8849955076370197E-2</v>
      </c>
      <c r="AR926">
        <v>6.80592991913746E-2</v>
      </c>
      <c r="AS926">
        <v>0.11567834681042199</v>
      </c>
      <c r="AT926">
        <v>-5.3122192273135603E-2</v>
      </c>
      <c r="AU926">
        <v>7.7717879604672094E-2</v>
      </c>
      <c r="AV926">
        <v>5.7536200087757797E-2</v>
      </c>
      <c r="AW926">
        <v>-3.5157964019306702E-2</v>
      </c>
      <c r="AX926">
        <v>8.8724168912848091E-3</v>
      </c>
      <c r="AY926">
        <v>2.5606469002695399E-2</v>
      </c>
      <c r="AZ926">
        <v>0.118486073674752</v>
      </c>
      <c r="BA926">
        <v>2.0889487870619901E-2</v>
      </c>
      <c r="BB926">
        <v>3.76235399820306E-2</v>
      </c>
      <c r="BC926">
        <v>6.6150044923629706E-2</v>
      </c>
      <c r="BD926">
        <v>4.4699011680143702E-2</v>
      </c>
      <c r="BE926">
        <v>-2.9088050314465399E-2</v>
      </c>
    </row>
    <row r="927" spans="1:57" x14ac:dyDescent="0.25">
      <c r="A927" t="s">
        <v>105</v>
      </c>
      <c r="B927">
        <v>25</v>
      </c>
      <c r="C927">
        <v>-1.31896628811588E-2</v>
      </c>
      <c r="D927">
        <v>-1.0842349995529E-3</v>
      </c>
      <c r="E927">
        <v>-1.5123401591701601E-2</v>
      </c>
      <c r="F927">
        <v>-2.9788518286685099E-2</v>
      </c>
      <c r="G927">
        <v>-3.6886345345613802E-2</v>
      </c>
      <c r="H927">
        <v>6.63668275559459E-3</v>
      </c>
      <c r="I927">
        <v>-4.2233435717419797E-2</v>
      </c>
      <c r="J927">
        <v>5.90745732255165E-2</v>
      </c>
      <c r="K927">
        <v>-9.9955076370170596E-3</v>
      </c>
      <c r="L927">
        <v>2.0664869721473501E-2</v>
      </c>
      <c r="M927">
        <v>8.2659478885893894E-2</v>
      </c>
      <c r="N927">
        <v>-5.0539083557951097E-3</v>
      </c>
      <c r="O927">
        <v>-3.1446540880503103E-2</v>
      </c>
      <c r="P927">
        <v>-1.9654088050314499E-2</v>
      </c>
      <c r="Q927">
        <v>7.5359389038634303E-2</v>
      </c>
      <c r="R927">
        <v>-6.2088635366388797E-2</v>
      </c>
      <c r="S927">
        <v>2.8905221588415901E-2</v>
      </c>
      <c r="T927">
        <v>-4.7282120395327802E-2</v>
      </c>
      <c r="U927">
        <v>-2.81895777178796E-2</v>
      </c>
      <c r="V927">
        <v>3.5938903863432098E-2</v>
      </c>
      <c r="W927">
        <v>3.3580413297394397E-2</v>
      </c>
      <c r="X927">
        <v>-1.87556154537287E-2</v>
      </c>
      <c r="Y927">
        <v>1.4712488769092501E-2</v>
      </c>
      <c r="Z927">
        <v>-4.4923629829290199E-2</v>
      </c>
      <c r="AA927">
        <v>-1.1680143755615499E-2</v>
      </c>
      <c r="AB927">
        <v>-2.0842474769635598E-3</v>
      </c>
      <c r="AC927">
        <v>-3.6803422553751498E-2</v>
      </c>
      <c r="AD927">
        <v>-7.8167115902964907E-2</v>
      </c>
      <c r="AE927">
        <v>2.15633423180592E-2</v>
      </c>
      <c r="AF927">
        <v>-3.0548068283917401E-2</v>
      </c>
      <c r="AG927">
        <v>7.6482479784366494E-2</v>
      </c>
      <c r="AH927">
        <v>2.17879604672057E-2</v>
      </c>
      <c r="AI927">
        <v>0.14319407008086199</v>
      </c>
      <c r="AJ927">
        <v>-6.9631626235400201E-3</v>
      </c>
      <c r="AK927">
        <v>-1.8980233602874999E-2</v>
      </c>
      <c r="AL927">
        <v>0.104047827994734</v>
      </c>
      <c r="AM927">
        <v>-0.137615182097411</v>
      </c>
      <c r="AN927">
        <v>-0.10759209344115001</v>
      </c>
      <c r="AO927">
        <v>-0.10287511230907399</v>
      </c>
      <c r="AP927">
        <v>-2.17879604672057E-2</v>
      </c>
      <c r="AQ927">
        <v>-7.6370170709793E-3</v>
      </c>
      <c r="AR927">
        <v>7.0642407906558805E-2</v>
      </c>
      <c r="AS927">
        <v>6.8957771787960406E-2</v>
      </c>
      <c r="AT927">
        <v>-1.4712488769092501E-2</v>
      </c>
      <c r="AU927">
        <v>-3.3805031446540901E-2</v>
      </c>
      <c r="AV927">
        <v>-6.37889425186485E-2</v>
      </c>
      <c r="AW927">
        <v>-2.1665204036858201E-2</v>
      </c>
      <c r="AX927">
        <v>-0.14319407008086199</v>
      </c>
      <c r="AY927" s="1">
        <v>-1.12309074573158E-4</v>
      </c>
      <c r="AZ927">
        <v>-2.8863432165318899E-2</v>
      </c>
      <c r="BA927">
        <v>8.5467205750224595E-2</v>
      </c>
      <c r="BB927">
        <v>-8.3333333333333301E-2</v>
      </c>
      <c r="BC927">
        <v>-0.102650494159928</v>
      </c>
      <c r="BD927">
        <v>-1.23539982030548E-2</v>
      </c>
      <c r="BE927">
        <v>-6.2331536388140103E-2</v>
      </c>
    </row>
    <row r="928" spans="1:57" x14ac:dyDescent="0.25">
      <c r="A928" t="s">
        <v>105</v>
      </c>
      <c r="B928">
        <v>26</v>
      </c>
      <c r="C928">
        <v>-2.7519449163909401E-2</v>
      </c>
      <c r="D928">
        <v>-4.6007332558347498E-2</v>
      </c>
      <c r="E928">
        <v>-6.7222569972279295E-2</v>
      </c>
      <c r="F928">
        <v>-4.8790574979880201E-2</v>
      </c>
      <c r="G928">
        <v>-2.0410444424573002E-2</v>
      </c>
      <c r="H928">
        <v>-8.1669591926283494E-2</v>
      </c>
      <c r="I928">
        <v>-2.8082492321193399E-2</v>
      </c>
      <c r="J928">
        <v>4.9415992812219298E-2</v>
      </c>
      <c r="K928">
        <v>-0.119609164420485</v>
      </c>
      <c r="L928">
        <v>1.1230907457322499E-2</v>
      </c>
      <c r="M928">
        <v>-3.5938903863432098E-2</v>
      </c>
      <c r="N928">
        <v>8.8724168912848091E-3</v>
      </c>
      <c r="O928">
        <v>2.5606469002695399E-2</v>
      </c>
      <c r="P928">
        <v>-3.1671159029649502E-2</v>
      </c>
      <c r="Q928">
        <v>-4.0880503144654003E-2</v>
      </c>
      <c r="R928">
        <v>1.4425186485300501E-2</v>
      </c>
      <c r="S928">
        <v>1.6783677051338299E-2</v>
      </c>
      <c r="T928">
        <v>-0.147012578616352</v>
      </c>
      <c r="U928">
        <v>-3.0548068283917401E-2</v>
      </c>
      <c r="V928">
        <v>-8.7601078167115903E-2</v>
      </c>
      <c r="W928">
        <v>-3.7848158131176902E-2</v>
      </c>
      <c r="X928">
        <v>-7.8167115902964907E-2</v>
      </c>
      <c r="Y928">
        <v>-7.1091644204851701E-2</v>
      </c>
      <c r="Z928">
        <v>4.8180592991913601E-2</v>
      </c>
      <c r="AA928">
        <v>-0.147012578616352</v>
      </c>
      <c r="AB928">
        <v>-7.1522597630539794E-2</v>
      </c>
      <c r="AC928">
        <v>7.7775340061430498E-2</v>
      </c>
      <c r="AD928">
        <v>-0.19463162623539901</v>
      </c>
      <c r="AE928">
        <v>-6.6150044923629706E-2</v>
      </c>
      <c r="AF928">
        <v>-1.1680143755615499E-2</v>
      </c>
      <c r="AG928">
        <v>-1.85309973045821E-2</v>
      </c>
      <c r="AH928">
        <v>-6.6374663072776202E-2</v>
      </c>
      <c r="AI928">
        <v>1.9204851752021499E-2</v>
      </c>
      <c r="AJ928">
        <v>4.5372866127582998E-2</v>
      </c>
      <c r="AK928">
        <v>-6.4016172506738495E-2</v>
      </c>
      <c r="AL928">
        <v>-4.1904344010530802E-2</v>
      </c>
      <c r="AM928">
        <v>-9.71917507678806E-2</v>
      </c>
      <c r="AN928">
        <v>-0.15779424977538101</v>
      </c>
      <c r="AO928">
        <v>-0.14577717879604599</v>
      </c>
      <c r="AP928">
        <v>4.1554357592092899E-3</v>
      </c>
      <c r="AQ928">
        <v>4.2115902964959498E-2</v>
      </c>
      <c r="AR928">
        <v>3.7398921832884E-2</v>
      </c>
      <c r="AS928">
        <v>7.5584007187780605E-2</v>
      </c>
      <c r="AT928">
        <v>6.6150044923629706E-2</v>
      </c>
      <c r="AU928">
        <v>-7.6370170709793E-3</v>
      </c>
      <c r="AV928">
        <v>1.91970162351906E-3</v>
      </c>
      <c r="AW928">
        <v>3.4609477841158302E-2</v>
      </c>
      <c r="AX928">
        <v>-5.0539083557951399E-2</v>
      </c>
      <c r="AY928">
        <v>-3.1446540880503103E-2</v>
      </c>
      <c r="AZ928">
        <v>-9.9955076370170596E-3</v>
      </c>
      <c r="BA928">
        <v>6.6150044923629706E-2</v>
      </c>
      <c r="BB928">
        <v>-4.58221024258759E-2</v>
      </c>
      <c r="BC928">
        <v>-8.4007187780772596E-2</v>
      </c>
      <c r="BD928">
        <v>1.38140161725067E-2</v>
      </c>
      <c r="BE928">
        <v>-9.8158131176999106E-2</v>
      </c>
    </row>
    <row r="929" spans="1:57" x14ac:dyDescent="0.25">
      <c r="A929" t="s">
        <v>105</v>
      </c>
      <c r="B929">
        <v>27</v>
      </c>
      <c r="C929">
        <v>-3.8004113386389498E-3</v>
      </c>
      <c r="D929">
        <v>-2.9419654833229E-2</v>
      </c>
      <c r="E929">
        <v>1.4419207726013E-3</v>
      </c>
      <c r="F929">
        <v>5.4994187606188698E-3</v>
      </c>
      <c r="G929">
        <v>-7.7103639452740694E-2</v>
      </c>
      <c r="H929">
        <v>-4.2233435717419797E-2</v>
      </c>
      <c r="I929">
        <v>5.8194383501535697E-2</v>
      </c>
      <c r="J929">
        <v>-5.0314465408804999E-2</v>
      </c>
      <c r="K929">
        <v>4.6832884097035003E-2</v>
      </c>
      <c r="L929">
        <v>-2.9312668463611798E-2</v>
      </c>
      <c r="M929">
        <v>0.10646900269541699</v>
      </c>
      <c r="N929">
        <v>1.5947888589397899E-2</v>
      </c>
      <c r="O929">
        <v>8.5242587601078099E-2</v>
      </c>
      <c r="P929">
        <v>-6.9182389937106903E-2</v>
      </c>
      <c r="Q929">
        <v>-3.8971248876909198E-2</v>
      </c>
      <c r="R929">
        <v>-7.3881088196577405E-2</v>
      </c>
      <c r="S929">
        <v>2.38591487494514E-2</v>
      </c>
      <c r="T929">
        <v>-9.2767295597484298E-2</v>
      </c>
      <c r="U929">
        <v>2.9200359389038801E-3</v>
      </c>
      <c r="V929">
        <v>-8.8050314465408897E-2</v>
      </c>
      <c r="W929">
        <v>-1.1680143755615499E-2</v>
      </c>
      <c r="X929">
        <v>-9.3216531895777797E-3</v>
      </c>
      <c r="Y929">
        <v>-2.0215633423180598E-3</v>
      </c>
      <c r="Z929">
        <v>2.4146451033243501E-2</v>
      </c>
      <c r="AA929">
        <v>4.5597484276729598E-2</v>
      </c>
      <c r="AB929">
        <v>4.4756472136902099E-2</v>
      </c>
      <c r="AC929">
        <v>-3.4444931987713902E-2</v>
      </c>
      <c r="AD929">
        <v>1.4712488769092501E-2</v>
      </c>
      <c r="AE929">
        <v>1.02201257861636E-2</v>
      </c>
      <c r="AF929">
        <v>4.34636118598382E-2</v>
      </c>
      <c r="AG929">
        <v>4.0880503144654003E-2</v>
      </c>
      <c r="AH929">
        <v>-4.0206648697214603E-2</v>
      </c>
      <c r="AI929">
        <v>7.6370170709793E-3</v>
      </c>
      <c r="AJ929">
        <v>-2.3247978436657699E-2</v>
      </c>
      <c r="AK929">
        <v>-2.0889487870619901E-2</v>
      </c>
      <c r="AL929">
        <v>-9.54365949978064E-3</v>
      </c>
      <c r="AM929">
        <v>-1.15730583589293E-2</v>
      </c>
      <c r="AN929">
        <v>-6.9631626235399702E-2</v>
      </c>
      <c r="AO929">
        <v>-1.04447439353099E-2</v>
      </c>
      <c r="AP929">
        <v>-7.8616352201258399E-3</v>
      </c>
      <c r="AQ929">
        <v>-4.34636118598382E-2</v>
      </c>
      <c r="AR929">
        <v>-1.2803234501347601E-2</v>
      </c>
      <c r="AS929">
        <v>7.7717879604672094E-2</v>
      </c>
      <c r="AT929">
        <v>-2.6954177897574001E-2</v>
      </c>
      <c r="AU929">
        <v>3.9982030548068301E-2</v>
      </c>
      <c r="AV929">
        <v>-9.5820535322509795E-2</v>
      </c>
      <c r="AW929">
        <v>-2.6382185168933699E-2</v>
      </c>
      <c r="AX929">
        <v>-0.124101527403414</v>
      </c>
      <c r="AY929">
        <v>1.87556154537287E-2</v>
      </c>
      <c r="AZ929">
        <v>-0.25022461814914598</v>
      </c>
      <c r="BA929">
        <v>2.6055705300988299E-2</v>
      </c>
      <c r="BB929">
        <v>-6.2106918238993697E-2</v>
      </c>
      <c r="BC929">
        <v>2.3472596585804101E-2</v>
      </c>
      <c r="BD929">
        <v>-6.6823899371069195E-2</v>
      </c>
      <c r="BE929">
        <v>-0.114667565139263</v>
      </c>
    </row>
    <row r="930" spans="1:57" x14ac:dyDescent="0.25">
      <c r="A930" t="s">
        <v>105</v>
      </c>
      <c r="B930">
        <v>28</v>
      </c>
      <c r="C930">
        <v>-3.2269963337208198E-2</v>
      </c>
      <c r="D930">
        <v>1.0719395511043501E-2</v>
      </c>
      <c r="E930">
        <v>2.7418850040239601E-2</v>
      </c>
      <c r="F930">
        <v>1.7247160869176301E-2</v>
      </c>
      <c r="G930">
        <v>-3.7892336582312498E-3</v>
      </c>
      <c r="H930">
        <v>-6.2801667397981598E-2</v>
      </c>
      <c r="I930">
        <v>7.4374725756910898E-2</v>
      </c>
      <c r="J930">
        <v>-9.8158131176999106E-2</v>
      </c>
      <c r="K930">
        <v>-6.7048517520215498E-2</v>
      </c>
      <c r="L930">
        <v>3.9532794249775398E-2</v>
      </c>
      <c r="M930">
        <v>2.3247978436657699E-2</v>
      </c>
      <c r="N930">
        <v>2.0664869721473501E-2</v>
      </c>
      <c r="O930">
        <v>-7.1990116801437506E-2</v>
      </c>
      <c r="P930">
        <v>-0.103099730458221</v>
      </c>
      <c r="Q930">
        <v>3.5040431266846403E-2</v>
      </c>
      <c r="R930">
        <v>8.9238701184730096E-2</v>
      </c>
      <c r="S930">
        <v>4.5414655550680097E-2</v>
      </c>
      <c r="T930">
        <v>3.3580413297394397E-2</v>
      </c>
      <c r="U930">
        <v>1.4487870619946001E-2</v>
      </c>
      <c r="V930">
        <v>-6.9631626235400201E-3</v>
      </c>
      <c r="W930">
        <v>-2.6055705300988299E-2</v>
      </c>
      <c r="X930">
        <v>4.8292902066486799E-3</v>
      </c>
      <c r="Y930">
        <v>1.6621743036837298E-2</v>
      </c>
      <c r="Z930">
        <v>-8.5467205750224595E-2</v>
      </c>
      <c r="AA930">
        <v>-2.1114106019766401E-2</v>
      </c>
      <c r="AB930">
        <v>7.5087757788503698E-2</v>
      </c>
      <c r="AC930">
        <v>0.12192847740236901</v>
      </c>
      <c r="AD930">
        <v>2.15633423180592E-2</v>
      </c>
      <c r="AE930">
        <v>8.1199460916442007E-2</v>
      </c>
      <c r="AF930">
        <v>9.7708894878706307E-3</v>
      </c>
      <c r="AG930">
        <v>3.8297394429469798E-2</v>
      </c>
      <c r="AH930">
        <v>1.9429469901167999E-2</v>
      </c>
      <c r="AI930">
        <v>1.9204851752021499E-2</v>
      </c>
      <c r="AJ930">
        <v>-4.7282120395327802E-2</v>
      </c>
      <c r="AK930">
        <v>9.9955076370170596E-3</v>
      </c>
      <c r="AL930">
        <v>1.6070645019745498E-2</v>
      </c>
      <c r="AM930">
        <v>0.156263712154453</v>
      </c>
      <c r="AN930">
        <v>-1.0107816711589701E-3</v>
      </c>
      <c r="AO930">
        <v>3.4591194968553403E-2</v>
      </c>
      <c r="AP930">
        <v>-5.9523809523809304E-3</v>
      </c>
      <c r="AQ930">
        <v>-2.45956873315363E-2</v>
      </c>
      <c r="AR930">
        <v>2.0440251572326901E-2</v>
      </c>
      <c r="AS930">
        <v>-8.8724168912848095E-2</v>
      </c>
      <c r="AT930">
        <v>-2.7178796046720501E-2</v>
      </c>
      <c r="AU930">
        <v>-3.1895777178795902E-2</v>
      </c>
      <c r="AV930">
        <v>5.5177709521719999E-2</v>
      </c>
      <c r="AW930">
        <v>5.0789820096533503E-2</v>
      </c>
      <c r="AX930">
        <v>-2.6729559748427702E-2</v>
      </c>
      <c r="AY930">
        <v>-9.9955076370170596E-3</v>
      </c>
      <c r="AZ930">
        <v>-1.7070979335130201E-2</v>
      </c>
      <c r="BA930">
        <v>1.1230907457322499E-2</v>
      </c>
      <c r="BB930">
        <v>3.76235399820306E-2</v>
      </c>
      <c r="BC930">
        <v>6.5139263252470504E-3</v>
      </c>
      <c r="BD930">
        <v>-5.7389937106918303E-2</v>
      </c>
      <c r="BE930">
        <v>-8.6141060197663905E-2</v>
      </c>
    </row>
    <row r="931" spans="1:57" x14ac:dyDescent="0.25">
      <c r="A931" t="s">
        <v>105</v>
      </c>
      <c r="B931">
        <v>29</v>
      </c>
      <c r="C931">
        <v>-3.2102298131091701E-2</v>
      </c>
      <c r="D931">
        <v>2.9654386121792001E-2</v>
      </c>
      <c r="E931">
        <v>-3.2974157202896302E-3</v>
      </c>
      <c r="F931">
        <v>2.2187695609407102E-2</v>
      </c>
      <c r="G931">
        <v>5.7676830904050897E-3</v>
      </c>
      <c r="H931">
        <v>3.9491004826678298E-3</v>
      </c>
      <c r="I931">
        <v>-7.7610794207985806E-2</v>
      </c>
      <c r="J931">
        <v>4.4699011680143702E-2</v>
      </c>
      <c r="K931">
        <v>-1.4487870619946001E-2</v>
      </c>
      <c r="L931">
        <v>1.61725067385445E-2</v>
      </c>
      <c r="M931">
        <v>-4.5597484276729598E-2</v>
      </c>
      <c r="N931">
        <v>5.1774483378256901E-2</v>
      </c>
      <c r="O931">
        <v>-0.154986522911051</v>
      </c>
      <c r="P931">
        <v>-2.9088050314465399E-2</v>
      </c>
      <c r="Q931">
        <v>6.3791554357592095E-2</v>
      </c>
      <c r="R931">
        <v>-2.4681878016673899E-2</v>
      </c>
      <c r="S931">
        <v>-5.5013163668275501E-2</v>
      </c>
      <c r="T931">
        <v>-1.19047619047618E-2</v>
      </c>
      <c r="U931">
        <v>1.42632524707996E-2</v>
      </c>
      <c r="V931">
        <v>2.8638814016172499E-2</v>
      </c>
      <c r="W931">
        <v>-4.7506738544474403E-2</v>
      </c>
      <c r="X931">
        <v>0.133310871518418</v>
      </c>
      <c r="Y931">
        <v>5.95238095238095E-2</v>
      </c>
      <c r="Z931">
        <v>0.109501347708894</v>
      </c>
      <c r="AA931">
        <v>9.5350404312668294E-2</v>
      </c>
      <c r="AB931">
        <v>-3.78455462922333E-3</v>
      </c>
      <c r="AC931">
        <v>-5.2983764809126803E-2</v>
      </c>
      <c r="AD931">
        <v>-0.13308625336927199</v>
      </c>
      <c r="AE931">
        <v>4.0880503144654003E-2</v>
      </c>
      <c r="AF931">
        <v>2.9088050314465399E-2</v>
      </c>
      <c r="AG931">
        <v>-6.9631626235400201E-3</v>
      </c>
      <c r="AH931">
        <v>9.3441150044923593E-2</v>
      </c>
      <c r="AI931">
        <v>-6.8283917340521194E-2</v>
      </c>
      <c r="AJ931">
        <v>0.14319407008086199</v>
      </c>
      <c r="AK931">
        <v>-2.0440251572326901E-2</v>
      </c>
      <c r="AL931">
        <v>-6.8560772268538798E-3</v>
      </c>
      <c r="AM931">
        <v>4.2014041246160497E-2</v>
      </c>
      <c r="AN931">
        <v>-9.8382749326145505E-2</v>
      </c>
      <c r="AO931">
        <v>5.1774483378256901E-2</v>
      </c>
      <c r="AP931">
        <v>1.5723270440251001E-3</v>
      </c>
      <c r="AQ931">
        <v>-1.9654088050314499E-2</v>
      </c>
      <c r="AR931">
        <v>0.149146451033243</v>
      </c>
      <c r="AS931">
        <v>8.6477987421382796E-3</v>
      </c>
      <c r="AT931">
        <v>0.158580413297394</v>
      </c>
      <c r="AU931">
        <v>8.7376460017969296E-2</v>
      </c>
      <c r="AV931">
        <v>8.6660816147432398E-3</v>
      </c>
      <c r="AW931">
        <v>-4.9637999122422102E-2</v>
      </c>
      <c r="AX931">
        <v>1.6397124887690899E-2</v>
      </c>
      <c r="AY931">
        <v>4.96406109613656E-2</v>
      </c>
      <c r="AZ931">
        <v>-2.17879604672057E-2</v>
      </c>
      <c r="BA931">
        <v>2.0215633423180598E-3</v>
      </c>
      <c r="BB931">
        <v>4.2565139263252401E-2</v>
      </c>
      <c r="BC931">
        <v>4.2565139263252401E-2</v>
      </c>
      <c r="BD931">
        <v>-5.26729559748427E-2</v>
      </c>
      <c r="BE931">
        <v>2.81895777178796E-2</v>
      </c>
    </row>
    <row r="932" spans="1:57" x14ac:dyDescent="0.25">
      <c r="A932" t="s">
        <v>106</v>
      </c>
      <c r="B932">
        <v>0</v>
      </c>
      <c r="C932">
        <v>-3.1787893844997299E-2</v>
      </c>
      <c r="D932">
        <v>1.55945419103313E-2</v>
      </c>
      <c r="E932">
        <v>2.17068633821299E-2</v>
      </c>
      <c r="F932">
        <v>8.2877855495674304E-3</v>
      </c>
      <c r="G932">
        <v>-1.0160659455465E-2</v>
      </c>
      <c r="H932">
        <v>-4.28810826863519E-2</v>
      </c>
      <c r="I932">
        <v>-8.1010563828433302E-2</v>
      </c>
      <c r="J932">
        <v>-8.8456153748250801E-3</v>
      </c>
      <c r="K932">
        <v>-3.63794493233216E-3</v>
      </c>
      <c r="L932">
        <v>5.9204106741334597E-2</v>
      </c>
      <c r="M932">
        <v>-9.6421450086971297E-2</v>
      </c>
      <c r="N932">
        <v>-1.7118493063510199E-2</v>
      </c>
      <c r="O932">
        <v>6.4348139663145398E-2</v>
      </c>
      <c r="P932">
        <v>-5.1047897840566799E-2</v>
      </c>
      <c r="Q932">
        <v>-9.5164609053498498E-3</v>
      </c>
      <c r="R932">
        <v>4.7844809299563001E-2</v>
      </c>
      <c r="S932">
        <v>9.6729031436935103E-3</v>
      </c>
      <c r="T932">
        <v>5.4017648805735799E-2</v>
      </c>
      <c r="U932">
        <v>4.5765983623944601E-2</v>
      </c>
      <c r="V932">
        <v>2.9241440753468202E-2</v>
      </c>
      <c r="W932">
        <v>-4.7516015442705603E-3</v>
      </c>
      <c r="X932">
        <v>-5.7804081286326704E-3</v>
      </c>
      <c r="Y932">
        <v>3.5000636375206399E-3</v>
      </c>
      <c r="Z932">
        <v>-4.9075134699418703E-2</v>
      </c>
      <c r="AA932">
        <v>0.108667695473251</v>
      </c>
      <c r="AB932">
        <v>-2.4320139154045101E-2</v>
      </c>
      <c r="AC932">
        <v>6.5652708837130496E-3</v>
      </c>
      <c r="AD932">
        <v>4.5723558610156499E-2</v>
      </c>
      <c r="AE932">
        <v>5.7082856051928199E-2</v>
      </c>
      <c r="AF932">
        <v>2.30049637266132E-2</v>
      </c>
      <c r="AG932">
        <v>5.8090450129396197E-2</v>
      </c>
      <c r="AH932">
        <v>5.3954011285053602E-2</v>
      </c>
      <c r="AI932">
        <v>-1.40957108311059E-2</v>
      </c>
      <c r="AJ932">
        <v>-7.8804463111451506E-3</v>
      </c>
      <c r="AK932">
        <v>3.6008230452675401E-3</v>
      </c>
      <c r="AL932">
        <v>-2.5412583259089499E-2</v>
      </c>
      <c r="AM932">
        <v>-1.70760680497228E-3</v>
      </c>
      <c r="AN932">
        <v>4.3665945441432201E-2</v>
      </c>
      <c r="AO932">
        <v>4.9838784947604998E-2</v>
      </c>
      <c r="AP932">
        <v>5.1896398116329401E-2</v>
      </c>
      <c r="AQ932">
        <v>-2.85414280259641E-2</v>
      </c>
      <c r="AR932">
        <v>-2.6462602350345799E-2</v>
      </c>
      <c r="AS932">
        <v>4.1587119765813897E-2</v>
      </c>
      <c r="AT932">
        <v>-2.6462602350345799E-2</v>
      </c>
      <c r="AU932">
        <v>8.2304526748971096E-2</v>
      </c>
      <c r="AV932">
        <v>-1.50184548809978E-2</v>
      </c>
      <c r="AW932">
        <v>-3.6665818166390897E-2</v>
      </c>
      <c r="AX932">
        <v>4.16719697933901E-2</v>
      </c>
      <c r="AY932">
        <v>6.6076958975012003E-3</v>
      </c>
      <c r="AZ932">
        <v>7.6577149887573298E-3</v>
      </c>
      <c r="BA932" s="1">
        <v>-5.7273768613974596E-4</v>
      </c>
      <c r="BB932">
        <v>-4.6996309023800399E-2</v>
      </c>
      <c r="BC932" s="1">
        <v>-5.9395019303376496E-4</v>
      </c>
      <c r="BD932">
        <v>-5.1111535361249003E-2</v>
      </c>
      <c r="BE932">
        <v>5.1568930041152199E-2</v>
      </c>
    </row>
    <row r="933" spans="1:57" x14ac:dyDescent="0.25">
      <c r="A933" t="s">
        <v>106</v>
      </c>
      <c r="B933">
        <v>1</v>
      </c>
      <c r="C933">
        <v>-7.0742397023786296E-3</v>
      </c>
      <c r="D933">
        <v>-1.6381276357196502E-2</v>
      </c>
      <c r="E933">
        <v>-2.77140745836995E-2</v>
      </c>
      <c r="F933">
        <v>-1.53906916892813E-2</v>
      </c>
      <c r="G933">
        <v>4.2330772464931297E-3</v>
      </c>
      <c r="H933">
        <v>1.90382249374231E-2</v>
      </c>
      <c r="I933">
        <v>6.5652708837130496E-3</v>
      </c>
      <c r="J933">
        <v>2.7205040091637999E-2</v>
      </c>
      <c r="K933">
        <v>-1.2939629205379499E-2</v>
      </c>
      <c r="L933">
        <v>4.6858427728989002E-2</v>
      </c>
      <c r="M933">
        <v>-0.121218870646132</v>
      </c>
      <c r="N933">
        <v>-5.3169148529973197E-2</v>
      </c>
      <c r="O933">
        <v>3.9677994145348103E-2</v>
      </c>
      <c r="P933">
        <v>-6.3457214373594598E-2</v>
      </c>
      <c r="Q933">
        <v>1.2217078189300399E-2</v>
      </c>
      <c r="R933">
        <v>0.100420007636502</v>
      </c>
      <c r="S933">
        <v>-5.2140341945611103E-2</v>
      </c>
      <c r="T933">
        <v>-6.5557252556107101E-2</v>
      </c>
      <c r="U933">
        <v>2.7205040091637999E-2</v>
      </c>
      <c r="V933">
        <v>3.4449111195961099E-2</v>
      </c>
      <c r="W933">
        <v>-2.5370158245301502E-2</v>
      </c>
      <c r="X933">
        <v>-1.6651817911841301E-3</v>
      </c>
      <c r="Y933">
        <v>-0.12019006406177001</v>
      </c>
      <c r="Z933">
        <v>2.1032200585465101E-2</v>
      </c>
      <c r="AA933">
        <v>-2.0318930041152199E-2</v>
      </c>
      <c r="AB933">
        <v>4.4758389546476499E-2</v>
      </c>
      <c r="AC933">
        <v>2.4076195324763398E-2</v>
      </c>
      <c r="AD933">
        <v>-7.6895337490984594E-2</v>
      </c>
      <c r="AE933">
        <v>2.7205040091637999E-2</v>
      </c>
      <c r="AF933">
        <v>1.06804972211616E-2</v>
      </c>
      <c r="AG933">
        <v>-5.2182766959399197E-2</v>
      </c>
      <c r="AH933">
        <v>-6.7614865724831399E-2</v>
      </c>
      <c r="AI933">
        <v>-4.4938695855076101E-2</v>
      </c>
      <c r="AJ933">
        <v>4.05583131814517E-2</v>
      </c>
      <c r="AK933">
        <v>2.8549382716049301E-2</v>
      </c>
      <c r="AL933">
        <v>6.0190488311908603E-2</v>
      </c>
      <c r="AM933">
        <v>-2.2283738492215099E-2</v>
      </c>
      <c r="AN933">
        <v>-4.1852276101989702E-2</v>
      </c>
      <c r="AO933">
        <v>-4.7728140511645797E-3</v>
      </c>
      <c r="AP933">
        <v>4.5076577149887297E-3</v>
      </c>
      <c r="AQ933">
        <v>-0.114038437062492</v>
      </c>
      <c r="AR933">
        <v>2.4500445462645099E-3</v>
      </c>
      <c r="AS933">
        <v>-9.9168469729752299E-3</v>
      </c>
      <c r="AT933">
        <v>2.5126214416019699E-2</v>
      </c>
      <c r="AU933">
        <v>6.4300411522634198E-3</v>
      </c>
      <c r="AV933">
        <v>3.6464299350897199E-2</v>
      </c>
      <c r="AW933">
        <v>4.47371770395825E-2</v>
      </c>
      <c r="AX933">
        <v>-5.6297993296847898E-2</v>
      </c>
      <c r="AY933">
        <v>4.6794790208306701E-2</v>
      </c>
      <c r="AZ933">
        <v>2.9283865767256199E-2</v>
      </c>
      <c r="BA933">
        <v>-8.3089389504051495E-2</v>
      </c>
      <c r="BB933">
        <v>8.64409655933129E-3</v>
      </c>
      <c r="BC933" s="1">
        <v>-6.1516269992789498E-4</v>
      </c>
      <c r="BD933">
        <v>3.1341478935980598E-2</v>
      </c>
      <c r="BE933">
        <v>2.5334362139917601E-2</v>
      </c>
    </row>
    <row r="934" spans="1:57" x14ac:dyDescent="0.25">
      <c r="A934" t="s">
        <v>106</v>
      </c>
      <c r="B934">
        <v>2</v>
      </c>
      <c r="C934">
        <v>-1.8442074685623899E-3</v>
      </c>
      <c r="D934">
        <v>-1.2266050019748001E-2</v>
      </c>
      <c r="E934">
        <v>1.8633184267858999E-2</v>
      </c>
      <c r="F934">
        <v>-9.1732599472538201E-3</v>
      </c>
      <c r="G934">
        <v>6.2556536584744598E-3</v>
      </c>
      <c r="H934" s="1">
        <v>-5.9395019303376496E-4</v>
      </c>
      <c r="I934">
        <v>4.7823596792669003E-2</v>
      </c>
      <c r="J934">
        <v>-5.5205549191803503E-2</v>
      </c>
      <c r="K934">
        <v>6.4411777183827595E-2</v>
      </c>
      <c r="L934">
        <v>-6.2407195282338498E-2</v>
      </c>
      <c r="M934">
        <v>1.28441729243562E-2</v>
      </c>
      <c r="N934">
        <v>6.0232913325696899E-2</v>
      </c>
      <c r="O934">
        <v>8.0851470026727698E-2</v>
      </c>
      <c r="P934">
        <v>-2.42777141402571E-2</v>
      </c>
      <c r="Q934">
        <v>2.1604938271604899E-2</v>
      </c>
      <c r="R934">
        <v>-2.3270120062789001E-2</v>
      </c>
      <c r="S934">
        <v>-1.6651817911841301E-3</v>
      </c>
      <c r="T934">
        <v>-6.1442026218658498E-2</v>
      </c>
      <c r="U934">
        <v>7.1549785753680401E-2</v>
      </c>
      <c r="V934" s="1">
        <v>3.9243137754019198E-4</v>
      </c>
      <c r="W934">
        <v>2.8255059182894102E-2</v>
      </c>
      <c r="X934">
        <v>-5.7804081286326704E-3</v>
      </c>
      <c r="Y934">
        <v>2.0003394001103E-2</v>
      </c>
      <c r="Z934">
        <v>-9.0312248101480599E-2</v>
      </c>
      <c r="AA934">
        <v>-2.4434156378600799E-2</v>
      </c>
      <c r="AB934">
        <v>1.3788129481141999E-2</v>
      </c>
      <c r="AC934">
        <v>-5.9426838063722398E-2</v>
      </c>
      <c r="AD934">
        <v>1.3788129481141999E-2</v>
      </c>
      <c r="AE934">
        <v>1.8995799923634898E-2</v>
      </c>
      <c r="AF934">
        <v>-1.6089686479148099E-2</v>
      </c>
      <c r="AG934">
        <v>5.6096474481354103E-2</v>
      </c>
      <c r="AH934">
        <v>-3.7227949599083401E-3</v>
      </c>
      <c r="AI934">
        <v>7.5686224598022905E-2</v>
      </c>
      <c r="AJ934">
        <v>-5.1153960375037097E-2</v>
      </c>
      <c r="AK934">
        <v>3.8580246913579798E-3</v>
      </c>
      <c r="AL934">
        <v>-3.2593016842730499E-2</v>
      </c>
      <c r="AM934">
        <v>1.2780535403674E-2</v>
      </c>
      <c r="AN934">
        <v>-1.6068473972253999E-2</v>
      </c>
      <c r="AO934">
        <v>9.6283568792159796E-2</v>
      </c>
      <c r="AP934">
        <v>-4.8046328115056602E-2</v>
      </c>
      <c r="AQ934">
        <v>3.5000636375206399E-3</v>
      </c>
      <c r="AR934">
        <v>-6.0392007127402302E-2</v>
      </c>
      <c r="AS934">
        <v>5.71252810657163E-2</v>
      </c>
      <c r="AT934">
        <v>-8.0002969750965103E-2</v>
      </c>
      <c r="AU934">
        <v>-1.54320987654321E-3</v>
      </c>
      <c r="AV934">
        <v>-6.6607271647363298E-2</v>
      </c>
      <c r="AW934">
        <v>2.4712570531585298E-3</v>
      </c>
      <c r="AX934">
        <v>6.5652708837130496E-3</v>
      </c>
      <c r="AY934">
        <v>8.8010691103474495E-2</v>
      </c>
      <c r="AZ934">
        <v>-1.40532858173179E-2</v>
      </c>
      <c r="BA934">
        <v>1.8953374909846801E-2</v>
      </c>
      <c r="BB934">
        <v>-2.3354970090365201E-2</v>
      </c>
      <c r="BC934">
        <v>0.10243519579143801</v>
      </c>
      <c r="BD934">
        <v>-4.2902295193245898E-2</v>
      </c>
      <c r="BE934">
        <v>-1.42746913580246E-2</v>
      </c>
    </row>
    <row r="935" spans="1:57" x14ac:dyDescent="0.25">
      <c r="A935" t="s">
        <v>106</v>
      </c>
      <c r="B935">
        <v>3</v>
      </c>
      <c r="C935">
        <v>-1.7349564907184398E-2</v>
      </c>
      <c r="D935">
        <v>-3.2918625539884498E-2</v>
      </c>
      <c r="E935">
        <v>-3.8049917822879697E-2</v>
      </c>
      <c r="F935">
        <v>-2.2585967460408401E-2</v>
      </c>
      <c r="G935">
        <v>-3.1864337677891201E-2</v>
      </c>
      <c r="H935">
        <v>-6.0392007127402302E-2</v>
      </c>
      <c r="I935">
        <v>-7.68529124771965E-2</v>
      </c>
      <c r="J935">
        <v>-1.81260871409782E-2</v>
      </c>
      <c r="K935">
        <v>7.4657418013660798E-2</v>
      </c>
      <c r="L935">
        <v>1.59093801705485E-2</v>
      </c>
      <c r="M935">
        <v>-5.9363200543040097E-2</v>
      </c>
      <c r="N935">
        <v>4.5500827287768804E-3</v>
      </c>
      <c r="O935">
        <v>5.4060073819523997E-2</v>
      </c>
      <c r="P935">
        <v>4.3772007975902603E-2</v>
      </c>
      <c r="Q935">
        <v>-1.59465020576131E-2</v>
      </c>
      <c r="R935">
        <v>-8.9304654024012498E-2</v>
      </c>
      <c r="S935" s="1">
        <v>-6.1516269992789498E-4</v>
      </c>
      <c r="T935">
        <v>-5.8334393958678003E-2</v>
      </c>
      <c r="U935">
        <v>2.30898137541895E-2</v>
      </c>
      <c r="V935">
        <v>1.1730516312417699E-2</v>
      </c>
      <c r="W935">
        <v>-5.42191676212294E-2</v>
      </c>
      <c r="X935">
        <v>-5.2182766959399197E-2</v>
      </c>
      <c r="Y935">
        <v>-1.5060879894785901E-2</v>
      </c>
      <c r="Z935">
        <v>-4.28810826863519E-2</v>
      </c>
      <c r="AA935">
        <v>-1.8389917695473199E-2</v>
      </c>
      <c r="AB935">
        <v>3.7493105935259403E-2</v>
      </c>
      <c r="AC935">
        <v>-5.6297993296847898E-2</v>
      </c>
      <c r="AD935">
        <v>-4.3888676763820002E-2</v>
      </c>
      <c r="AE935">
        <v>-3.3664248440880701E-2</v>
      </c>
      <c r="AF935">
        <v>-2.6398964829663599E-2</v>
      </c>
      <c r="AG935">
        <v>-3.3621823427092599E-2</v>
      </c>
      <c r="AH935">
        <v>-6.5557252556107101E-2</v>
      </c>
      <c r="AI935">
        <v>6.5864833906070699E-3</v>
      </c>
      <c r="AJ935">
        <v>-2.7427771414025699E-2</v>
      </c>
      <c r="AK935">
        <v>8.7448559670781894E-3</v>
      </c>
      <c r="AL935">
        <v>-5.0103941283780901E-2</v>
      </c>
      <c r="AM935">
        <v>-8.61970217640321E-2</v>
      </c>
      <c r="AN935">
        <v>-5.0082728776886902E-2</v>
      </c>
      <c r="AO935">
        <v>7.4636205506766806E-2</v>
      </c>
      <c r="AP935">
        <v>4.1629544779601999E-2</v>
      </c>
      <c r="AQ935">
        <v>-4.28810826863519E-2</v>
      </c>
      <c r="AR935">
        <v>-1.40320733104237E-2</v>
      </c>
      <c r="AS935">
        <v>-3.8765856348903199E-2</v>
      </c>
      <c r="AT935">
        <v>-1.64396928429011E-3</v>
      </c>
      <c r="AU935">
        <v>-8.8734567901235205E-3</v>
      </c>
      <c r="AV935">
        <v>-0.123297696321751</v>
      </c>
      <c r="AW935">
        <v>-6.7667896992066297E-3</v>
      </c>
      <c r="AX935">
        <v>-3.4629417504560701E-2</v>
      </c>
      <c r="AY935">
        <v>2.5168639429807699E-2</v>
      </c>
      <c r="AZ935">
        <v>-9.8956344660812105E-3</v>
      </c>
      <c r="BA935">
        <v>-4.3909889270714E-2</v>
      </c>
      <c r="BB935">
        <v>-4.9075134699418703E-2</v>
      </c>
      <c r="BC935">
        <v>2.5168639429807699E-2</v>
      </c>
      <c r="BD935">
        <v>-5.3169148529973197E-2</v>
      </c>
      <c r="BE935">
        <v>-2.7649176954732398E-2</v>
      </c>
    </row>
    <row r="936" spans="1:57" x14ac:dyDescent="0.25">
      <c r="A936" t="s">
        <v>106</v>
      </c>
      <c r="B936">
        <v>4</v>
      </c>
      <c r="C936">
        <v>3.0013759889920898E-2</v>
      </c>
      <c r="D936" s="1">
        <v>1.14665749340603E-4</v>
      </c>
      <c r="E936">
        <v>2.5850756156913599E-2</v>
      </c>
      <c r="F936">
        <v>-2.05347246110919E-2</v>
      </c>
      <c r="G936" s="1">
        <v>8.9184471709358103E-5</v>
      </c>
      <c r="H936">
        <v>3.03126723516184E-2</v>
      </c>
      <c r="I936">
        <v>-1.09032285435493E-2</v>
      </c>
      <c r="J936">
        <v>1.5866955156760398E-2</v>
      </c>
      <c r="K936">
        <v>-1.6089686479148099E-2</v>
      </c>
      <c r="L936">
        <v>7.1549785753680401E-2</v>
      </c>
      <c r="M936">
        <v>-1.9176106232234501E-2</v>
      </c>
      <c r="N936">
        <v>3.7556743455941601E-2</v>
      </c>
      <c r="O936">
        <v>-1.64396928429011E-3</v>
      </c>
      <c r="P936">
        <v>6.8484578507488E-2</v>
      </c>
      <c r="Q936">
        <v>3.16358024691357E-2</v>
      </c>
      <c r="R936">
        <v>-8.5147002672775807E-2</v>
      </c>
      <c r="S936">
        <v>-2.5370158245301502E-2</v>
      </c>
      <c r="T936">
        <v>2.4924695600526598E-3</v>
      </c>
      <c r="U936">
        <v>1.2801747910568E-2</v>
      </c>
      <c r="V936">
        <v>5.9161681727546503E-2</v>
      </c>
      <c r="W936">
        <v>-9.8956344660812105E-3</v>
      </c>
      <c r="X936">
        <v>6.2269313987526997E-2</v>
      </c>
      <c r="Y936">
        <v>-3.9773450426371398E-2</v>
      </c>
      <c r="Z936">
        <v>3.54779177803232E-2</v>
      </c>
      <c r="AA936">
        <v>-8.8734567901235205E-3</v>
      </c>
      <c r="AB936">
        <v>-1.3003266726061599E-2</v>
      </c>
      <c r="AC936">
        <v>-1.19532476348055E-2</v>
      </c>
      <c r="AD936">
        <v>1.07229222349497E-2</v>
      </c>
      <c r="AE936">
        <v>-4.3931101777607999E-2</v>
      </c>
      <c r="AF936">
        <v>0.12513257816808701</v>
      </c>
      <c r="AG936">
        <v>-2.84565779983878E-2</v>
      </c>
      <c r="AH936">
        <v>3.7493105935259403E-2</v>
      </c>
      <c r="AI936">
        <v>5.1938823130117502E-2</v>
      </c>
      <c r="AJ936">
        <v>2.4097407831657501E-2</v>
      </c>
      <c r="AK936">
        <v>1.6846707818929999E-2</v>
      </c>
      <c r="AL936">
        <v>3.4427898689067003E-2</v>
      </c>
      <c r="AM936">
        <v>1.7882143311696502E-2</v>
      </c>
      <c r="AN936">
        <v>-4.0865894531415703E-2</v>
      </c>
      <c r="AO936">
        <v>-5.01887913113572E-2</v>
      </c>
      <c r="AP936">
        <v>3.0291459844724401E-2</v>
      </c>
      <c r="AQ936">
        <v>-4.7017521530694398E-2</v>
      </c>
      <c r="AR936">
        <v>9.6304781299053604E-3</v>
      </c>
      <c r="AS936">
        <v>1.38093419880361E-2</v>
      </c>
      <c r="AT936">
        <v>1.4212379619022899E-3</v>
      </c>
      <c r="AU936">
        <v>-1.32458847736625E-2</v>
      </c>
      <c r="AV936">
        <v>-4.7017521530694398E-2</v>
      </c>
      <c r="AW936">
        <v>-2.9506597089644E-2</v>
      </c>
      <c r="AX936">
        <v>-3.7758262271435097E-2</v>
      </c>
      <c r="AY936">
        <v>1.17517288193118E-2</v>
      </c>
      <c r="AZ936">
        <v>7.9780238428577496E-2</v>
      </c>
      <c r="BA936">
        <v>-1.19744601416995E-2</v>
      </c>
      <c r="BB936">
        <v>8.6981884519112401E-2</v>
      </c>
      <c r="BC936">
        <v>-6.7636078231725405E-2</v>
      </c>
      <c r="BD936">
        <v>5.8132875143184402E-2</v>
      </c>
      <c r="BE936">
        <v>-1.42746913580246E-2</v>
      </c>
    </row>
    <row r="937" spans="1:57" x14ac:dyDescent="0.25">
      <c r="A937" t="s">
        <v>106</v>
      </c>
      <c r="B937">
        <v>5</v>
      </c>
      <c r="C937">
        <v>-9.1382231905107192E-3</v>
      </c>
      <c r="D937">
        <v>-6.0709143956477699E-3</v>
      </c>
      <c r="E937">
        <v>1.0393176113850299E-2</v>
      </c>
      <c r="F937">
        <v>6.2588388181783403E-3</v>
      </c>
      <c r="G937">
        <v>2.2805743479978099E-2</v>
      </c>
      <c r="H937">
        <v>5.0910016545755402E-2</v>
      </c>
      <c r="I937">
        <v>1.7882143311696502E-2</v>
      </c>
      <c r="J937">
        <v>-6.5599677569895098E-2</v>
      </c>
      <c r="K937">
        <v>0.12303253998557501</v>
      </c>
      <c r="L937">
        <v>2.2039794662933199E-2</v>
      </c>
      <c r="M937">
        <v>3.4406686182172998E-2</v>
      </c>
      <c r="N937">
        <v>1.3766916974248001E-2</v>
      </c>
      <c r="O937">
        <v>3.54779177803232E-2</v>
      </c>
      <c r="P937">
        <v>1.3830554494930199E-2</v>
      </c>
      <c r="Q937">
        <v>-8.89917695473251E-2</v>
      </c>
      <c r="R937">
        <v>-3.8787068855797302E-2</v>
      </c>
      <c r="S937">
        <v>2.6197446014169901E-2</v>
      </c>
      <c r="T937">
        <v>-2.2283738492215099E-2</v>
      </c>
      <c r="U937">
        <v>6.4305714649357304E-2</v>
      </c>
      <c r="V937">
        <v>-3.7737049764541099E-2</v>
      </c>
      <c r="W937">
        <v>2.6176233507275801E-2</v>
      </c>
      <c r="X937">
        <v>3.47885113062662E-3</v>
      </c>
      <c r="Y937">
        <v>4.9902422468287203E-2</v>
      </c>
      <c r="Z937">
        <v>1.68957617411226E-2</v>
      </c>
      <c r="AA937">
        <v>-3.3050411522633702E-2</v>
      </c>
      <c r="AB937">
        <v>2.7205040091637999E-2</v>
      </c>
      <c r="AC937">
        <v>1.40002545500828E-3</v>
      </c>
      <c r="AD937">
        <v>2.4500445462645099E-3</v>
      </c>
      <c r="AE937">
        <v>-1.7139705570404298E-2</v>
      </c>
      <c r="AF937">
        <v>1.5845742649866199E-2</v>
      </c>
      <c r="AG937">
        <v>5.39964362988418E-2</v>
      </c>
      <c r="AH937">
        <v>-1.09668660642314E-2</v>
      </c>
      <c r="AI937">
        <v>6.4326927156251296E-2</v>
      </c>
      <c r="AJ937">
        <v>2.7162615077849801E-2</v>
      </c>
      <c r="AK937">
        <v>-4.8353909465020599E-2</v>
      </c>
      <c r="AL937">
        <v>-4.7940265580587102E-3</v>
      </c>
      <c r="AM937">
        <v>0.10035637011582001</v>
      </c>
      <c r="AN937">
        <v>1.68745492342284E-2</v>
      </c>
      <c r="AO937">
        <v>5.7082856051928199E-2</v>
      </c>
      <c r="AP937">
        <v>-4.0865894531415703E-2</v>
      </c>
      <c r="AQ937">
        <v>2.4076195324762499E-3</v>
      </c>
      <c r="AR937">
        <v>6.5228458699248997E-3</v>
      </c>
      <c r="AS937">
        <v>1.58245301429722E-2</v>
      </c>
      <c r="AT937">
        <v>6.4284502142463104E-2</v>
      </c>
      <c r="AU937">
        <v>-3.6265432098765399E-2</v>
      </c>
      <c r="AV937">
        <v>2.2061007169827201E-2</v>
      </c>
      <c r="AW937">
        <v>2.82338466760001E-2</v>
      </c>
      <c r="AX937">
        <v>3.5000636375206399E-3</v>
      </c>
      <c r="AY937">
        <v>7.3607398922404602E-2</v>
      </c>
      <c r="AZ937">
        <v>1.44245046879631E-3</v>
      </c>
      <c r="BA937">
        <v>-2.7427771414025699E-2</v>
      </c>
      <c r="BB937">
        <v>2.1032200585465101E-2</v>
      </c>
      <c r="BC937">
        <v>6.7413346909337604E-2</v>
      </c>
      <c r="BD937">
        <v>4.6816002715200901E-2</v>
      </c>
      <c r="BE937">
        <v>-3.7294238683127602E-3</v>
      </c>
    </row>
    <row r="938" spans="1:57" x14ac:dyDescent="0.25">
      <c r="A938" t="s">
        <v>106</v>
      </c>
      <c r="B938">
        <v>6</v>
      </c>
      <c r="C938">
        <v>-1.4224923237651101E-2</v>
      </c>
      <c r="D938">
        <v>-1.7432379059486101E-2</v>
      </c>
      <c r="E938">
        <v>-1.84834817617756E-2</v>
      </c>
      <c r="F938" s="1">
        <v>7.6443832893846597E-5</v>
      </c>
      <c r="G938">
        <v>-9.1414083502146994E-3</v>
      </c>
      <c r="H938">
        <v>5.9161681727546503E-2</v>
      </c>
      <c r="I938">
        <v>-2.12125068940647E-2</v>
      </c>
      <c r="J938">
        <v>8.2887870688557894E-2</v>
      </c>
      <c r="K938">
        <v>7.1592210767468398E-2</v>
      </c>
      <c r="L938">
        <v>1.1794153833099799E-2</v>
      </c>
      <c r="M938">
        <v>2.41186203385516E-2</v>
      </c>
      <c r="N938">
        <v>1.5888167663654501E-2</v>
      </c>
      <c r="O938">
        <v>-8.4096983581519597E-2</v>
      </c>
      <c r="P938">
        <v>-4.1809851088201497E-2</v>
      </c>
      <c r="Q938">
        <v>1.7361111111111101E-2</v>
      </c>
      <c r="R938">
        <v>-2.4320139154045101E-2</v>
      </c>
      <c r="S938">
        <v>-3.77158372576471E-2</v>
      </c>
      <c r="T938">
        <v>-2.1233719400958698E-2</v>
      </c>
      <c r="U938">
        <v>3.5000636375206399E-3</v>
      </c>
      <c r="V938">
        <v>-4.5967502439438201E-2</v>
      </c>
      <c r="W938">
        <v>-4.3909889270714E-2</v>
      </c>
      <c r="X938">
        <v>-3.9794662933265501E-2</v>
      </c>
      <c r="Y938">
        <v>-1.19532476348055E-2</v>
      </c>
      <c r="Z938">
        <v>2.4712570531585298E-3</v>
      </c>
      <c r="AA938">
        <v>5.4526748971193299E-2</v>
      </c>
      <c r="AB938">
        <v>-6.4549658478638999E-2</v>
      </c>
      <c r="AC938">
        <v>2.40549828178694E-2</v>
      </c>
      <c r="AD938">
        <v>-2.0204912816596601E-2</v>
      </c>
      <c r="AE938">
        <v>4.1629544779601999E-2</v>
      </c>
      <c r="AF938">
        <v>-5.42403801281236E-2</v>
      </c>
      <c r="AG938">
        <v>-1.81260871409782E-2</v>
      </c>
      <c r="AH938">
        <v>2.0989775571677E-2</v>
      </c>
      <c r="AI938">
        <v>-5.2225191973187403E-2</v>
      </c>
      <c r="AJ938">
        <v>6.5864833906070699E-3</v>
      </c>
      <c r="AK938">
        <v>8.6162551440328496E-3</v>
      </c>
      <c r="AL938">
        <v>-5.8016206355266898E-3</v>
      </c>
      <c r="AM938">
        <v>8.6228840524372706E-3</v>
      </c>
      <c r="AN938">
        <v>1.8932162402952701E-2</v>
      </c>
      <c r="AO938">
        <v>3.64430868440032E-2</v>
      </c>
      <c r="AP938">
        <v>1.68745492342284E-2</v>
      </c>
      <c r="AQ938">
        <v>3.1320266429086502E-2</v>
      </c>
      <c r="AR938">
        <v>3.2349073013448602E-2</v>
      </c>
      <c r="AS938">
        <v>-5.0125153790675003E-2</v>
      </c>
      <c r="AT938">
        <v>-3.7779474778329297E-2</v>
      </c>
      <c r="AU938">
        <v>3.2407407407407399E-2</v>
      </c>
      <c r="AV938">
        <v>2.5168639429807699E-2</v>
      </c>
      <c r="AW938">
        <v>-7.6895337490984594E-2</v>
      </c>
      <c r="AX938">
        <v>2.4924695600526598E-3</v>
      </c>
      <c r="AY938">
        <v>4.8894828390819101E-2</v>
      </c>
      <c r="AZ938">
        <v>-5.2140341945611103E-2</v>
      </c>
      <c r="BA938">
        <v>-5.4197955114335401E-2</v>
      </c>
      <c r="BB938">
        <v>4.5787196130838703E-2</v>
      </c>
      <c r="BC938">
        <v>7.6577149887573298E-3</v>
      </c>
      <c r="BD938">
        <v>-2.3270120062789001E-2</v>
      </c>
      <c r="BE938">
        <v>2.1347736625514299E-2</v>
      </c>
    </row>
    <row r="939" spans="1:57" x14ac:dyDescent="0.25">
      <c r="A939" t="s">
        <v>106</v>
      </c>
      <c r="B939">
        <v>7</v>
      </c>
      <c r="C939">
        <v>3.0045611486959899E-2</v>
      </c>
      <c r="D939">
        <v>1.6585126578246599E-2</v>
      </c>
      <c r="E939">
        <v>2.4790097975512501E-2</v>
      </c>
      <c r="F939">
        <v>8.3164519869025604E-3</v>
      </c>
      <c r="G939">
        <v>1.35273732624953E-2</v>
      </c>
      <c r="H939">
        <v>4.4758389546476499E-2</v>
      </c>
      <c r="I939">
        <v>5.71252810657163E-2</v>
      </c>
      <c r="J939">
        <v>2.0003394001103E-2</v>
      </c>
      <c r="K939">
        <v>3.6464299350897199E-2</v>
      </c>
      <c r="L939">
        <v>2.5147426922913701E-2</v>
      </c>
      <c r="M939">
        <v>5.09312290526494E-2</v>
      </c>
      <c r="N939">
        <v>4.8873615883925102E-2</v>
      </c>
      <c r="O939">
        <v>3.03338848585126E-2</v>
      </c>
      <c r="P939">
        <v>0.104492808960162</v>
      </c>
      <c r="Q939">
        <v>-6.2114197530864203E-2</v>
      </c>
      <c r="R939">
        <v>4.9838784947604998E-2</v>
      </c>
      <c r="S939">
        <v>-8.0024182257859205E-2</v>
      </c>
      <c r="T939">
        <v>4.1608332272707903E-2</v>
      </c>
      <c r="U939">
        <v>3.4406686182172998E-2</v>
      </c>
      <c r="V939">
        <v>9.1075898349666895E-2</v>
      </c>
      <c r="W939">
        <v>5.1917610623223399E-2</v>
      </c>
      <c r="X939">
        <v>-1.6110898986042201E-2</v>
      </c>
      <c r="Y939">
        <v>-8.9092528955072494E-3</v>
      </c>
      <c r="Z939">
        <v>5.9140469220652497E-2</v>
      </c>
      <c r="AA939">
        <v>3.4593621399176898E-2</v>
      </c>
      <c r="AB939">
        <v>1.5866955156760398E-2</v>
      </c>
      <c r="AC939">
        <v>-6.4570870985533005E-2</v>
      </c>
      <c r="AD939">
        <v>1.44245046879631E-3</v>
      </c>
      <c r="AE939" s="1">
        <v>-6.3637520682191496E-4</v>
      </c>
      <c r="AF939">
        <v>1.2738110389885799E-2</v>
      </c>
      <c r="AG939">
        <v>8.5974290441644396E-2</v>
      </c>
      <c r="AH939">
        <v>6.7392134402443599E-2</v>
      </c>
      <c r="AI939">
        <v>-7.7945356582240805E-2</v>
      </c>
      <c r="AJ939">
        <v>5.4017648805735799E-2</v>
      </c>
      <c r="AK939">
        <v>-3.3950617283950602E-2</v>
      </c>
      <c r="AL939">
        <v>2.3047388740401201E-2</v>
      </c>
      <c r="AM939">
        <v>-5.6319205803741897E-2</v>
      </c>
      <c r="AN939">
        <v>3.4576386237326001E-3</v>
      </c>
      <c r="AO939">
        <v>3.54142802596411E-2</v>
      </c>
      <c r="AP939">
        <v>6.9449747571167897E-2</v>
      </c>
      <c r="AQ939">
        <v>2.3026176233507199E-2</v>
      </c>
      <c r="AR939">
        <v>4.1587119765813897E-2</v>
      </c>
      <c r="AS939">
        <v>-1.71609180772983E-2</v>
      </c>
      <c r="AT939">
        <v>6.9449747571167897E-2</v>
      </c>
      <c r="AU939">
        <v>-2.8935185185185199E-2</v>
      </c>
      <c r="AV939">
        <v>4.52887022188275E-3</v>
      </c>
      <c r="AW939">
        <v>-2.9464172075855902E-2</v>
      </c>
      <c r="AX939">
        <v>-2.1233719400958698E-2</v>
      </c>
      <c r="AY939">
        <v>2.92626532603622E-2</v>
      </c>
      <c r="AZ939">
        <v>6.2269313987526997E-2</v>
      </c>
      <c r="BA939">
        <v>4.6794790208306701E-2</v>
      </c>
      <c r="BB939">
        <v>5.8132875143184402E-2</v>
      </c>
      <c r="BC939">
        <v>-1.9176106232234501E-2</v>
      </c>
      <c r="BD939">
        <v>7.8730219337321203E-2</v>
      </c>
      <c r="BE939">
        <v>-2.8677983539094499E-2</v>
      </c>
    </row>
    <row r="940" spans="1:57" x14ac:dyDescent="0.25">
      <c r="A940" t="s">
        <v>106</v>
      </c>
      <c r="B940">
        <v>8</v>
      </c>
      <c r="C940">
        <v>3.2775293353208799E-3</v>
      </c>
      <c r="D940">
        <v>2.1722789180649198E-3</v>
      </c>
      <c r="E940">
        <v>1.6572385939431E-2</v>
      </c>
      <c r="F940">
        <v>-1.8480296602071601E-2</v>
      </c>
      <c r="G940">
        <v>3.6177043916981899E-2</v>
      </c>
      <c r="H940" s="1">
        <v>-5.7273768613974596E-4</v>
      </c>
      <c r="I940">
        <v>-4.7516015442705603E-3</v>
      </c>
      <c r="J940">
        <v>1.1730516312417699E-2</v>
      </c>
      <c r="K940">
        <v>9.9433626065928399E-2</v>
      </c>
      <c r="L940">
        <v>-4.2838657672563597E-2</v>
      </c>
      <c r="M940">
        <v>5.6001018200331201E-3</v>
      </c>
      <c r="N940">
        <v>1.48805735861863E-2</v>
      </c>
      <c r="O940">
        <v>7.61528997496918E-3</v>
      </c>
      <c r="P940">
        <v>3.54779177803232E-2</v>
      </c>
      <c r="Q940">
        <v>5.2726337448559701E-2</v>
      </c>
      <c r="R940">
        <v>-3.2593016842730499E-2</v>
      </c>
      <c r="S940">
        <v>4.0600738195239898E-2</v>
      </c>
      <c r="T940">
        <v>-1.5060879894785901E-2</v>
      </c>
      <c r="U940">
        <v>0.128218997921174</v>
      </c>
      <c r="V940">
        <v>4.0600738195239898E-2</v>
      </c>
      <c r="W940">
        <v>1.07017097280556E-2</v>
      </c>
      <c r="X940">
        <v>1.8953374909846801E-2</v>
      </c>
      <c r="Y940">
        <v>-1.19744601416995E-2</v>
      </c>
      <c r="Z940">
        <v>-5.5290399219379699E-2</v>
      </c>
      <c r="AA940" s="1">
        <v>-6.4300411522633105E-4</v>
      </c>
      <c r="AB940">
        <v>1.2738110389885799E-2</v>
      </c>
      <c r="AC940">
        <v>5.2925204700691501E-2</v>
      </c>
      <c r="AD940">
        <v>-4.2902295193245898E-2</v>
      </c>
      <c r="AE940">
        <v>5.8090450129396197E-2</v>
      </c>
      <c r="AF940">
        <v>-5.3232786050655498E-2</v>
      </c>
      <c r="AG940">
        <v>7.0499766662423996E-2</v>
      </c>
      <c r="AH940">
        <v>5.2925204700691501E-2</v>
      </c>
      <c r="AI940" s="1">
        <v>-6.5758771371593396E-4</v>
      </c>
      <c r="AJ940">
        <v>3.64430868440032E-2</v>
      </c>
      <c r="AK940">
        <v>5.32407407407407E-2</v>
      </c>
      <c r="AL940">
        <v>-4.9075134699418703E-2</v>
      </c>
      <c r="AM940">
        <v>2.0003394001103E-2</v>
      </c>
      <c r="AN940">
        <v>-1.40532858173179E-2</v>
      </c>
      <c r="AO940">
        <v>-3.6708243180178998E-2</v>
      </c>
      <c r="AP940">
        <v>-5.52691867124857E-2</v>
      </c>
      <c r="AQ940">
        <v>-2.69398837554624E-3</v>
      </c>
      <c r="AR940">
        <v>-1.0924441050443301E-2</v>
      </c>
      <c r="AS940">
        <v>-3.4671842518348699E-2</v>
      </c>
      <c r="AT940" s="1">
        <v>-6.3637520682191496E-4</v>
      </c>
      <c r="AU940">
        <v>2.6491769547325E-2</v>
      </c>
      <c r="AV940">
        <v>1.8932162402952701E-2</v>
      </c>
      <c r="AW940">
        <v>7.3564973908616493E-2</v>
      </c>
      <c r="AX940" s="1">
        <v>3.71218870646172E-4</v>
      </c>
      <c r="AY940">
        <v>0.11171566755759101</v>
      </c>
      <c r="AZ940">
        <v>4.0579525688345802E-2</v>
      </c>
      <c r="BA940">
        <v>4.4694752025794399E-2</v>
      </c>
      <c r="BB940">
        <v>5.29464172075855E-2</v>
      </c>
      <c r="BC940">
        <v>6.9470960078061902E-2</v>
      </c>
      <c r="BD940">
        <v>-2.4362564167833299E-2</v>
      </c>
      <c r="BE940">
        <v>1.2860082304526599E-3</v>
      </c>
    </row>
    <row r="941" spans="1:57" x14ac:dyDescent="0.25">
      <c r="A941" t="s">
        <v>106</v>
      </c>
      <c r="B941">
        <v>9</v>
      </c>
      <c r="C941">
        <v>-2.4611729032093702E-2</v>
      </c>
      <c r="D941">
        <v>-1.1224502796570101E-2</v>
      </c>
      <c r="E941">
        <v>1.0402731592962001E-2</v>
      </c>
      <c r="F941">
        <v>-9.2178521831084402E-3</v>
      </c>
      <c r="G941">
        <v>-2.9653836843378501E-3</v>
      </c>
      <c r="H941">
        <v>-7.8952950659708906E-2</v>
      </c>
      <c r="I941">
        <v>4.1608332272707903E-2</v>
      </c>
      <c r="J941">
        <v>-5.3190361036867299E-2</v>
      </c>
      <c r="K941">
        <v>2.21034321836154E-2</v>
      </c>
      <c r="L941">
        <v>8.2887870688557894E-2</v>
      </c>
      <c r="M941">
        <v>-3.6708243180178998E-2</v>
      </c>
      <c r="N941">
        <v>-4.0759831996945398E-2</v>
      </c>
      <c r="O941">
        <v>-0.10883076661999901</v>
      </c>
      <c r="P941">
        <v>6.2248101480632902E-2</v>
      </c>
      <c r="Q941">
        <v>-4.5010288065843597E-2</v>
      </c>
      <c r="R941">
        <v>-8.1052988842221396E-2</v>
      </c>
      <c r="S941">
        <v>-6.8664884816087499E-2</v>
      </c>
      <c r="T941">
        <v>1.8974587416740799E-2</v>
      </c>
      <c r="U941">
        <v>0.102477620805226</v>
      </c>
      <c r="V941">
        <v>3.9571931610877603E-2</v>
      </c>
      <c r="W941">
        <v>-2.43413516609393E-2</v>
      </c>
      <c r="X941">
        <v>-5.6276780789953601E-2</v>
      </c>
      <c r="Y941">
        <v>3.5000636375206399E-3</v>
      </c>
      <c r="Z941">
        <v>4.8852403377031103E-2</v>
      </c>
      <c r="AA941">
        <v>-4.6296296296295296E-3</v>
      </c>
      <c r="AB941">
        <v>-5.9405625556828198E-2</v>
      </c>
      <c r="AC941">
        <v>-2.4298926647151099E-2</v>
      </c>
      <c r="AD941">
        <v>-1.7054855542827999E-2</v>
      </c>
      <c r="AE941">
        <v>3.6485511857791197E-2</v>
      </c>
      <c r="AF941">
        <v>6.6405752831869599E-2</v>
      </c>
      <c r="AG941">
        <v>2.0045819014891199E-2</v>
      </c>
      <c r="AH941">
        <v>-2.0204912816596601E-2</v>
      </c>
      <c r="AI941">
        <v>-5.7591956217386501E-3</v>
      </c>
      <c r="AJ941">
        <v>1.7966993339272701E-2</v>
      </c>
      <c r="AK941">
        <v>-4.0380658436213898E-2</v>
      </c>
      <c r="AL941">
        <v>-3.2614229349624498E-2</v>
      </c>
      <c r="AM941">
        <v>2.20185821560391E-2</v>
      </c>
      <c r="AN941">
        <v>1.68745492342284E-2</v>
      </c>
      <c r="AO941">
        <v>6.4326927156251296E-2</v>
      </c>
      <c r="AP941">
        <v>3.0291459844724401E-2</v>
      </c>
      <c r="AQ941">
        <v>-5.1153960375037097E-2</v>
      </c>
      <c r="AR941">
        <v>-6.8686097322981504E-2</v>
      </c>
      <c r="AS941">
        <v>2.6133808493487599E-2</v>
      </c>
      <c r="AT941">
        <v>1.4795723558610099E-2</v>
      </c>
      <c r="AU941">
        <v>-7.4717078189300401E-2</v>
      </c>
      <c r="AV941">
        <v>-7.2780111153536095E-2</v>
      </c>
      <c r="AW941">
        <v>-4.7017521530694398E-2</v>
      </c>
      <c r="AX941">
        <v>2.5147426922913701E-2</v>
      </c>
      <c r="AY941">
        <v>6.4348139663145398E-2</v>
      </c>
      <c r="AZ941">
        <v>0.10661405964956901</v>
      </c>
      <c r="BA941">
        <v>-4.7516015442705603E-3</v>
      </c>
      <c r="BB941">
        <v>-2.9485384582750001E-2</v>
      </c>
      <c r="BC941">
        <v>-3.1542997751474199E-2</v>
      </c>
      <c r="BD941">
        <v>4.7844809299563001E-2</v>
      </c>
      <c r="BE941">
        <v>-2.64917695473251E-2</v>
      </c>
    </row>
    <row r="942" spans="1:57" x14ac:dyDescent="0.25">
      <c r="A942" t="s">
        <v>106</v>
      </c>
      <c r="B942">
        <v>10</v>
      </c>
      <c r="C942">
        <v>3.6224821312540498E-2</v>
      </c>
      <c r="D942">
        <v>2.1085757239868099E-3</v>
      </c>
      <c r="E942">
        <v>-7.0837951814903804E-3</v>
      </c>
      <c r="F942">
        <v>2.27292996470842E-2</v>
      </c>
      <c r="G942">
        <v>-5.0325523321739203E-3</v>
      </c>
      <c r="H942">
        <v>-7.8952950659708906E-2</v>
      </c>
      <c r="I942">
        <v>9.5297187221585797E-2</v>
      </c>
      <c r="J942">
        <v>4.05583131814517E-2</v>
      </c>
      <c r="K942">
        <v>6.8399728479911798E-2</v>
      </c>
      <c r="L942">
        <v>3.13626914428747E-2</v>
      </c>
      <c r="M942">
        <v>4.0664375715921998E-2</v>
      </c>
      <c r="N942">
        <v>1.48593610792923E-2</v>
      </c>
      <c r="O942">
        <v>3.3399092104704903E-2</v>
      </c>
      <c r="P942">
        <v>5.8132875143184402E-2</v>
      </c>
      <c r="Q942">
        <v>5.2597736625514299E-2</v>
      </c>
      <c r="R942">
        <v>-7.8804463111451506E-3</v>
      </c>
      <c r="S942">
        <v>3.1299053922192503E-2</v>
      </c>
      <c r="T942">
        <v>-3.6750668193967197E-2</v>
      </c>
      <c r="U942">
        <v>5.5025242883203901E-2</v>
      </c>
      <c r="V942">
        <v>-2.9527809596538099E-2</v>
      </c>
      <c r="W942">
        <v>2.9241440753468202E-2</v>
      </c>
      <c r="X942">
        <v>-9.4491111959611407E-2</v>
      </c>
      <c r="Y942">
        <v>4.3687157948326297E-2</v>
      </c>
      <c r="Z942">
        <v>-4.6031139960120503E-2</v>
      </c>
      <c r="AA942">
        <v>8.2561728395061804E-2</v>
      </c>
      <c r="AB942">
        <v>4.5076577149887297E-3</v>
      </c>
      <c r="AC942">
        <v>9.8256331933307794E-2</v>
      </c>
      <c r="AD942">
        <v>-1.7139705570404298E-2</v>
      </c>
      <c r="AE942">
        <v>5.1960035637011501E-2</v>
      </c>
      <c r="AF942">
        <v>-2.9485384582750001E-2</v>
      </c>
      <c r="AG942">
        <v>6.1219294896270801E-2</v>
      </c>
      <c r="AH942">
        <v>-4.3931101777607999E-2</v>
      </c>
      <c r="AI942" s="1">
        <v>-6.3637520682191496E-4</v>
      </c>
      <c r="AJ942">
        <v>-1.0924441050443301E-2</v>
      </c>
      <c r="AK942">
        <v>1.6203703703703699E-2</v>
      </c>
      <c r="AL942">
        <v>3.7450680921471302E-2</v>
      </c>
      <c r="AM942">
        <v>7.6608968647914694E-2</v>
      </c>
      <c r="AN942">
        <v>-8.95167790929529E-3</v>
      </c>
      <c r="AO942">
        <v>4.5702346103262501E-2</v>
      </c>
      <c r="AP942">
        <v>1.16668787917355E-2</v>
      </c>
      <c r="AQ942">
        <v>7.7637775232276801E-2</v>
      </c>
      <c r="AR942">
        <v>2.6133808493487599E-2</v>
      </c>
      <c r="AS942">
        <v>6.7349709388655393E-2</v>
      </c>
      <c r="AT942">
        <v>-1.2038097662381699E-2</v>
      </c>
      <c r="AU942">
        <v>3.2278806584362101E-2</v>
      </c>
      <c r="AV942">
        <v>1.17517288193118E-2</v>
      </c>
      <c r="AW942">
        <v>-9.8956344660812105E-3</v>
      </c>
      <c r="AX942">
        <v>-2.22625259853209E-2</v>
      </c>
      <c r="AY942">
        <v>1.38093419880361E-2</v>
      </c>
      <c r="AZ942">
        <v>4.8873615883925102E-2</v>
      </c>
      <c r="BA942">
        <v>1.8974587416740799E-2</v>
      </c>
      <c r="BB942">
        <v>-6.0392007127402302E-2</v>
      </c>
      <c r="BC942">
        <v>-5.7591956217386501E-3</v>
      </c>
      <c r="BD942">
        <v>-5.93844130499342E-2</v>
      </c>
      <c r="BE942">
        <v>6.09567901234567E-2</v>
      </c>
    </row>
    <row r="943" spans="1:57" x14ac:dyDescent="0.25">
      <c r="A943" t="s">
        <v>106</v>
      </c>
      <c r="B943">
        <v>11</v>
      </c>
      <c r="C943">
        <v>-1.01447336569454E-2</v>
      </c>
      <c r="D943">
        <v>-1.98753965523823E-3</v>
      </c>
      <c r="E943">
        <v>-1.7438749378893802E-2</v>
      </c>
      <c r="F943">
        <v>-1.3361744957892101E-2</v>
      </c>
      <c r="G943">
        <v>1.2482640879613699E-2</v>
      </c>
      <c r="H943">
        <v>4.3750795469008501E-2</v>
      </c>
      <c r="I943">
        <v>-3.7227949599083401E-3</v>
      </c>
      <c r="J943">
        <v>-4.6953884010012298E-2</v>
      </c>
      <c r="K943">
        <v>5.1938823130117502E-2</v>
      </c>
      <c r="L943">
        <v>1.49229985999745E-2</v>
      </c>
      <c r="M943">
        <v>-4.3867464256925802E-2</v>
      </c>
      <c r="N943">
        <v>4.5712952356708999E-3</v>
      </c>
      <c r="O943">
        <v>-2.22413134784268E-2</v>
      </c>
      <c r="P943">
        <v>1.8995799923634898E-2</v>
      </c>
      <c r="Q943">
        <v>-5.13117283950617E-2</v>
      </c>
      <c r="R943">
        <v>5.1938823130117502E-2</v>
      </c>
      <c r="S943">
        <v>-1.8168512154766399E-2</v>
      </c>
      <c r="T943">
        <v>-6.8092147129947796E-3</v>
      </c>
      <c r="U943">
        <v>-3.7227949599083401E-3</v>
      </c>
      <c r="V943">
        <v>4.9859997454498997E-2</v>
      </c>
      <c r="W943" s="1">
        <v>4.1364388443421098E-4</v>
      </c>
      <c r="X943">
        <v>-1.5060879894785901E-2</v>
      </c>
      <c r="Y943">
        <v>-5.8376818972466098E-2</v>
      </c>
      <c r="Z943">
        <v>1.4212379619022899E-3</v>
      </c>
      <c r="AA943">
        <v>-2.26337448559671E-2</v>
      </c>
      <c r="AB943">
        <v>-1.0924441050443301E-2</v>
      </c>
      <c r="AC943">
        <v>-5.7305587374315903E-2</v>
      </c>
      <c r="AD943">
        <v>-3.4629417504560701E-2</v>
      </c>
      <c r="AE943">
        <v>-1.7076068049722101E-2</v>
      </c>
      <c r="AF943">
        <v>4.1629544779601999E-2</v>
      </c>
      <c r="AG943">
        <v>-1.19956726485936E-2</v>
      </c>
      <c r="AH943">
        <v>-1.29608417122736E-2</v>
      </c>
      <c r="AI943">
        <v>-8.2081795426583504E-2</v>
      </c>
      <c r="AJ943">
        <v>6.5864833906070699E-3</v>
      </c>
      <c r="AK943">
        <v>2.7263374485596702E-2</v>
      </c>
      <c r="AL943">
        <v>-1.3003266726061599E-2</v>
      </c>
      <c r="AM943">
        <v>8.6228840524372706E-3</v>
      </c>
      <c r="AN943">
        <v>-3.6750668193967197E-2</v>
      </c>
      <c r="AO943">
        <v>-4.7728140511645797E-3</v>
      </c>
      <c r="AP943">
        <v>1.4212379619022899E-3</v>
      </c>
      <c r="AQ943">
        <v>-4.9075134699418703E-2</v>
      </c>
      <c r="AR943">
        <v>3.0270247337830399E-2</v>
      </c>
      <c r="AS943">
        <v>-4.6009927453226497E-2</v>
      </c>
      <c r="AT943">
        <v>-4.4981120868864299E-2</v>
      </c>
      <c r="AU943" s="1">
        <v>-7.7160493827155199E-4</v>
      </c>
      <c r="AV943">
        <v>7.56650120911289E-2</v>
      </c>
      <c r="AW943">
        <v>1.2780535403674E-2</v>
      </c>
      <c r="AX943">
        <v>-9.9168469729752299E-3</v>
      </c>
      <c r="AY943">
        <v>6.6076958975012003E-3</v>
      </c>
      <c r="AZ943">
        <v>4.47371770395825E-2</v>
      </c>
      <c r="BA943">
        <v>2.4500445462645099E-3</v>
      </c>
      <c r="BB943">
        <v>3.5000636375206399E-3</v>
      </c>
      <c r="BC943">
        <v>-3.6708243180178998E-2</v>
      </c>
      <c r="BD943">
        <v>5.8111662636290397E-2</v>
      </c>
      <c r="BE943">
        <v>-1.67181069958854E-3</v>
      </c>
    </row>
    <row r="944" spans="1:57" x14ac:dyDescent="0.25">
      <c r="A944" t="s">
        <v>106</v>
      </c>
      <c r="B944">
        <v>12</v>
      </c>
      <c r="C944">
        <v>1.6655200091732599E-2</v>
      </c>
      <c r="D944">
        <v>-8.1540088420033394E-3</v>
      </c>
      <c r="E944">
        <v>-1.8397482449769999E-2</v>
      </c>
      <c r="F944">
        <v>-1.0195696212208E-2</v>
      </c>
      <c r="G944">
        <v>1.6588311737950601E-2</v>
      </c>
      <c r="H944">
        <v>5.8175300156972497E-2</v>
      </c>
      <c r="I944">
        <v>-3.8765856348903199E-2</v>
      </c>
      <c r="J944">
        <v>9.6241143778371702E-2</v>
      </c>
      <c r="K944">
        <v>4.8873615883925102E-2</v>
      </c>
      <c r="L944">
        <v>4.5744771117050498E-2</v>
      </c>
      <c r="M944">
        <v>-2.2220100971532802E-2</v>
      </c>
      <c r="N944">
        <v>1.28441729243562E-2</v>
      </c>
      <c r="O944">
        <v>-1.60154427050185E-3</v>
      </c>
      <c r="P944">
        <v>4.0664375715921998E-2</v>
      </c>
      <c r="Q944">
        <v>-2.8677983539094499E-2</v>
      </c>
      <c r="R944">
        <v>1.68957617411226E-2</v>
      </c>
      <c r="S944">
        <v>-3.2593016842730499E-2</v>
      </c>
      <c r="T944">
        <v>4.9859997454498997E-2</v>
      </c>
      <c r="U944">
        <v>1.48169360655041E-2</v>
      </c>
      <c r="V944">
        <v>4.6794790208306701E-2</v>
      </c>
      <c r="W944">
        <v>-2.43413516609393E-2</v>
      </c>
      <c r="X944">
        <v>-7.9981757244071E-2</v>
      </c>
      <c r="Y944">
        <v>-1.6651817911841301E-3</v>
      </c>
      <c r="Z944">
        <v>2.10534130923591E-2</v>
      </c>
      <c r="AA944">
        <v>-5.7870370370370301E-2</v>
      </c>
      <c r="AB944">
        <v>5.5788893131390998E-3</v>
      </c>
      <c r="AC944">
        <v>6.4348139663145398E-2</v>
      </c>
      <c r="AD944">
        <v>4.9923634975181298E-2</v>
      </c>
      <c r="AE944">
        <v>4.3708370455220399E-2</v>
      </c>
      <c r="AF944">
        <v>1.44245046879631E-3</v>
      </c>
      <c r="AG944">
        <v>-4.6975096516906401E-2</v>
      </c>
      <c r="AH944">
        <v>-5.3211573543761402E-2</v>
      </c>
      <c r="AI944">
        <v>-4.90539221925246E-2</v>
      </c>
      <c r="AJ944">
        <v>2.3111026261083498E-2</v>
      </c>
      <c r="AK944">
        <v>-2.9835390946502099E-2</v>
      </c>
      <c r="AL944">
        <v>-1.19532476348055E-2</v>
      </c>
      <c r="AM944">
        <v>-2.22625259853209E-2</v>
      </c>
      <c r="AN944">
        <v>6.6405752831869599E-2</v>
      </c>
      <c r="AO944">
        <v>-2.0226125323490701E-2</v>
      </c>
      <c r="AP944">
        <v>9.1139535870348995E-2</v>
      </c>
      <c r="AQ944">
        <v>-4.3909889270714E-2</v>
      </c>
      <c r="AR944">
        <v>-7.8974163166602995E-2</v>
      </c>
      <c r="AS944">
        <v>-3.46506300114547E-2</v>
      </c>
      <c r="AT944">
        <v>2.7226252598532001E-2</v>
      </c>
      <c r="AU944">
        <v>-2.1347736625514299E-2</v>
      </c>
      <c r="AV944">
        <v>2.6155021000381799E-2</v>
      </c>
      <c r="AW944">
        <v>2.0003394001103E-2</v>
      </c>
      <c r="AX944">
        <v>8.1837851597301794E-2</v>
      </c>
      <c r="AY944">
        <v>5.4017648805735799E-2</v>
      </c>
      <c r="AZ944">
        <v>5.8111662636290397E-2</v>
      </c>
      <c r="BA944">
        <v>-2.33125450765772E-2</v>
      </c>
      <c r="BB944">
        <v>-9.5477493530185406E-2</v>
      </c>
      <c r="BC944">
        <v>1.44245046879631E-3</v>
      </c>
      <c r="BD944">
        <v>3.5456705273429097E-2</v>
      </c>
      <c r="BE944">
        <v>-1.7361111111111001E-2</v>
      </c>
    </row>
    <row r="945" spans="1:57" x14ac:dyDescent="0.25">
      <c r="A945" t="s">
        <v>106</v>
      </c>
      <c r="B945">
        <v>13</v>
      </c>
      <c r="C945">
        <v>-1.8728739058976301E-3</v>
      </c>
      <c r="D945" s="1">
        <v>1.21036068748581E-4</v>
      </c>
      <c r="E945">
        <v>1.04250277108893E-2</v>
      </c>
      <c r="F945">
        <v>-2.2592337779816202E-2</v>
      </c>
      <c r="G945">
        <v>-1.53588400922421E-2</v>
      </c>
      <c r="H945">
        <v>6.0296550846378999E-2</v>
      </c>
      <c r="I945">
        <v>1.38093419880361E-2</v>
      </c>
      <c r="J945">
        <v>2.4161045352339702E-2</v>
      </c>
      <c r="K945">
        <v>-1.08820160366551E-2</v>
      </c>
      <c r="L945">
        <v>1.9017012430529098E-2</v>
      </c>
      <c r="M945">
        <v>1.07441347418437E-2</v>
      </c>
      <c r="N945">
        <v>-8.2962114462687198E-2</v>
      </c>
      <c r="O945">
        <v>4.5925077425649202E-3</v>
      </c>
      <c r="P945">
        <v>-1.1910822621017199E-2</v>
      </c>
      <c r="Q945">
        <v>-8.7448559670781894E-3</v>
      </c>
      <c r="R945">
        <v>5.5788893131390998E-3</v>
      </c>
      <c r="S945">
        <v>6.6363327818081505E-2</v>
      </c>
      <c r="T945">
        <v>-5.5290399219379699E-2</v>
      </c>
      <c r="U945">
        <v>2.4500445462645099E-3</v>
      </c>
      <c r="V945">
        <v>2.0003394001103E-2</v>
      </c>
      <c r="W945">
        <v>3.47885113062662E-3</v>
      </c>
      <c r="X945">
        <v>5.2988842221373601E-2</v>
      </c>
      <c r="Y945">
        <v>4.8852403377031103E-2</v>
      </c>
      <c r="Z945">
        <v>-3.0535403674006201E-2</v>
      </c>
      <c r="AA945">
        <v>1.59465020576131E-2</v>
      </c>
      <c r="AB945">
        <v>-2.7427771414025699E-2</v>
      </c>
      <c r="AC945">
        <v>-1.2982054219167601E-2</v>
      </c>
      <c r="AD945">
        <v>1.4838148572398201E-2</v>
      </c>
      <c r="AE945">
        <v>2.8212634169106101E-2</v>
      </c>
      <c r="AF945">
        <v>-2.1254931907852801E-2</v>
      </c>
      <c r="AG945">
        <v>8.4966696364176295E-2</v>
      </c>
      <c r="AH945">
        <v>2.6091383479699599E-2</v>
      </c>
      <c r="AI945">
        <v>3.7471893428365398E-2</v>
      </c>
      <c r="AJ945">
        <v>2.6112595986593601E-2</v>
      </c>
      <c r="AK945">
        <v>7.9603909465020606E-2</v>
      </c>
      <c r="AL945">
        <v>-3.7440074668023599E-3</v>
      </c>
      <c r="AM945">
        <v>1.7945780832378699E-2</v>
      </c>
      <c r="AN945">
        <v>-5.7326799881209999E-2</v>
      </c>
      <c r="AO945">
        <v>3.5000636375206399E-3</v>
      </c>
      <c r="AP945">
        <v>-1.4010860803529699E-2</v>
      </c>
      <c r="AQ945">
        <v>2.4097407831657501E-2</v>
      </c>
      <c r="AR945">
        <v>-3.7227949599083401E-3</v>
      </c>
      <c r="AS945">
        <v>-4.2923507700140001E-2</v>
      </c>
      <c r="AT945">
        <v>-6.34996393873829E-2</v>
      </c>
      <c r="AU945">
        <v>-1.9290123456790102E-2</v>
      </c>
      <c r="AV945">
        <v>-6.9651266386661498E-2</v>
      </c>
      <c r="AW945">
        <v>-1.7118493063510199E-2</v>
      </c>
      <c r="AX945">
        <v>-4.8046328115056602E-2</v>
      </c>
      <c r="AY945">
        <v>-3.25718043358365E-2</v>
      </c>
      <c r="AZ945">
        <v>-5.2140341945611103E-2</v>
      </c>
      <c r="BA945">
        <v>1.38093419880361E-2</v>
      </c>
      <c r="BB945">
        <v>1.5866955156760398E-2</v>
      </c>
      <c r="BC945">
        <v>2.1032200585465101E-2</v>
      </c>
      <c r="BD945">
        <v>-1.50396673878918E-2</v>
      </c>
      <c r="BE945">
        <v>6.0828189300411402E-2</v>
      </c>
    </row>
    <row r="946" spans="1:57" x14ac:dyDescent="0.25">
      <c r="A946" t="s">
        <v>106</v>
      </c>
      <c r="B946">
        <v>14</v>
      </c>
      <c r="C946">
        <v>-1.21864210271502E-2</v>
      </c>
      <c r="D946">
        <v>-1.01925110525041E-2</v>
      </c>
      <c r="E946">
        <v>-1.8451630164736499E-2</v>
      </c>
      <c r="F946">
        <v>2.3799513307597199E-2</v>
      </c>
      <c r="G946">
        <v>-5.0198116933583004E-3</v>
      </c>
      <c r="H946">
        <v>-2.3270120062789001E-2</v>
      </c>
      <c r="I946">
        <v>-7.7531712697807001E-3</v>
      </c>
      <c r="J946">
        <v>-4.3888676763820002E-2</v>
      </c>
      <c r="K946">
        <v>2.1074625599253299E-2</v>
      </c>
      <c r="L946">
        <v>-1.3947223282847501E-2</v>
      </c>
      <c r="M946">
        <v>-5.7305587374315903E-2</v>
      </c>
      <c r="N946">
        <v>1.1772941326205801E-2</v>
      </c>
      <c r="O946">
        <v>2.4161045352339702E-2</v>
      </c>
      <c r="P946">
        <v>-1.5803317636078301E-3</v>
      </c>
      <c r="Q946">
        <v>5.3883744855967003E-2</v>
      </c>
      <c r="R946">
        <v>-1.2982054219167601E-2</v>
      </c>
      <c r="S946" s="1">
        <v>4.1364388443421098E-4</v>
      </c>
      <c r="T946">
        <v>-1.81472996478723E-2</v>
      </c>
      <c r="U946">
        <v>-3.7673412243858999E-2</v>
      </c>
      <c r="V946">
        <v>3.7535530949047602E-2</v>
      </c>
      <c r="W946">
        <v>7.6577149887573298E-3</v>
      </c>
      <c r="X946">
        <v>-5.2161554452505102E-2</v>
      </c>
      <c r="Y946">
        <v>2.2039794662933199E-2</v>
      </c>
      <c r="Z946">
        <v>-3.3579398413304401E-2</v>
      </c>
      <c r="AA946">
        <v>6.6872427983539701E-3</v>
      </c>
      <c r="AB946" s="1">
        <v>4.1364388443421098E-4</v>
      </c>
      <c r="AC946">
        <v>-5.42403801281236E-2</v>
      </c>
      <c r="AD946">
        <v>8.64409655933129E-3</v>
      </c>
      <c r="AE946">
        <v>-1.81260871409782E-2</v>
      </c>
      <c r="AF946">
        <v>-3.0492978660217999E-2</v>
      </c>
      <c r="AG946">
        <v>3.1299053922192503E-2</v>
      </c>
      <c r="AH946">
        <v>-2.5348945738407201E-2</v>
      </c>
      <c r="AI946">
        <v>-4.7017521530694398E-2</v>
      </c>
      <c r="AJ946">
        <v>8.9018285180942597E-2</v>
      </c>
      <c r="AK946">
        <v>-3.8065843621399198E-2</v>
      </c>
      <c r="AL946">
        <v>4.7802384285774803E-2</v>
      </c>
      <c r="AM946">
        <v>2.8191421662211998E-2</v>
      </c>
      <c r="AN946">
        <v>2.4076195324763398E-2</v>
      </c>
      <c r="AO946">
        <v>-9.8956344660812105E-3</v>
      </c>
      <c r="AP946">
        <v>2.2039794662933199E-2</v>
      </c>
      <c r="AQ946">
        <v>4.5744771117050498E-2</v>
      </c>
      <c r="AR946">
        <v>4.5744771117050498E-2</v>
      </c>
      <c r="AS946">
        <v>3.5435492766535098E-2</v>
      </c>
      <c r="AT946">
        <v>2.4288320393703799E-3</v>
      </c>
      <c r="AU946">
        <v>2.3148148148148098E-2</v>
      </c>
      <c r="AV946">
        <v>1.48805735861863E-2</v>
      </c>
      <c r="AW946">
        <v>1.07441347418437E-2</v>
      </c>
      <c r="AX946">
        <v>2.4139832845445599E-2</v>
      </c>
      <c r="AY946">
        <v>3.03338848585126E-2</v>
      </c>
      <c r="AZ946">
        <v>-6.8622459802299404E-2</v>
      </c>
      <c r="BA946">
        <v>4.27007763777522E-2</v>
      </c>
      <c r="BB946">
        <v>-3.1521785244580103E-2</v>
      </c>
      <c r="BC946">
        <v>-5.6276780789953601E-2</v>
      </c>
      <c r="BD946">
        <v>1.3830554494930199E-2</v>
      </c>
      <c r="BE946">
        <v>-1.6203703703703699E-2</v>
      </c>
    </row>
    <row r="947" spans="1:57" x14ac:dyDescent="0.25">
      <c r="A947" t="s">
        <v>106</v>
      </c>
      <c r="B947">
        <v>15</v>
      </c>
      <c r="C947">
        <v>-5.8610123711602902E-2</v>
      </c>
      <c r="D947">
        <v>-8.1476385225954795E-3</v>
      </c>
      <c r="E947">
        <v>-2.3630699843290099E-2</v>
      </c>
      <c r="F947">
        <v>-4.11331524162621E-2</v>
      </c>
      <c r="G947">
        <v>-1.12499840742015E-2</v>
      </c>
      <c r="H947">
        <v>-6.6543634126681003E-2</v>
      </c>
      <c r="I947">
        <v>-2.0183700309702599E-2</v>
      </c>
      <c r="J947">
        <v>-0.103665521191294</v>
      </c>
      <c r="K947">
        <v>-0.10160790802257</v>
      </c>
      <c r="L947">
        <v>-4.90539221925246E-2</v>
      </c>
      <c r="M947">
        <v>9.7365406643756796E-3</v>
      </c>
      <c r="N947">
        <v>-2.6314114802087198E-2</v>
      </c>
      <c r="O947">
        <v>-3.3579398413304401E-2</v>
      </c>
      <c r="P947">
        <v>2.9283865767256199E-2</v>
      </c>
      <c r="Q947">
        <v>-2.6748971193415599E-2</v>
      </c>
      <c r="R947">
        <v>-8.8233422425862296E-2</v>
      </c>
      <c r="S947">
        <v>3.4427898689067003E-2</v>
      </c>
      <c r="T947">
        <v>-4.8046328115056602E-2</v>
      </c>
      <c r="U947">
        <v>-6.8643672309193507E-2</v>
      </c>
      <c r="V947">
        <v>8.6653090662254205E-3</v>
      </c>
      <c r="W947">
        <v>-3.8765856348903199E-2</v>
      </c>
      <c r="X947">
        <v>4.1650757286496101E-2</v>
      </c>
      <c r="Y947">
        <v>5.0910016545755402E-2</v>
      </c>
      <c r="Z947">
        <v>3.54779177803232E-2</v>
      </c>
      <c r="AA947">
        <v>1.41460905349788E-3</v>
      </c>
      <c r="AB947">
        <v>-5.3169148529973197E-2</v>
      </c>
      <c r="AC947">
        <v>-3.5637011582028699E-2</v>
      </c>
      <c r="AD947">
        <v>-7.4816511815366402E-2</v>
      </c>
      <c r="AE947">
        <v>-5.2182766959399197E-2</v>
      </c>
      <c r="AF947">
        <v>-1.81260871409782E-2</v>
      </c>
      <c r="AG947">
        <v>2.9283865767256199E-2</v>
      </c>
      <c r="AH947">
        <v>-3.5658224088922802E-2</v>
      </c>
      <c r="AI947">
        <v>-7.8592338042509004E-3</v>
      </c>
      <c r="AJ947">
        <v>2.4500445462645099E-3</v>
      </c>
      <c r="AK947">
        <v>-2.64917695473251E-2</v>
      </c>
      <c r="AL947">
        <v>-2.84565779983878E-2</v>
      </c>
      <c r="AM947">
        <v>4.16719697933901E-2</v>
      </c>
      <c r="AN947">
        <v>-3.7737049764541099E-2</v>
      </c>
      <c r="AO947">
        <v>-4.5002333375758298E-2</v>
      </c>
      <c r="AP947">
        <v>-4.7038734037588598E-2</v>
      </c>
      <c r="AQ947">
        <v>-5.3169148529973197E-2</v>
      </c>
      <c r="AR947">
        <v>2.72474651054261E-2</v>
      </c>
      <c r="AS947">
        <v>-0.13564337533409601</v>
      </c>
      <c r="AT947">
        <v>1.48593610792923E-2</v>
      </c>
      <c r="AU947">
        <v>-3.2793209876543203E-2</v>
      </c>
      <c r="AV947">
        <v>-2.1233719400958698E-2</v>
      </c>
      <c r="AW947">
        <v>3.5456705273429097E-2</v>
      </c>
      <c r="AX947">
        <v>-1.91973187391286E-2</v>
      </c>
      <c r="AY947">
        <v>-7.4837724322260393E-2</v>
      </c>
      <c r="AZ947">
        <v>-4.1852276101989702E-2</v>
      </c>
      <c r="BA947">
        <v>-9.8956344660812105E-3</v>
      </c>
      <c r="BB947">
        <v>2.5147426922913701E-2</v>
      </c>
      <c r="BC947">
        <v>-1.6089686479148099E-2</v>
      </c>
      <c r="BD947">
        <v>4.8852403377031103E-2</v>
      </c>
      <c r="BE947">
        <v>-1.63323045267489E-2</v>
      </c>
    </row>
    <row r="948" spans="1:57" x14ac:dyDescent="0.25">
      <c r="A948" t="s">
        <v>106</v>
      </c>
      <c r="B948">
        <v>16</v>
      </c>
      <c r="C948">
        <v>1.3533743581903099E-2</v>
      </c>
      <c r="D948">
        <v>1.6591496897654299E-2</v>
      </c>
      <c r="E948">
        <v>-5.10899616506776E-3</v>
      </c>
      <c r="F948">
        <v>-4.0706341015939104E-3</v>
      </c>
      <c r="G948">
        <v>-1.22596797003402E-2</v>
      </c>
      <c r="H948">
        <v>4.8894828390819101E-2</v>
      </c>
      <c r="I948">
        <v>-8.9304654024012706E-3</v>
      </c>
      <c r="J948">
        <v>-4.7516015442705603E-3</v>
      </c>
      <c r="K948">
        <v>4.3665945441432201E-2</v>
      </c>
      <c r="L948">
        <v>7.1528573246786298E-2</v>
      </c>
      <c r="M948">
        <v>1.9982181494208998E-2</v>
      </c>
      <c r="N948">
        <v>2.82338466760001E-2</v>
      </c>
      <c r="O948">
        <v>2.3068601247295401E-2</v>
      </c>
      <c r="P948">
        <v>7.6789274956513501E-3</v>
      </c>
      <c r="Q948">
        <v>8.7448559670781894E-3</v>
      </c>
      <c r="R948">
        <v>6.3298120571889105E-2</v>
      </c>
      <c r="S948">
        <v>-7.8592338042509004E-3</v>
      </c>
      <c r="T948">
        <v>6.1219294896270801E-2</v>
      </c>
      <c r="U948">
        <v>3.5456705273429097E-2</v>
      </c>
      <c r="V948">
        <v>-3.2593016842730499E-2</v>
      </c>
      <c r="W948">
        <v>2.4500445462645099E-3</v>
      </c>
      <c r="X948">
        <v>1.1730516312417699E-2</v>
      </c>
      <c r="Y948">
        <v>5.5788893131390998E-3</v>
      </c>
      <c r="Z948">
        <v>5.5025242883203901E-2</v>
      </c>
      <c r="AA948">
        <v>-3.3050411522633702E-2</v>
      </c>
      <c r="AB948">
        <v>3.7493105935259403E-2</v>
      </c>
      <c r="AC948" s="1">
        <v>-6.3637520682191496E-4</v>
      </c>
      <c r="AD948">
        <v>-1.5060879894785901E-2</v>
      </c>
      <c r="AE948">
        <v>-2.2283738492215099E-2</v>
      </c>
      <c r="AF948">
        <v>-2.4320139154045101E-2</v>
      </c>
      <c r="AG948">
        <v>-2.6441389843451599E-2</v>
      </c>
      <c r="AH948">
        <v>-1.40532858173179E-2</v>
      </c>
      <c r="AI948">
        <v>9.6941156505876407E-3</v>
      </c>
      <c r="AJ948">
        <v>-3.98158754401595E-2</v>
      </c>
      <c r="AK948">
        <v>-4.0252057613168697E-2</v>
      </c>
      <c r="AL948">
        <v>7.1507360739892195E-2</v>
      </c>
      <c r="AM948">
        <v>6.9449747571167897E-2</v>
      </c>
      <c r="AN948">
        <v>-2.7364133893343899E-3</v>
      </c>
      <c r="AO948">
        <v>2.6155021000381799E-2</v>
      </c>
      <c r="AP948">
        <v>-2.9549022103432201E-2</v>
      </c>
      <c r="AQ948">
        <v>-5.8016206355266898E-3</v>
      </c>
      <c r="AR948">
        <v>-2.6441389843451599E-2</v>
      </c>
      <c r="AS948">
        <v>-6.9714903907343695E-2</v>
      </c>
      <c r="AT948">
        <v>-1.7139705570404298E-2</v>
      </c>
      <c r="AU948">
        <v>-1.0288065843621399E-2</v>
      </c>
      <c r="AV948">
        <v>-1.70972805566161E-2</v>
      </c>
      <c r="AW948">
        <v>7.6365024818633104E-3</v>
      </c>
      <c r="AX948">
        <v>-1.2982054219167601E-2</v>
      </c>
      <c r="AY948">
        <v>2.4924695600526598E-3</v>
      </c>
      <c r="AZ948">
        <v>-7.9981757244071E-2</v>
      </c>
      <c r="BA948">
        <v>3.3420304611598999E-2</v>
      </c>
      <c r="BB948">
        <v>1.4848754825844601E-3</v>
      </c>
      <c r="BC948">
        <v>-1.3989648296635701E-2</v>
      </c>
      <c r="BD948">
        <v>-4.3909889270714E-2</v>
      </c>
      <c r="BE948">
        <v>-2.1347736625514299E-2</v>
      </c>
    </row>
    <row r="949" spans="1:57" x14ac:dyDescent="0.25">
      <c r="A949" t="s">
        <v>106</v>
      </c>
      <c r="B949">
        <v>17</v>
      </c>
      <c r="C949">
        <v>-4.6197556345475101E-2</v>
      </c>
      <c r="D949">
        <v>-1.53588400922421E-2</v>
      </c>
      <c r="E949">
        <v>-4.21746996394399E-2</v>
      </c>
      <c r="F949">
        <v>-2.7780962937481599E-2</v>
      </c>
      <c r="G949">
        <v>-2.1515753799895499E-2</v>
      </c>
      <c r="H949">
        <v>4.9923634975181298E-2</v>
      </c>
      <c r="I949">
        <v>-3.97310254125832E-2</v>
      </c>
      <c r="J949">
        <v>-1.5591192567137001E-3</v>
      </c>
      <c r="K949">
        <v>-3.5658224088922802E-2</v>
      </c>
      <c r="L949">
        <v>-1.7033643035934E-2</v>
      </c>
      <c r="M949">
        <v>-0.14901786093080399</v>
      </c>
      <c r="N949">
        <v>-1.3947223282847501E-2</v>
      </c>
      <c r="O949">
        <v>-9.8457850748801395E-2</v>
      </c>
      <c r="P949">
        <v>2.5773195876288499E-3</v>
      </c>
      <c r="Q949">
        <v>-3.66512345679013E-2</v>
      </c>
      <c r="R949">
        <v>1.59093801705485E-2</v>
      </c>
      <c r="S949">
        <v>-1.6089686479148099E-2</v>
      </c>
      <c r="T949">
        <v>-3.7737049764541099E-2</v>
      </c>
      <c r="U949">
        <v>-4.0802257010733499E-2</v>
      </c>
      <c r="V949">
        <v>3.4449111195961099E-2</v>
      </c>
      <c r="W949">
        <v>-3.9794662933265501E-2</v>
      </c>
      <c r="X949">
        <v>5.2988842221373601E-2</v>
      </c>
      <c r="Y949">
        <v>-0.103686733698188</v>
      </c>
      <c r="Z949">
        <v>-1.50396673878918E-2</v>
      </c>
      <c r="AA949">
        <v>7.7160493827160802E-3</v>
      </c>
      <c r="AB949">
        <v>-2.1254931907852801E-2</v>
      </c>
      <c r="AC949">
        <v>-3.3664248440880701E-2</v>
      </c>
      <c r="AD949">
        <v>-2.3354970090365201E-2</v>
      </c>
      <c r="AE949">
        <v>-2.6727758686522201E-3</v>
      </c>
      <c r="AF949">
        <v>3.64430868440032E-2</v>
      </c>
      <c r="AG949">
        <v>-9.0291035594586497E-2</v>
      </c>
      <c r="AH949">
        <v>3.47885113062662E-3</v>
      </c>
      <c r="AI949">
        <v>-5.5290399219379699E-2</v>
      </c>
      <c r="AJ949">
        <v>-2.8477790505281798E-2</v>
      </c>
      <c r="AK949">
        <v>2.6363168724279702E-2</v>
      </c>
      <c r="AL949">
        <v>-2.53913707521955E-2</v>
      </c>
      <c r="AM949">
        <v>-3.25718043358365E-2</v>
      </c>
      <c r="AN949">
        <v>-4.4938695855076101E-2</v>
      </c>
      <c r="AO949">
        <v>-4.5967502439438201E-2</v>
      </c>
      <c r="AP949">
        <v>1.5845742649866199E-2</v>
      </c>
      <c r="AQ949">
        <v>-0.111980823893767</v>
      </c>
      <c r="AR949">
        <v>2.8212634169106101E-2</v>
      </c>
      <c r="AS949">
        <v>-3.6687030673285E-2</v>
      </c>
      <c r="AT949">
        <v>-3.5679436595816898E-2</v>
      </c>
      <c r="AU949">
        <v>-1.31172839506172E-2</v>
      </c>
      <c r="AV949">
        <v>-8.8456153748250801E-3</v>
      </c>
      <c r="AW949">
        <v>-1.6227567773958701E-3</v>
      </c>
      <c r="AX949">
        <v>-2.0183700309702599E-2</v>
      </c>
      <c r="AY949">
        <v>-5.5226761698697502E-2</v>
      </c>
      <c r="AZ949">
        <v>-9.8744219591871893E-3</v>
      </c>
      <c r="BA949">
        <v>-2.8414152984599698E-2</v>
      </c>
      <c r="BB949">
        <v>2.2082219676721301E-2</v>
      </c>
      <c r="BC949">
        <v>-6.5536040049212901E-2</v>
      </c>
      <c r="BD949">
        <v>2.4161045352339702E-2</v>
      </c>
      <c r="BE949">
        <v>-3.4850823045267397E-2</v>
      </c>
    </row>
    <row r="950" spans="1:57" x14ac:dyDescent="0.25">
      <c r="A950" t="s">
        <v>106</v>
      </c>
      <c r="B950">
        <v>18</v>
      </c>
      <c r="C950">
        <v>-3.1803819643516897E-2</v>
      </c>
      <c r="D950">
        <v>7.3354227980990602E-3</v>
      </c>
      <c r="E950">
        <v>-5.0994406859560196E-3</v>
      </c>
      <c r="F950">
        <v>-1.9534584464064898E-2</v>
      </c>
      <c r="G950">
        <v>1.24890111990215E-2</v>
      </c>
      <c r="H950">
        <v>-4.4938695855076101E-2</v>
      </c>
      <c r="I950">
        <v>2.8318696703576299E-2</v>
      </c>
      <c r="J950">
        <v>-7.6895337490984594E-2</v>
      </c>
      <c r="K950">
        <v>9.7153281574816602E-3</v>
      </c>
      <c r="L950">
        <v>3.03126723516184E-2</v>
      </c>
      <c r="M950">
        <v>-8.7183403334606002E-2</v>
      </c>
      <c r="N950">
        <v>1.48805735861863E-2</v>
      </c>
      <c r="O950" s="1">
        <v>4.7728140511637998E-4</v>
      </c>
      <c r="P950">
        <v>-2.7427771414025699E-2</v>
      </c>
      <c r="Q950">
        <v>-1.31172839506172E-2</v>
      </c>
      <c r="R950">
        <v>-8.1010563828433302E-2</v>
      </c>
      <c r="S950">
        <v>4.3729582962114398E-2</v>
      </c>
      <c r="T950">
        <v>6.5864833906070699E-3</v>
      </c>
      <c r="U950">
        <v>6.6384540324975497E-2</v>
      </c>
      <c r="V950">
        <v>2.4288320393703799E-3</v>
      </c>
      <c r="W950">
        <v>-7.4816511815366402E-2</v>
      </c>
      <c r="X950">
        <v>-4.7516015442705603E-3</v>
      </c>
      <c r="Y950">
        <v>7.1549785753680401E-2</v>
      </c>
      <c r="Z950" s="1">
        <v>-5.9395019303376496E-4</v>
      </c>
      <c r="AA950">
        <v>5.6712962962962903E-2</v>
      </c>
      <c r="AB950">
        <v>-2.12761444147469E-2</v>
      </c>
      <c r="AC950">
        <v>-2.5348945738407201E-2</v>
      </c>
      <c r="AD950">
        <v>-2.4362564167833299E-2</v>
      </c>
      <c r="AE950">
        <v>-3.1521785244580103E-2</v>
      </c>
      <c r="AF950">
        <v>2.5126214416019699E-2</v>
      </c>
      <c r="AG950">
        <v>-9.2391073777098903E-2</v>
      </c>
      <c r="AH950">
        <v>2.4033770310975401E-2</v>
      </c>
      <c r="AI950">
        <v>4.8809978363242898E-2</v>
      </c>
      <c r="AJ950">
        <v>-6.8092147129947796E-3</v>
      </c>
      <c r="AK950">
        <v>3.9866255144032803E-2</v>
      </c>
      <c r="AL950">
        <v>-4.3952314284502102E-2</v>
      </c>
      <c r="AM950">
        <v>8.6228840524372706E-3</v>
      </c>
      <c r="AN950">
        <v>-4.0865894531415703E-2</v>
      </c>
      <c r="AO950">
        <v>6.5652708837130496E-3</v>
      </c>
      <c r="AP950">
        <v>7.0457341648635999E-2</v>
      </c>
      <c r="AQ950">
        <v>-7.4858936829154399E-2</v>
      </c>
      <c r="AR950">
        <v>-9.9592719867633798E-3</v>
      </c>
      <c r="AS950">
        <v>3.53930677527469E-2</v>
      </c>
      <c r="AT950">
        <v>-0.106815578465062</v>
      </c>
      <c r="AU950">
        <v>6.2628600823045305E-2</v>
      </c>
      <c r="AV950">
        <v>-7.0722497984811894E-2</v>
      </c>
      <c r="AW950">
        <v>5.8132875143184402E-2</v>
      </c>
      <c r="AX950">
        <v>6.5864833906070699E-3</v>
      </c>
      <c r="AY950">
        <v>6.0190488311908603E-2</v>
      </c>
      <c r="AZ950">
        <v>5.8132875143184402E-2</v>
      </c>
      <c r="BA950">
        <v>-8.1052988842221396E-2</v>
      </c>
      <c r="BB950">
        <v>2.82338466760001E-2</v>
      </c>
      <c r="BC950">
        <v>7.3607398922404602E-2</v>
      </c>
      <c r="BD950">
        <v>-2.6398964829663599E-2</v>
      </c>
      <c r="BE950">
        <v>8.5648148148148098E-2</v>
      </c>
    </row>
    <row r="951" spans="1:57" x14ac:dyDescent="0.25">
      <c r="A951" t="s">
        <v>106</v>
      </c>
      <c r="B951">
        <v>19</v>
      </c>
      <c r="C951">
        <v>7.3959408324732996E-3</v>
      </c>
      <c r="D951">
        <v>7.3194969995795597E-3</v>
      </c>
      <c r="E951">
        <v>2.59017187121761E-2</v>
      </c>
      <c r="F951">
        <v>6.2588388181783403E-3</v>
      </c>
      <c r="G951">
        <v>1.35050771445679E-2</v>
      </c>
      <c r="H951">
        <v>-4.1809851088201497E-2</v>
      </c>
      <c r="I951">
        <v>6.3276908064995002E-2</v>
      </c>
      <c r="J951">
        <v>-1.3989648296635701E-2</v>
      </c>
      <c r="K951">
        <v>4.8894828390819101E-2</v>
      </c>
      <c r="L951">
        <v>3.65279368715795E-2</v>
      </c>
      <c r="M951">
        <v>2.1032200585465101E-2</v>
      </c>
      <c r="N951">
        <v>2.4924695600526598E-3</v>
      </c>
      <c r="O951">
        <v>5.6213143269271404E-3</v>
      </c>
      <c r="P951">
        <v>1.18153663399941E-2</v>
      </c>
      <c r="Q951">
        <v>2.97067901234567E-2</v>
      </c>
      <c r="R951">
        <v>3.7514318442153402E-2</v>
      </c>
      <c r="S951">
        <v>-2.5370158245301502E-2</v>
      </c>
      <c r="T951">
        <v>-2.6727758686522201E-3</v>
      </c>
      <c r="U951">
        <v>-1.50396673878918E-2</v>
      </c>
      <c r="V951">
        <v>6.2248101480632902E-2</v>
      </c>
      <c r="W951">
        <v>-2.69398837554624E-3</v>
      </c>
      <c r="X951">
        <v>2.2061007169827201E-2</v>
      </c>
      <c r="Y951">
        <v>1.9982181494208998E-2</v>
      </c>
      <c r="Z951">
        <v>1.44245046879631E-3</v>
      </c>
      <c r="AA951">
        <v>-2.4562757201646E-2</v>
      </c>
      <c r="AB951">
        <v>1.4795723558610099E-2</v>
      </c>
      <c r="AC951">
        <v>-2.6515633617580901E-3</v>
      </c>
      <c r="AD951">
        <v>-2.7427771414025699E-2</v>
      </c>
      <c r="AE951">
        <v>9.7153281574816602E-3</v>
      </c>
      <c r="AF951">
        <v>6.0211700818802602E-2</v>
      </c>
      <c r="AG951">
        <v>1.38093419880361E-2</v>
      </c>
      <c r="AH951">
        <v>7.6693818675490993E-2</v>
      </c>
      <c r="AI951">
        <v>6.5292096219931206E-2</v>
      </c>
      <c r="AJ951">
        <v>1.7882143311696502E-2</v>
      </c>
      <c r="AK951">
        <v>8.7962962962962896E-2</v>
      </c>
      <c r="AL951">
        <v>-2.3354970090365201E-2</v>
      </c>
      <c r="AM951">
        <v>-2.8477790505281798E-2</v>
      </c>
      <c r="AN951">
        <v>-5.8016206355266898E-3</v>
      </c>
      <c r="AO951">
        <v>4.5076577149887297E-3</v>
      </c>
      <c r="AP951">
        <v>5.1917610623223399E-2</v>
      </c>
      <c r="AQ951">
        <v>2.5126214416019699E-2</v>
      </c>
      <c r="AR951">
        <v>9.6729031436935103E-3</v>
      </c>
      <c r="AS951">
        <v>0.10760044122014301</v>
      </c>
      <c r="AT951">
        <v>-4.1894701115777797E-2</v>
      </c>
      <c r="AU951">
        <v>2.31481481481476E-3</v>
      </c>
      <c r="AV951">
        <v>1.79245683254847E-2</v>
      </c>
      <c r="AW951">
        <v>-2.0247337830384699E-2</v>
      </c>
      <c r="AX951">
        <v>1.6853336727334401E-2</v>
      </c>
      <c r="AY951">
        <v>1.8953374909846801E-2</v>
      </c>
      <c r="AZ951">
        <v>7.1507360739892195E-2</v>
      </c>
      <c r="BA951">
        <v>4.5076577149887297E-3</v>
      </c>
      <c r="BB951">
        <v>8.6981884519112401E-2</v>
      </c>
      <c r="BC951">
        <v>1.38093419880361E-2</v>
      </c>
      <c r="BD951">
        <v>-4.7728140511645797E-3</v>
      </c>
      <c r="BE951">
        <v>1.6975308641975301E-2</v>
      </c>
    </row>
    <row r="952" spans="1:57" x14ac:dyDescent="0.25">
      <c r="A952" t="s">
        <v>106</v>
      </c>
      <c r="B952">
        <v>20</v>
      </c>
      <c r="C952">
        <v>1.7738154391061099E-2</v>
      </c>
      <c r="D952">
        <v>1.45020321318911E-2</v>
      </c>
      <c r="E952">
        <v>6.1983207838041104E-3</v>
      </c>
      <c r="F952">
        <v>-3.0513829963434401E-3</v>
      </c>
      <c r="G952" s="1">
        <v>-9.1414083502150401E-4</v>
      </c>
      <c r="H952">
        <v>2.8276271689788302E-2</v>
      </c>
      <c r="I952">
        <v>3.1383903949768699E-2</v>
      </c>
      <c r="J952">
        <v>2.0067031521785201E-2</v>
      </c>
      <c r="K952">
        <v>2.1074625599253299E-2</v>
      </c>
      <c r="L952">
        <v>4.7887234313351103E-2</v>
      </c>
      <c r="M952">
        <v>-5.0040303763098599E-2</v>
      </c>
      <c r="N952">
        <v>0.113836918246998</v>
      </c>
      <c r="O952">
        <v>-2.9400534555173601E-2</v>
      </c>
      <c r="P952">
        <v>2.4712570531585298E-3</v>
      </c>
      <c r="Q952">
        <v>6.3271604938271497E-2</v>
      </c>
      <c r="R952">
        <v>-4.0865894531415703E-2</v>
      </c>
      <c r="S952">
        <v>1.3766916974248001E-2</v>
      </c>
      <c r="T952">
        <v>0.10035637011582001</v>
      </c>
      <c r="U952">
        <v>3.3377879597810897E-2</v>
      </c>
      <c r="V952">
        <v>-4.9096347206312799E-2</v>
      </c>
      <c r="W952">
        <v>-2.1254931907852801E-2</v>
      </c>
      <c r="X952">
        <v>2.6155021000381799E-2</v>
      </c>
      <c r="Y952">
        <v>-1.68639429807815E-3</v>
      </c>
      <c r="Z952">
        <v>3.5435492766535098E-2</v>
      </c>
      <c r="AA952">
        <v>5.9542181069958899E-2</v>
      </c>
      <c r="AB952">
        <v>1.5845742649866199E-2</v>
      </c>
      <c r="AC952">
        <v>-5.8398031479360103E-2</v>
      </c>
      <c r="AD952">
        <v>7.0478554155530004E-2</v>
      </c>
      <c r="AE952">
        <v>-6.4549658478638999E-2</v>
      </c>
      <c r="AF952">
        <v>1.8910949896058599E-2</v>
      </c>
      <c r="AG952">
        <v>-6.7699715752407602E-2</v>
      </c>
      <c r="AH952">
        <v>1.8995799923634898E-2</v>
      </c>
      <c r="AI952">
        <v>-3.3621823427092599E-2</v>
      </c>
      <c r="AJ952">
        <v>-7.8592338042509004E-3</v>
      </c>
      <c r="AK952">
        <v>-7.9732510288066296E-3</v>
      </c>
      <c r="AL952">
        <v>2.6133808493487599E-2</v>
      </c>
      <c r="AM952">
        <v>-3.9837087947053602E-2</v>
      </c>
      <c r="AN952">
        <v>-1.9218531246022599E-2</v>
      </c>
      <c r="AO952">
        <v>1.48169360655041E-2</v>
      </c>
      <c r="AP952">
        <v>-2.0247337830384699E-2</v>
      </c>
      <c r="AQ952">
        <v>4.4864452080947102E-3</v>
      </c>
      <c r="AR952">
        <v>8.6016715455432494E-3</v>
      </c>
      <c r="AS952">
        <v>-1.5103304908574099E-2</v>
      </c>
      <c r="AT952">
        <v>1.5845742649866199E-2</v>
      </c>
      <c r="AU952">
        <v>1.4789094650205699E-2</v>
      </c>
      <c r="AV952">
        <v>-1.64396928429011E-3</v>
      </c>
      <c r="AW952">
        <v>3.54779177803232E-2</v>
      </c>
      <c r="AX952">
        <v>7.0520979169318196E-2</v>
      </c>
      <c r="AY952">
        <v>-6.4528445971744994E-2</v>
      </c>
      <c r="AZ952">
        <v>1.2780535403674E-2</v>
      </c>
      <c r="BA952">
        <v>-8.9262229010224403E-2</v>
      </c>
      <c r="BB952">
        <v>3.13626914428747E-2</v>
      </c>
      <c r="BC952">
        <v>-2.1233719400958698E-2</v>
      </c>
      <c r="BD952">
        <v>7.61528997496918E-3</v>
      </c>
      <c r="BE952">
        <v>1.9290123456790001E-2</v>
      </c>
    </row>
    <row r="953" spans="1:57" x14ac:dyDescent="0.25">
      <c r="A953" t="s">
        <v>106</v>
      </c>
      <c r="B953">
        <v>21</v>
      </c>
      <c r="C953">
        <v>3.2119150454203702E-2</v>
      </c>
      <c r="D953">
        <v>-1.9620583776071001E-3</v>
      </c>
      <c r="E953">
        <v>-1.8461185643848198E-2</v>
      </c>
      <c r="F953">
        <v>-7.0965358203060004E-3</v>
      </c>
      <c r="G953">
        <v>7.3577189160264301E-3</v>
      </c>
      <c r="H953">
        <v>5.6117686988248199E-2</v>
      </c>
      <c r="I953">
        <v>-3.7015824530143202E-3</v>
      </c>
      <c r="J953">
        <v>3.54779177803232E-2</v>
      </c>
      <c r="K953">
        <v>1.7966993339272701E-2</v>
      </c>
      <c r="L953">
        <v>2.72474651054261E-2</v>
      </c>
      <c r="M953">
        <v>2.8276271689788302E-2</v>
      </c>
      <c r="N953">
        <v>2.9305078274150499E-2</v>
      </c>
      <c r="O953">
        <v>6.4390564676933396E-2</v>
      </c>
      <c r="P953">
        <v>-1.9133681218446399E-2</v>
      </c>
      <c r="Q953">
        <v>2.3405349794238601E-2</v>
      </c>
      <c r="R953">
        <v>-1.9176106232234501E-2</v>
      </c>
      <c r="S953">
        <v>-7.8380212973568897E-3</v>
      </c>
      <c r="T953">
        <v>3.8585550040303701E-2</v>
      </c>
      <c r="U953">
        <v>-7.8380212973568897E-3</v>
      </c>
      <c r="V953">
        <v>-7.8592338042509004E-3</v>
      </c>
      <c r="W953">
        <v>-5.7804081286326704E-3</v>
      </c>
      <c r="X953">
        <v>-4.0823469517627602E-2</v>
      </c>
      <c r="Y953">
        <v>-2.6727758686522201E-3</v>
      </c>
      <c r="Z953">
        <v>3.1341478935980598E-2</v>
      </c>
      <c r="AA953">
        <v>-1.67181069958854E-3</v>
      </c>
      <c r="AB953">
        <v>-3.25718043358365E-2</v>
      </c>
      <c r="AC953">
        <v>-4.8046328115056602E-2</v>
      </c>
      <c r="AD953" s="1">
        <v>-5.9395019303376496E-4</v>
      </c>
      <c r="AE953">
        <v>2.0968563064783001E-2</v>
      </c>
      <c r="AF953">
        <v>1.3830554494930199E-2</v>
      </c>
      <c r="AG953">
        <v>-1.91973187391286E-2</v>
      </c>
      <c r="AH953">
        <v>1.4212379619022899E-3</v>
      </c>
      <c r="AI953">
        <v>1.18153663399941E-2</v>
      </c>
      <c r="AJ953">
        <v>-1.91973187391286E-2</v>
      </c>
      <c r="AK953">
        <v>-5.0797325102880701E-2</v>
      </c>
      <c r="AL953">
        <v>1.4838148572398201E-2</v>
      </c>
      <c r="AM953">
        <v>-4.3909889270714E-2</v>
      </c>
      <c r="AN953">
        <v>3.3377879597810897E-2</v>
      </c>
      <c r="AO953">
        <v>3.1341478935980598E-2</v>
      </c>
      <c r="AP953">
        <v>-3.7737049764541099E-2</v>
      </c>
      <c r="AQ953">
        <v>-1.0924441050443301E-2</v>
      </c>
      <c r="AR953">
        <v>7.6651393661702899E-2</v>
      </c>
      <c r="AS953">
        <v>3.1299053922192503E-2</v>
      </c>
      <c r="AT953">
        <v>-7.8380212973568897E-3</v>
      </c>
      <c r="AU953">
        <v>-1.42746913580246E-2</v>
      </c>
      <c r="AV953">
        <v>1.07441347418437E-2</v>
      </c>
      <c r="AW953">
        <v>2.9305078274150499E-2</v>
      </c>
      <c r="AX953">
        <v>1.68957617411226E-2</v>
      </c>
      <c r="AY953">
        <v>2.30898137541895E-2</v>
      </c>
      <c r="AZ953">
        <v>3.7535530949047602E-2</v>
      </c>
      <c r="BA953">
        <v>-1.81260871409782E-2</v>
      </c>
      <c r="BB953">
        <v>3.5424886513087902E-3</v>
      </c>
      <c r="BC953">
        <v>3.9593144117771803E-2</v>
      </c>
      <c r="BD953">
        <v>-2.6727758686522201E-3</v>
      </c>
      <c r="BE953">
        <v>-2.97067901234567E-2</v>
      </c>
    </row>
    <row r="954" spans="1:57" x14ac:dyDescent="0.25">
      <c r="A954" t="s">
        <v>106</v>
      </c>
      <c r="B954">
        <v>22</v>
      </c>
      <c r="C954">
        <v>5.2969205875982297E-3</v>
      </c>
      <c r="D954">
        <v>2.5853941316617599E-2</v>
      </c>
      <c r="E954">
        <v>5.23003223381612E-3</v>
      </c>
      <c r="F954">
        <v>9.3420734115608993E-3</v>
      </c>
      <c r="G954">
        <v>-7.0869803411943702E-3</v>
      </c>
      <c r="H954">
        <v>-1.19956726485936E-2</v>
      </c>
      <c r="I954">
        <v>2.3111026261083498E-2</v>
      </c>
      <c r="J954">
        <v>3.1341478935980598E-2</v>
      </c>
      <c r="K954">
        <v>0.103548852403376</v>
      </c>
      <c r="L954">
        <v>1.17517288193118E-2</v>
      </c>
      <c r="M954">
        <v>8.0809045012939604E-2</v>
      </c>
      <c r="N954">
        <v>6.0211700818802602E-2</v>
      </c>
      <c r="O954">
        <v>-9.65063001145475E-2</v>
      </c>
      <c r="P954">
        <v>5.6075261974460097E-2</v>
      </c>
      <c r="Q954">
        <v>-8.6162551440329194E-2</v>
      </c>
      <c r="R954">
        <v>-5.8016206355266898E-3</v>
      </c>
      <c r="S954">
        <v>1.8932162402952701E-2</v>
      </c>
      <c r="T954">
        <v>-5.5311611726273698E-2</v>
      </c>
      <c r="U954">
        <v>7.4614992999872704E-2</v>
      </c>
      <c r="V954">
        <v>2.82338466760001E-2</v>
      </c>
      <c r="W954" s="1">
        <v>3.71218870646172E-4</v>
      </c>
      <c r="X954">
        <v>0.106550422128887</v>
      </c>
      <c r="Y954">
        <v>1.4212379619022899E-3</v>
      </c>
      <c r="Z954">
        <v>7.8730219337321203E-2</v>
      </c>
      <c r="AA954">
        <v>6.5586419753086399E-3</v>
      </c>
      <c r="AB954">
        <v>-4.6009927453226497E-2</v>
      </c>
      <c r="AC954">
        <v>8.6228840524372706E-3</v>
      </c>
      <c r="AD954">
        <v>-5.5290399219379699E-2</v>
      </c>
      <c r="AE954">
        <v>4.4779602053370601E-2</v>
      </c>
      <c r="AF954">
        <v>3.54779177803232E-2</v>
      </c>
      <c r="AG954">
        <v>7.8730219337321203E-2</v>
      </c>
      <c r="AH954">
        <v>2.7162615077849801E-2</v>
      </c>
      <c r="AI954">
        <v>-7.3851342751686394E-2</v>
      </c>
      <c r="AJ954">
        <v>5.6075261974460097E-2</v>
      </c>
      <c r="AK954">
        <v>-3.8194444444444399E-2</v>
      </c>
      <c r="AL954">
        <v>-7.07437104917059E-2</v>
      </c>
      <c r="AM954">
        <v>6.3234483051206894E-2</v>
      </c>
      <c r="AN954">
        <v>1.3766916974248001E-2</v>
      </c>
      <c r="AO954">
        <v>1.06804972211616E-2</v>
      </c>
      <c r="AP954">
        <v>1.9960968987314899E-2</v>
      </c>
      <c r="AQ954">
        <v>5.7061643545033999E-2</v>
      </c>
      <c r="AR954">
        <v>7.7658987739171001E-2</v>
      </c>
      <c r="AS954">
        <v>-3.7440074668023599E-3</v>
      </c>
      <c r="AT954">
        <v>-9.8956344660812105E-3</v>
      </c>
      <c r="AU954">
        <v>-2.99639917695473E-2</v>
      </c>
      <c r="AV954">
        <v>-2.0183700309702599E-2</v>
      </c>
      <c r="AW954">
        <v>-1.4010860803529699E-2</v>
      </c>
      <c r="AX954">
        <v>-3.8744643842009201E-2</v>
      </c>
      <c r="AY954">
        <v>4.1650757286496101E-2</v>
      </c>
      <c r="AZ954">
        <v>2.5189851936701799E-2</v>
      </c>
      <c r="BA954">
        <v>-8.8456153748250801E-3</v>
      </c>
      <c r="BB954">
        <v>6.2269313987526997E-2</v>
      </c>
      <c r="BC954">
        <v>-2.22625259853209E-2</v>
      </c>
      <c r="BD954">
        <v>-5.8313181451783901E-2</v>
      </c>
      <c r="BE954">
        <v>-1.40174897119341E-2</v>
      </c>
    </row>
    <row r="955" spans="1:57" x14ac:dyDescent="0.25">
      <c r="A955" t="s">
        <v>106</v>
      </c>
      <c r="B955">
        <v>23</v>
      </c>
      <c r="C955">
        <v>-5.0038858948387999E-3</v>
      </c>
      <c r="D955">
        <v>-1.7400527462446899E-2</v>
      </c>
      <c r="E955">
        <v>-4.0155308387162497E-2</v>
      </c>
      <c r="F955">
        <v>-5.7686427397469701E-2</v>
      </c>
      <c r="G955">
        <v>-3.9056428289314403E-2</v>
      </c>
      <c r="H955">
        <v>7.7743837766747301E-2</v>
      </c>
      <c r="I955">
        <v>-1.09032285435493E-2</v>
      </c>
      <c r="J955">
        <v>-4.6996309023800399E-2</v>
      </c>
      <c r="K955">
        <v>-2.6727758686522201E-3</v>
      </c>
      <c r="L955">
        <v>1.5845742649866199E-2</v>
      </c>
      <c r="M955">
        <v>-2.5327733231513199E-2</v>
      </c>
      <c r="N955">
        <v>2.6218658521064E-2</v>
      </c>
      <c r="O955">
        <v>1.1772941326205801E-2</v>
      </c>
      <c r="P955">
        <v>-6.2492045309914701E-2</v>
      </c>
      <c r="Q955">
        <v>7.5617283950617203E-2</v>
      </c>
      <c r="R955">
        <v>-1.6227567773958701E-3</v>
      </c>
      <c r="S955">
        <v>-2.22625259853209E-2</v>
      </c>
      <c r="T955">
        <v>-9.8744219591871893E-3</v>
      </c>
      <c r="U955">
        <v>1.5888167663654501E-2</v>
      </c>
      <c r="V955">
        <v>-2.8435365491493701E-2</v>
      </c>
      <c r="W955">
        <v>-5.7591956217386501E-3</v>
      </c>
      <c r="X955">
        <v>-6.0392007127402302E-2</v>
      </c>
      <c r="Y955">
        <v>9.42471681303296E-2</v>
      </c>
      <c r="Z955">
        <v>-8.9262229010224403E-2</v>
      </c>
      <c r="AA955">
        <v>-2.0318930041152199E-2</v>
      </c>
      <c r="AB955">
        <v>-5.7804081286326704E-3</v>
      </c>
      <c r="AC955">
        <v>-9.95715073607399E-2</v>
      </c>
      <c r="AD955">
        <v>-1.4010860803529699E-2</v>
      </c>
      <c r="AE955">
        <v>1.17517288193118E-2</v>
      </c>
      <c r="AF955">
        <v>-9.5477493530185406E-2</v>
      </c>
      <c r="AG955">
        <v>-1.81260871409782E-2</v>
      </c>
      <c r="AH955">
        <v>-8.8254634932756398E-2</v>
      </c>
      <c r="AI955">
        <v>-4.1894701115777797E-2</v>
      </c>
      <c r="AJ955">
        <v>-3.5700649102710903E-2</v>
      </c>
      <c r="AK955">
        <v>-1.8389917695473199E-2</v>
      </c>
      <c r="AL955">
        <v>-5.7804081286326704E-3</v>
      </c>
      <c r="AM955">
        <v>-0.104757965296338</v>
      </c>
      <c r="AN955">
        <v>-6.8092147129947796E-3</v>
      </c>
      <c r="AO955">
        <v>6.1219294896270801E-2</v>
      </c>
      <c r="AP955">
        <v>-0.15729073861949</v>
      </c>
      <c r="AQ955">
        <v>-6.9714903907343695E-2</v>
      </c>
      <c r="AR955">
        <v>-0.161448389970726</v>
      </c>
      <c r="AS955">
        <v>-1.40320733104237E-2</v>
      </c>
      <c r="AT955">
        <v>-6.0434432141190403E-2</v>
      </c>
      <c r="AU955">
        <v>-2.0318930041152199E-2</v>
      </c>
      <c r="AV955">
        <v>-7.7955962835687398E-3</v>
      </c>
      <c r="AW955">
        <v>-6.3478426880488603E-2</v>
      </c>
      <c r="AX955">
        <v>-5.3169148529973197E-2</v>
      </c>
      <c r="AY955">
        <v>7.1549785753680401E-2</v>
      </c>
      <c r="AZ955">
        <v>-5.9341988036146098E-2</v>
      </c>
      <c r="BA955">
        <v>-0.10471554028254999</v>
      </c>
      <c r="BB955">
        <v>-6.7614865724831399E-2</v>
      </c>
      <c r="BC955">
        <v>4.4758389546476499E-2</v>
      </c>
      <c r="BD955">
        <v>-8.92410165033303E-2</v>
      </c>
      <c r="BE955" s="1">
        <v>-5.1440329218099801E-4</v>
      </c>
    </row>
    <row r="956" spans="1:57" x14ac:dyDescent="0.25">
      <c r="A956" t="s">
        <v>106</v>
      </c>
      <c r="B956">
        <v>24</v>
      </c>
      <c r="C956">
        <v>2.7943406082380801E-2</v>
      </c>
      <c r="D956">
        <v>-9.1828154263654503E-3</v>
      </c>
      <c r="E956">
        <v>-1.7390971983335099E-2</v>
      </c>
      <c r="F956">
        <v>1.3492336505752401E-2</v>
      </c>
      <c r="G956">
        <v>1.04091019123698E-2</v>
      </c>
      <c r="H956">
        <v>4.5744771117050498E-2</v>
      </c>
      <c r="I956">
        <v>4.5500827287768804E-3</v>
      </c>
      <c r="J956">
        <v>-2.6335327308981402E-2</v>
      </c>
      <c r="K956">
        <v>-5.8016206355266898E-3</v>
      </c>
      <c r="L956">
        <v>3.8585550040303701E-2</v>
      </c>
      <c r="M956" s="1">
        <v>3.9243137754019198E-4</v>
      </c>
      <c r="N956">
        <v>-2.3248907555894999E-2</v>
      </c>
      <c r="O956">
        <v>2.7226252598532001E-2</v>
      </c>
      <c r="P956">
        <v>3.9635569131559897E-2</v>
      </c>
      <c r="Q956">
        <v>1.6332304526749001E-2</v>
      </c>
      <c r="R956">
        <v>-1.9176106232234501E-2</v>
      </c>
      <c r="S956">
        <v>-1.19744601416995E-2</v>
      </c>
      <c r="T956">
        <v>6.0232913325696899E-2</v>
      </c>
      <c r="U956">
        <v>-8.61970217640321E-2</v>
      </c>
      <c r="V956">
        <v>2.7205040091637999E-2</v>
      </c>
      <c r="W956">
        <v>5.8132875143184402E-2</v>
      </c>
      <c r="X956">
        <v>-2.6398964829663599E-2</v>
      </c>
      <c r="Y956">
        <v>3.5000636375206399E-3</v>
      </c>
      <c r="Z956">
        <v>-3.1542997751474199E-2</v>
      </c>
      <c r="AA956">
        <v>-3.3050411522633702E-2</v>
      </c>
      <c r="AB956">
        <v>-1.9133681218446399E-2</v>
      </c>
      <c r="AC956">
        <v>-2.1191294387170701E-2</v>
      </c>
      <c r="AD956">
        <v>-1.6227567773958701E-3</v>
      </c>
      <c r="AE956">
        <v>-2.7427771414025699E-2</v>
      </c>
      <c r="AF956" s="1">
        <v>3.9243137754019198E-4</v>
      </c>
      <c r="AG956">
        <v>3.1341478935980598E-2</v>
      </c>
      <c r="AH956">
        <v>1.3788129481141999E-2</v>
      </c>
      <c r="AI956">
        <v>-7.0701285477917805E-2</v>
      </c>
      <c r="AJ956">
        <v>5.2002460650799699E-2</v>
      </c>
      <c r="AK956">
        <v>-3.8065843621399198E-2</v>
      </c>
      <c r="AL956">
        <v>5.5364642993508397E-3</v>
      </c>
      <c r="AM956">
        <v>-4.9096347206312799E-2</v>
      </c>
      <c r="AN956">
        <v>4.5076577149887297E-3</v>
      </c>
      <c r="AO956">
        <v>7.3586186415510499E-2</v>
      </c>
      <c r="AP956">
        <v>3.0270247337830399E-2</v>
      </c>
      <c r="AQ956">
        <v>8.6960672012218299E-2</v>
      </c>
      <c r="AR956">
        <v>4.4715964532688397E-2</v>
      </c>
      <c r="AS956">
        <v>-5.8376818972466098E-2</v>
      </c>
      <c r="AT956">
        <v>4.0600738195239898E-2</v>
      </c>
      <c r="AU956">
        <v>2.0961934156378498E-2</v>
      </c>
      <c r="AV956" s="1">
        <v>4.1364388443421098E-4</v>
      </c>
      <c r="AW956">
        <v>1.5866955156760398E-2</v>
      </c>
      <c r="AX956">
        <v>-8.8668278817190995E-3</v>
      </c>
      <c r="AY956">
        <v>-3.4671842518348699E-2</v>
      </c>
      <c r="AZ956">
        <v>7.6672606168596905E-2</v>
      </c>
      <c r="BA956">
        <v>9.1118323363455003E-2</v>
      </c>
      <c r="BB956">
        <v>-1.0945653557337299E-2</v>
      </c>
      <c r="BC956">
        <v>-4.08446820245216E-2</v>
      </c>
      <c r="BD956">
        <v>4.3708370455220399E-2</v>
      </c>
      <c r="BE956">
        <v>-9.0020576131687405E-3</v>
      </c>
    </row>
    <row r="957" spans="1:57" x14ac:dyDescent="0.25">
      <c r="A957" t="s">
        <v>106</v>
      </c>
      <c r="B957">
        <v>25</v>
      </c>
      <c r="C957">
        <v>2.28280395979053E-2</v>
      </c>
      <c r="D957">
        <v>1.9716138567187701E-2</v>
      </c>
      <c r="E957">
        <v>2.1694122743314299E-2</v>
      </c>
      <c r="F957">
        <v>-6.1282472703181297E-3</v>
      </c>
      <c r="G957">
        <v>1.1472945253475E-2</v>
      </c>
      <c r="H957">
        <v>1.8974587416740799E-2</v>
      </c>
      <c r="I957">
        <v>-1.6068473972253999E-2</v>
      </c>
      <c r="J957">
        <v>-4.08446820245216E-2</v>
      </c>
      <c r="K957">
        <v>0.124146196597513</v>
      </c>
      <c r="L957">
        <v>4.4715964532688397E-2</v>
      </c>
      <c r="M957">
        <v>1.9960968987314899E-2</v>
      </c>
      <c r="N957">
        <v>8.49242713503882E-2</v>
      </c>
      <c r="O957">
        <v>1.1772941326205801E-2</v>
      </c>
      <c r="P957">
        <v>6.2269313987526997E-2</v>
      </c>
      <c r="Q957">
        <v>2.52057613168724E-2</v>
      </c>
      <c r="R957">
        <v>3.2370285520342698E-2</v>
      </c>
      <c r="S957">
        <v>-4.9075134699418703E-2</v>
      </c>
      <c r="T957">
        <v>3.4427898689067003E-2</v>
      </c>
      <c r="U957">
        <v>4.3708370455220399E-2</v>
      </c>
      <c r="V957">
        <v>-1.4010860803529699E-2</v>
      </c>
      <c r="W957">
        <v>1.2801747910568E-2</v>
      </c>
      <c r="X957">
        <v>2.9283865767256199E-2</v>
      </c>
      <c r="Y957">
        <v>3.1341478935980598E-2</v>
      </c>
      <c r="Z957">
        <v>3.7514318442153402E-2</v>
      </c>
      <c r="AA957">
        <v>5.6584362139917598E-2</v>
      </c>
      <c r="AB957">
        <v>1.0659284714267501E-2</v>
      </c>
      <c r="AC957">
        <v>-5.42403801281236E-2</v>
      </c>
      <c r="AD957">
        <v>-2.53913707521955E-2</v>
      </c>
      <c r="AE957">
        <v>3.3356667090916697E-2</v>
      </c>
      <c r="AF957">
        <v>3.7493105935259403E-2</v>
      </c>
      <c r="AG957">
        <v>9.6729031436935103E-3</v>
      </c>
      <c r="AH957">
        <v>1.07017097280556E-2</v>
      </c>
      <c r="AI957">
        <v>1.68745492342284E-2</v>
      </c>
      <c r="AJ957">
        <v>4.4864452080947102E-3</v>
      </c>
      <c r="AK957">
        <v>8.1404320987654197E-2</v>
      </c>
      <c r="AL957">
        <v>8.0724194985363304E-2</v>
      </c>
      <c r="AM957">
        <v>-2.8212634169105799E-3</v>
      </c>
      <c r="AN957">
        <v>-3.3643035933986598E-2</v>
      </c>
      <c r="AO957">
        <v>8.9983454244622604E-2</v>
      </c>
      <c r="AP957">
        <v>-1.68639429807815E-3</v>
      </c>
      <c r="AQ957">
        <v>-3.5700649102710903E-2</v>
      </c>
      <c r="AR957">
        <v>1.79033558185905E-2</v>
      </c>
      <c r="AS957">
        <v>-6.6649696661151503E-2</v>
      </c>
      <c r="AT957">
        <v>5.1917610623223399E-2</v>
      </c>
      <c r="AU957">
        <v>4.8739711934156299E-2</v>
      </c>
      <c r="AV957">
        <v>4.5765983623944601E-2</v>
      </c>
      <c r="AW957">
        <v>-3.6687030673285E-2</v>
      </c>
      <c r="AX957">
        <v>-3.8765856348903199E-2</v>
      </c>
      <c r="AY957">
        <v>3.7514318442153402E-2</v>
      </c>
      <c r="AZ957">
        <v>3.54779177803232E-2</v>
      </c>
      <c r="BA957">
        <v>2.2082219676721301E-2</v>
      </c>
      <c r="BB957">
        <v>2.6197446014169901E-2</v>
      </c>
      <c r="BC957">
        <v>1.2780535403674E-2</v>
      </c>
      <c r="BD957">
        <v>2.6197446014169901E-2</v>
      </c>
      <c r="BE957">
        <v>2.7391975308642E-2</v>
      </c>
    </row>
    <row r="958" spans="1:57" x14ac:dyDescent="0.25">
      <c r="A958" t="s">
        <v>106</v>
      </c>
      <c r="B958">
        <v>26</v>
      </c>
      <c r="C958">
        <v>6.3932525576832294E-2</v>
      </c>
      <c r="D958">
        <v>1.2479455719909801E-2</v>
      </c>
      <c r="E958">
        <v>-2.87396960083579E-2</v>
      </c>
      <c r="F958">
        <v>-5.0930703665481502E-3</v>
      </c>
      <c r="G958">
        <v>7.3131266801716999E-3</v>
      </c>
      <c r="H958">
        <v>9.0068304272198904E-2</v>
      </c>
      <c r="I958">
        <v>-1.81260871409782E-2</v>
      </c>
      <c r="J958">
        <v>-2.9527809596538099E-2</v>
      </c>
      <c r="K958">
        <v>3.8521912519621497E-2</v>
      </c>
      <c r="L958">
        <v>6.3234483051206894E-2</v>
      </c>
      <c r="M958">
        <v>7.7722625259853101E-2</v>
      </c>
      <c r="N958">
        <v>-7.8592338042509004E-3</v>
      </c>
      <c r="O958">
        <v>2.919901573968E-2</v>
      </c>
      <c r="P958">
        <v>-4.4981120868864299E-2</v>
      </c>
      <c r="Q958">
        <v>0.126028806584362</v>
      </c>
      <c r="R958">
        <v>-2.8477790505281798E-2</v>
      </c>
      <c r="S958">
        <v>-5.8355606465572099E-2</v>
      </c>
      <c r="T958">
        <v>4.2658351363964099E-2</v>
      </c>
      <c r="U958">
        <v>3.7514318442153402E-2</v>
      </c>
      <c r="V958">
        <v>9.6262356285265804E-2</v>
      </c>
      <c r="W958">
        <v>7.7722625259853101E-2</v>
      </c>
      <c r="X958">
        <v>-4.7516015442705603E-3</v>
      </c>
      <c r="Y958">
        <v>-6.8304272198887999E-3</v>
      </c>
      <c r="Z958">
        <v>-3.46506300114547E-2</v>
      </c>
      <c r="AA958">
        <v>5.8641975308642E-2</v>
      </c>
      <c r="AB958">
        <v>1.9918543973526701E-2</v>
      </c>
      <c r="AC958">
        <v>2.7183827584744E-2</v>
      </c>
      <c r="AD958">
        <v>9.6516906367994908E-3</v>
      </c>
      <c r="AE958">
        <v>-3.2614229349624498E-2</v>
      </c>
      <c r="AF958">
        <v>1.9960968987314899E-2</v>
      </c>
      <c r="AG958">
        <v>6.4326927156251296E-2</v>
      </c>
      <c r="AH958">
        <v>-4.2944720207034097E-2</v>
      </c>
      <c r="AI958">
        <v>-3.6729455687072997E-2</v>
      </c>
      <c r="AJ958">
        <v>-1.19956726485936E-2</v>
      </c>
      <c r="AK958">
        <v>4.7196502057613103E-2</v>
      </c>
      <c r="AL958">
        <v>0.10035637011582001</v>
      </c>
      <c r="AM958">
        <v>-4.1894701115777797E-2</v>
      </c>
      <c r="AN958">
        <v>1.2738110389885799E-2</v>
      </c>
      <c r="AO958">
        <v>3.2327860506554597E-2</v>
      </c>
      <c r="AP958">
        <v>6.22056764668448E-2</v>
      </c>
      <c r="AQ958">
        <v>-9.9804844936573992E-3</v>
      </c>
      <c r="AR958">
        <v>-2.7364133893343899E-3</v>
      </c>
      <c r="AS958">
        <v>-5.4261592635017598E-2</v>
      </c>
      <c r="AT958">
        <v>-1.19956726485936E-2</v>
      </c>
      <c r="AU958">
        <v>-4.1152263374486502E-3</v>
      </c>
      <c r="AV958">
        <v>-1.5082092401680101E-2</v>
      </c>
      <c r="AW958">
        <v>-6.6607271647363298E-2</v>
      </c>
      <c r="AX958">
        <v>1.68957617411226E-2</v>
      </c>
      <c r="AY958" s="1">
        <v>4.1364388443421098E-4</v>
      </c>
      <c r="AZ958">
        <v>9.3197149039073293E-2</v>
      </c>
      <c r="BA958">
        <v>1.27593228967799E-2</v>
      </c>
      <c r="BB958">
        <v>3.5456705273429097E-2</v>
      </c>
      <c r="BC958">
        <v>2.92626532603622E-2</v>
      </c>
      <c r="BD958">
        <v>-7.5887743413516506E-2</v>
      </c>
      <c r="BE958">
        <v>6.0699588477366201E-2</v>
      </c>
    </row>
    <row r="959" spans="1:57" x14ac:dyDescent="0.25">
      <c r="A959" t="s">
        <v>106</v>
      </c>
      <c r="B959">
        <v>27</v>
      </c>
      <c r="C959">
        <v>2.3875957140491001E-2</v>
      </c>
      <c r="D959">
        <v>3.0001019251105199E-2</v>
      </c>
      <c r="E959">
        <v>3.7234516938679199E-2</v>
      </c>
      <c r="F959">
        <v>2.88989539935532E-2</v>
      </c>
      <c r="G959">
        <v>2.4876097287517999E-2</v>
      </c>
      <c r="H959">
        <v>3.7535530949047602E-2</v>
      </c>
      <c r="I959">
        <v>5.3010054728267697E-2</v>
      </c>
      <c r="J959">
        <v>2.8255059182894102E-2</v>
      </c>
      <c r="K959">
        <v>3.9635569131559897E-2</v>
      </c>
      <c r="L959">
        <v>6.5652708837130496E-3</v>
      </c>
      <c r="M959">
        <v>2.21034321836154E-2</v>
      </c>
      <c r="N959">
        <v>-1.60154427050185E-3</v>
      </c>
      <c r="O959">
        <v>0.114823299817572</v>
      </c>
      <c r="P959">
        <v>-2.12761444147469E-2</v>
      </c>
      <c r="Q959">
        <v>4.5138888888888902E-2</v>
      </c>
      <c r="R959">
        <v>5.5152517924568203E-3</v>
      </c>
      <c r="S959">
        <v>4.4715964532688397E-2</v>
      </c>
      <c r="T959">
        <v>-1.68639429807815E-3</v>
      </c>
      <c r="U959">
        <v>1.68745492342284E-2</v>
      </c>
      <c r="V959">
        <v>5.6032836960671899E-2</v>
      </c>
      <c r="W959">
        <v>2.3047388740401201E-2</v>
      </c>
      <c r="X959">
        <v>6.7392134402443599E-2</v>
      </c>
      <c r="Y959">
        <v>6.5334521233719398E-2</v>
      </c>
      <c r="Z959" s="1">
        <v>3.9243137754019198E-4</v>
      </c>
      <c r="AA959">
        <v>9.5036008230452607E-2</v>
      </c>
      <c r="AB959">
        <v>1.8910949896058599E-2</v>
      </c>
      <c r="AC959">
        <v>0.103442789868906</v>
      </c>
      <c r="AD959">
        <v>1.27593228967799E-2</v>
      </c>
      <c r="AE959">
        <v>0.109658054388867</v>
      </c>
      <c r="AF959">
        <v>6.9492172584956102E-2</v>
      </c>
      <c r="AG959">
        <v>3.54142802596411E-2</v>
      </c>
      <c r="AH959">
        <v>5.5025242883203901E-2</v>
      </c>
      <c r="AI959">
        <v>-3.7440074668023599E-3</v>
      </c>
      <c r="AJ959">
        <v>2.50837894022315E-2</v>
      </c>
      <c r="AK959">
        <v>6.5843621399176905E-2</v>
      </c>
      <c r="AL959">
        <v>1.8910949896058599E-2</v>
      </c>
      <c r="AM959">
        <v>3.1299053922192503E-2</v>
      </c>
      <c r="AN959">
        <v>-9.9804844936573992E-3</v>
      </c>
      <c r="AO959">
        <v>6.63209028042933E-2</v>
      </c>
      <c r="AP959">
        <v>6.7370921895549593E-2</v>
      </c>
      <c r="AQ959">
        <v>3.4343048661490801E-2</v>
      </c>
      <c r="AR959">
        <v>9.6092656230112299E-3</v>
      </c>
      <c r="AS959">
        <v>2.3026176233507199E-2</v>
      </c>
      <c r="AT959">
        <v>4.26371388570701E-2</v>
      </c>
      <c r="AU959">
        <v>0</v>
      </c>
      <c r="AV959">
        <v>-4.0823469517627602E-2</v>
      </c>
      <c r="AW959">
        <v>1.2780535403674E-2</v>
      </c>
      <c r="AX959">
        <v>4.2679563870858202E-2</v>
      </c>
      <c r="AY959">
        <v>9.0089516779092896E-2</v>
      </c>
      <c r="AZ959">
        <v>4.5765983623944601E-2</v>
      </c>
      <c r="BA959">
        <v>-1.7118493063510199E-2</v>
      </c>
      <c r="BB959">
        <v>1.9982181494208998E-2</v>
      </c>
      <c r="BC959">
        <v>4.9881209961393197E-2</v>
      </c>
      <c r="BD959">
        <v>1.38093419880361E-2</v>
      </c>
      <c r="BE959">
        <v>8.8863168724279795E-2</v>
      </c>
    </row>
    <row r="960" spans="1:57" x14ac:dyDescent="0.25">
      <c r="A960" t="s">
        <v>106</v>
      </c>
      <c r="B960">
        <v>28</v>
      </c>
      <c r="C960">
        <v>-6.0326924792009004E-3</v>
      </c>
      <c r="D960">
        <v>-1.7448304858005501E-2</v>
      </c>
      <c r="E960">
        <v>3.1596784262762898E-3</v>
      </c>
      <c r="F960">
        <v>-2.1563531195454001E-2</v>
      </c>
      <c r="G960">
        <v>-1.3298041763813899E-2</v>
      </c>
      <c r="H960">
        <v>-0.115989987696746</v>
      </c>
      <c r="I960">
        <v>-1.9154893725340499E-2</v>
      </c>
      <c r="J960">
        <v>-1.6227567773958701E-3</v>
      </c>
      <c r="K960">
        <v>0.146843578974163</v>
      </c>
      <c r="L960">
        <v>6.2311739001315099E-2</v>
      </c>
      <c r="M960">
        <v>-5.7591956217386501E-3</v>
      </c>
      <c r="N960">
        <v>-6.7657290738619397E-2</v>
      </c>
      <c r="O960">
        <v>-2.6515633617580901E-3</v>
      </c>
      <c r="P960">
        <v>3.13626914428747E-2</v>
      </c>
      <c r="Q960">
        <v>-5.6584362139917598E-2</v>
      </c>
      <c r="R960">
        <v>-2.43413516609393E-2</v>
      </c>
      <c r="S960">
        <v>-6.3520851894276906E-2</v>
      </c>
      <c r="T960">
        <v>3.6464299350897199E-2</v>
      </c>
      <c r="U960">
        <v>4.6773577701412598E-2</v>
      </c>
      <c r="V960">
        <v>2.6176233507275801E-2</v>
      </c>
      <c r="W960">
        <v>1.27593228967799E-2</v>
      </c>
      <c r="X960">
        <v>-7.5887743413516506E-2</v>
      </c>
      <c r="Y960">
        <v>-5.7305587374315903E-2</v>
      </c>
      <c r="Z960">
        <v>-8.8668278817190995E-3</v>
      </c>
      <c r="AA960">
        <v>-2.5720164609053499E-2</v>
      </c>
      <c r="AB960">
        <v>-2.74065589071316E-2</v>
      </c>
      <c r="AC960">
        <v>1.5888167663654501E-2</v>
      </c>
      <c r="AD960">
        <v>6.6289084043952198E-3</v>
      </c>
      <c r="AE960">
        <v>5.1960035637011501E-2</v>
      </c>
      <c r="AF960">
        <v>-3.2550591828942203E-2</v>
      </c>
      <c r="AG960">
        <v>-7.3766492724109997E-2</v>
      </c>
      <c r="AH960">
        <v>-0.115024818633066</v>
      </c>
      <c r="AI960">
        <v>3.9571931610877603E-2</v>
      </c>
      <c r="AJ960">
        <v>3.1320266429086502E-2</v>
      </c>
      <c r="AK960">
        <v>-6.8158436213991702E-2</v>
      </c>
      <c r="AL960">
        <v>-2.84565779983878E-2</v>
      </c>
      <c r="AM960">
        <v>-1.9176106232234501E-2</v>
      </c>
      <c r="AN960">
        <v>-1.3003266726061599E-2</v>
      </c>
      <c r="AO960">
        <v>6.5864833906070699E-3</v>
      </c>
      <c r="AP960">
        <v>1.4838148572398201E-2</v>
      </c>
      <c r="AQ960">
        <v>-3.46506300114547E-2</v>
      </c>
      <c r="AR960">
        <v>-7.1772517076067993E-2</v>
      </c>
      <c r="AS960">
        <v>3.9593144117771803E-2</v>
      </c>
      <c r="AT960">
        <v>9.6729031436935103E-3</v>
      </c>
      <c r="AU960">
        <v>-5.1826131687242802E-2</v>
      </c>
      <c r="AV960">
        <v>-1.64396928429011E-3</v>
      </c>
      <c r="AW960">
        <v>-2.3291332569683E-2</v>
      </c>
      <c r="AX960">
        <v>3.9593144117771803E-2</v>
      </c>
      <c r="AY960">
        <v>3.54779177803232E-2</v>
      </c>
      <c r="AZ960">
        <v>1.07441347418437E-2</v>
      </c>
      <c r="BA960">
        <v>-4.80251156081625E-2</v>
      </c>
      <c r="BB960">
        <v>-4.4938695855076101E-2</v>
      </c>
      <c r="BC960">
        <v>-0.10471554028254999</v>
      </c>
      <c r="BD960">
        <v>4.16719697933901E-2</v>
      </c>
      <c r="BE960">
        <v>-4.75823045267489E-2</v>
      </c>
    </row>
    <row r="961" spans="1:57" x14ac:dyDescent="0.25">
      <c r="A961" t="s">
        <v>106</v>
      </c>
      <c r="B961">
        <v>29</v>
      </c>
      <c r="C961">
        <v>3.0004204410809199E-2</v>
      </c>
      <c r="D961">
        <v>3.10043445578361E-2</v>
      </c>
      <c r="E961" s="1">
        <v>1.1785090904459199E-4</v>
      </c>
      <c r="F961" s="1">
        <v>-9.4599243206050499E-4</v>
      </c>
      <c r="G961">
        <v>1.4533883728930099E-2</v>
      </c>
      <c r="H961">
        <v>1.5866955156760398E-2</v>
      </c>
      <c r="I961">
        <v>3.1299053922192503E-2</v>
      </c>
      <c r="J961">
        <v>8.9060710194730802E-2</v>
      </c>
      <c r="K961">
        <v>4.2658351363964099E-2</v>
      </c>
      <c r="L961">
        <v>-2.1233719400958698E-2</v>
      </c>
      <c r="M961">
        <v>0.10453523397395099</v>
      </c>
      <c r="N961">
        <v>-2.42777141402571E-2</v>
      </c>
      <c r="O961">
        <v>-4.5967502439438201E-2</v>
      </c>
      <c r="P961">
        <v>1.4838148572398201E-2</v>
      </c>
      <c r="Q961">
        <v>7.8446502057613002E-3</v>
      </c>
      <c r="R961">
        <v>3.7493105935259403E-2</v>
      </c>
      <c r="S961">
        <v>7.8709006830427197E-2</v>
      </c>
      <c r="T961">
        <v>8.0766619999151398E-2</v>
      </c>
      <c r="U961">
        <v>7.1507360739892195E-2</v>
      </c>
      <c r="V961">
        <v>3.4576386237326001E-3</v>
      </c>
      <c r="W961">
        <v>7.2514954817360297E-2</v>
      </c>
      <c r="X961">
        <v>-4.1894701115777797E-2</v>
      </c>
      <c r="Y961">
        <v>-3.5700649102710903E-2</v>
      </c>
      <c r="Z961">
        <v>4.4694752025794399E-2</v>
      </c>
      <c r="AA961">
        <v>3.3436213991769499E-2</v>
      </c>
      <c r="AB961">
        <v>-4.7728140511645797E-3</v>
      </c>
      <c r="AC961">
        <v>6.12405074031648E-2</v>
      </c>
      <c r="AD961">
        <v>4.8809978363242898E-2</v>
      </c>
      <c r="AE961">
        <v>8.3916677272920001E-2</v>
      </c>
      <c r="AF961">
        <v>-2.8499003012176002E-2</v>
      </c>
      <c r="AG961">
        <v>6.0169275805014598E-2</v>
      </c>
      <c r="AH961">
        <v>-1.5060879894785901E-2</v>
      </c>
      <c r="AI961">
        <v>-8.5168215179669896E-2</v>
      </c>
      <c r="AJ961">
        <v>-1.6089686479148099E-2</v>
      </c>
      <c r="AK961">
        <v>5.3369341563785998E-2</v>
      </c>
      <c r="AL961">
        <v>-1.6110898986042201E-2</v>
      </c>
      <c r="AM961">
        <v>3.3377879597810897E-2</v>
      </c>
      <c r="AN961">
        <v>-3.7758262271435097E-2</v>
      </c>
      <c r="AO961">
        <v>6.2248101480632902E-2</v>
      </c>
      <c r="AP961">
        <v>3.8543125026515503E-2</v>
      </c>
      <c r="AQ961">
        <v>1.79245683254847E-2</v>
      </c>
      <c r="AR961">
        <v>-3.0535403674006201E-2</v>
      </c>
      <c r="AS961">
        <v>-6.8686097322981504E-2</v>
      </c>
      <c r="AT961">
        <v>-1.0945653557337299E-2</v>
      </c>
      <c r="AU961">
        <v>5.1311728395061797E-2</v>
      </c>
      <c r="AV961">
        <v>2.0989775571677E-2</v>
      </c>
      <c r="AW961">
        <v>5.0910016545755402E-2</v>
      </c>
      <c r="AX961">
        <v>3.8521912519621497E-2</v>
      </c>
      <c r="AY961">
        <v>0.14163590853166999</v>
      </c>
      <c r="AZ961">
        <v>3.4427898689067003E-2</v>
      </c>
      <c r="BA961">
        <v>5.1938823130117502E-2</v>
      </c>
      <c r="BB961">
        <v>-4.1873488608883701E-2</v>
      </c>
      <c r="BC961">
        <v>-4.0823469517627602E-2</v>
      </c>
      <c r="BD961">
        <v>-7.4880149336048502E-2</v>
      </c>
      <c r="BE961">
        <v>-9.9022633744856297E-3</v>
      </c>
    </row>
    <row r="962" spans="1:57" x14ac:dyDescent="0.25">
      <c r="A962" t="s">
        <v>106</v>
      </c>
      <c r="B962">
        <v>0</v>
      </c>
      <c r="C962">
        <v>-2.33333333333333E-2</v>
      </c>
      <c r="D962">
        <v>3.3333333333332902E-3</v>
      </c>
      <c r="E962">
        <v>3.3333333333332902E-3</v>
      </c>
      <c r="F962">
        <v>-2.6666666666666599E-2</v>
      </c>
      <c r="G962">
        <v>-3.3333333333332902E-3</v>
      </c>
      <c r="H962">
        <v>-1.3333333333333299E-2</v>
      </c>
      <c r="I962">
        <v>-5.9999999999999901E-2</v>
      </c>
      <c r="J962">
        <v>-7.6666666666666605E-2</v>
      </c>
      <c r="K962">
        <v>-7.3333333333333195E-2</v>
      </c>
      <c r="L962">
        <v>0.01</v>
      </c>
      <c r="M962">
        <v>0.10666666666666599</v>
      </c>
      <c r="N962">
        <v>0</v>
      </c>
      <c r="O962">
        <v>-2.6666666666666599E-2</v>
      </c>
      <c r="P962">
        <v>-5.6666666666666601E-2</v>
      </c>
      <c r="Q962">
        <v>-6.6666666666666596E-2</v>
      </c>
      <c r="R962">
        <v>0.02</v>
      </c>
      <c r="S962">
        <v>2.33333333333334E-2</v>
      </c>
      <c r="T962">
        <v>5.6666666666666698E-2</v>
      </c>
      <c r="U962">
        <v>8.3333333333333301E-2</v>
      </c>
      <c r="V962">
        <v>5.3333333333333302E-2</v>
      </c>
      <c r="W962">
        <v>7.0000000000000007E-2</v>
      </c>
      <c r="X962">
        <v>0.01</v>
      </c>
      <c r="Y962">
        <v>-8.3333333333333301E-2</v>
      </c>
      <c r="Z962">
        <v>9.3333333333333296E-2</v>
      </c>
      <c r="AA962">
        <v>0.03</v>
      </c>
      <c r="AB962">
        <v>0.01</v>
      </c>
      <c r="AC962">
        <v>0.01</v>
      </c>
      <c r="AD962">
        <v>-0.02</v>
      </c>
      <c r="AE962">
        <v>0.01</v>
      </c>
      <c r="AF962">
        <v>0.01</v>
      </c>
      <c r="AG962">
        <v>1.3333333333333299E-2</v>
      </c>
      <c r="AH962">
        <v>0.01</v>
      </c>
      <c r="AI962">
        <v>-2.33333333333333E-2</v>
      </c>
      <c r="AJ962">
        <v>0.01</v>
      </c>
      <c r="AK962">
        <v>1.3333333333333299E-2</v>
      </c>
      <c r="AL962">
        <v>-0.01</v>
      </c>
      <c r="AM962">
        <v>2.6666666666666599E-2</v>
      </c>
      <c r="AN962">
        <v>-0.04</v>
      </c>
      <c r="AO962">
        <v>-0.103333333333333</v>
      </c>
      <c r="AP962">
        <v>-7.3333333333333306E-2</v>
      </c>
      <c r="AQ962">
        <v>-3.3333333333333298E-2</v>
      </c>
      <c r="AR962">
        <v>-7.3333333333333306E-2</v>
      </c>
      <c r="AS962">
        <v>0</v>
      </c>
      <c r="AT962">
        <v>2.6666666666666599E-2</v>
      </c>
      <c r="AU962">
        <v>-0.01</v>
      </c>
      <c r="AV962">
        <v>0.01</v>
      </c>
      <c r="AW962">
        <v>0.01</v>
      </c>
      <c r="AX962">
        <v>-5.3333333333333302E-2</v>
      </c>
      <c r="AY962">
        <v>-0.02</v>
      </c>
      <c r="AZ962">
        <v>-1.6666666666666601E-2</v>
      </c>
      <c r="BA962">
        <v>0.01</v>
      </c>
      <c r="BB962">
        <v>1.3333333333333299E-2</v>
      </c>
      <c r="BC962">
        <v>0.01</v>
      </c>
      <c r="BD962">
        <v>0.01</v>
      </c>
      <c r="BE962">
        <v>0.01</v>
      </c>
    </row>
    <row r="963" spans="1:57" x14ac:dyDescent="0.25">
      <c r="A963" t="s">
        <v>106</v>
      </c>
      <c r="B963">
        <v>1</v>
      </c>
      <c r="C963">
        <v>-3.6666666666666597E-2</v>
      </c>
      <c r="D963">
        <v>0</v>
      </c>
      <c r="E963">
        <v>-0.01</v>
      </c>
      <c r="F963">
        <v>-3.3333333333334099E-3</v>
      </c>
      <c r="G963">
        <v>3.3333333333332902E-3</v>
      </c>
      <c r="H963">
        <v>-7.3333333333333195E-2</v>
      </c>
      <c r="I963">
        <v>0</v>
      </c>
      <c r="J963">
        <v>-0.11333333333333299</v>
      </c>
      <c r="K963">
        <v>1.6666666666666701E-2</v>
      </c>
      <c r="L963">
        <v>3.6666666666666702E-2</v>
      </c>
      <c r="M963">
        <v>0.02</v>
      </c>
      <c r="N963">
        <v>-2.6666666666666599E-2</v>
      </c>
      <c r="O963">
        <v>1.6666666666666701E-2</v>
      </c>
      <c r="P963">
        <v>-0.01</v>
      </c>
      <c r="Q963">
        <v>-8.3333333333333204E-2</v>
      </c>
      <c r="R963">
        <v>8.3333333333333301E-2</v>
      </c>
      <c r="S963">
        <v>0.04</v>
      </c>
      <c r="T963">
        <v>7.3333333333333306E-2</v>
      </c>
      <c r="U963">
        <v>6.6666666666667096E-3</v>
      </c>
      <c r="V963">
        <v>-5.6666666666666698E-2</v>
      </c>
      <c r="W963">
        <v>-0.11333333333333299</v>
      </c>
      <c r="X963">
        <v>0.12</v>
      </c>
      <c r="Y963">
        <v>0.02</v>
      </c>
      <c r="Z963">
        <v>-9.3333333333333296E-2</v>
      </c>
      <c r="AA963">
        <v>-9.3333333333333296E-2</v>
      </c>
      <c r="AB963">
        <v>1.3333333333333299E-2</v>
      </c>
      <c r="AC963">
        <v>-1.6666666666666601E-2</v>
      </c>
      <c r="AD963">
        <v>-2.33333333333333E-2</v>
      </c>
      <c r="AE963">
        <v>1.6666666666666701E-2</v>
      </c>
      <c r="AF963">
        <v>0.02</v>
      </c>
      <c r="AG963">
        <v>-5.6666666666666601E-2</v>
      </c>
      <c r="AH963">
        <v>1.3333333333333299E-2</v>
      </c>
      <c r="AI963">
        <v>-1.3333333333333299E-2</v>
      </c>
      <c r="AJ963">
        <v>1.6666666666666701E-2</v>
      </c>
      <c r="AK963">
        <v>-5.3333333333333302E-2</v>
      </c>
      <c r="AL963">
        <v>-6.6666666666667096E-3</v>
      </c>
      <c r="AM963">
        <v>-3.3333333333333298E-2</v>
      </c>
      <c r="AN963">
        <v>-3.6666666666666597E-2</v>
      </c>
      <c r="AO963">
        <v>2.33333333333333E-2</v>
      </c>
      <c r="AP963">
        <v>-3.3333333333332902E-3</v>
      </c>
      <c r="AQ963">
        <v>-3.3333333333332902E-3</v>
      </c>
      <c r="AR963">
        <v>0</v>
      </c>
      <c r="AS963">
        <v>2.33333333333333E-2</v>
      </c>
      <c r="AT963">
        <v>0.03</v>
      </c>
      <c r="AU963">
        <v>-3.3333333333332902E-3</v>
      </c>
      <c r="AV963">
        <v>0.02</v>
      </c>
      <c r="AW963">
        <v>0.02</v>
      </c>
      <c r="AX963">
        <v>1.6666666666666701E-2</v>
      </c>
      <c r="AY963">
        <v>0.02</v>
      </c>
      <c r="AZ963">
        <v>-0.01</v>
      </c>
      <c r="BA963">
        <v>-4.33333333333333E-2</v>
      </c>
      <c r="BB963">
        <v>2.33333333333333E-2</v>
      </c>
      <c r="BC963">
        <v>2.6666666666666599E-2</v>
      </c>
      <c r="BD963">
        <v>1.3333333333333299E-2</v>
      </c>
      <c r="BE963">
        <v>-3.6666666666666597E-2</v>
      </c>
    </row>
    <row r="964" spans="1:57" x14ac:dyDescent="0.25">
      <c r="A964" t="s">
        <v>106</v>
      </c>
      <c r="B964">
        <v>2</v>
      </c>
      <c r="C964">
        <v>6.6666666666665899E-3</v>
      </c>
      <c r="D964">
        <v>6.6666666666667096E-3</v>
      </c>
      <c r="E964">
        <v>1.33333333333334E-2</v>
      </c>
      <c r="F964">
        <v>6.6666666666665899E-3</v>
      </c>
      <c r="G964">
        <v>2.6666666666666599E-2</v>
      </c>
      <c r="H964">
        <v>-9.3333333333333199E-2</v>
      </c>
      <c r="I964">
        <v>3.3333333333334099E-3</v>
      </c>
      <c r="J964">
        <v>0.01</v>
      </c>
      <c r="K964">
        <v>-2.33333333333333E-2</v>
      </c>
      <c r="L964">
        <v>0.123333333333333</v>
      </c>
      <c r="M964">
        <v>4.6666666666666599E-2</v>
      </c>
      <c r="N964">
        <v>7.9999999999999905E-2</v>
      </c>
      <c r="O964">
        <v>-5.6666666666666601E-2</v>
      </c>
      <c r="P964">
        <v>-3.6666666666666597E-2</v>
      </c>
      <c r="Q964">
        <v>0.103333333333333</v>
      </c>
      <c r="R964">
        <v>6.6666666666665899E-3</v>
      </c>
      <c r="S964">
        <v>-9.9999999999999895E-2</v>
      </c>
      <c r="T964">
        <v>8.3333333333333301E-2</v>
      </c>
      <c r="U964">
        <v>6.6666666666665899E-3</v>
      </c>
      <c r="V964">
        <v>0.116666666666666</v>
      </c>
      <c r="W964">
        <v>7.6666666666666605E-2</v>
      </c>
      <c r="X964">
        <v>6.6666666666666693E-2</v>
      </c>
      <c r="Y964">
        <v>-7.6666666666666605E-2</v>
      </c>
      <c r="Z964">
        <v>-1.6666666666666701E-2</v>
      </c>
      <c r="AA964">
        <v>-0.11333333333333299</v>
      </c>
      <c r="AB964">
        <v>0.03</v>
      </c>
      <c r="AC964">
        <v>1.6666666666666701E-2</v>
      </c>
      <c r="AD964">
        <v>1.6666666666666701E-2</v>
      </c>
      <c r="AE964">
        <v>0.02</v>
      </c>
      <c r="AF964">
        <v>2.33333333333333E-2</v>
      </c>
      <c r="AG964">
        <v>1.6666666666666701E-2</v>
      </c>
      <c r="AH964">
        <v>1.6666666666666701E-2</v>
      </c>
      <c r="AI964">
        <v>2.33333333333333E-2</v>
      </c>
      <c r="AJ964">
        <v>-1.3333333333333299E-2</v>
      </c>
      <c r="AK964">
        <v>0.02</v>
      </c>
      <c r="AL964">
        <v>-5.3333333333333302E-2</v>
      </c>
      <c r="AM964">
        <v>1.6666666666666701E-2</v>
      </c>
      <c r="AN964">
        <v>1.6666666666666701E-2</v>
      </c>
      <c r="AO964">
        <v>1.6666666666666701E-2</v>
      </c>
      <c r="AP964">
        <v>1.3333333333333299E-2</v>
      </c>
      <c r="AQ964">
        <v>0.01</v>
      </c>
      <c r="AR964">
        <v>6.6666666666667096E-3</v>
      </c>
      <c r="AS964">
        <v>0.04</v>
      </c>
      <c r="AT964">
        <v>-0.02</v>
      </c>
      <c r="AU964">
        <v>1.3333333333333299E-2</v>
      </c>
      <c r="AV964">
        <v>-8.3333333333333204E-2</v>
      </c>
      <c r="AW964">
        <v>4.6666666666666599E-2</v>
      </c>
      <c r="AX964">
        <v>4.33333333333333E-2</v>
      </c>
      <c r="AY964">
        <v>4.6666666666666599E-2</v>
      </c>
      <c r="AZ964">
        <v>4.33333333333333E-2</v>
      </c>
      <c r="BA964">
        <v>0.04</v>
      </c>
      <c r="BB964">
        <v>3.6666666666666597E-2</v>
      </c>
      <c r="BC964">
        <v>0.01</v>
      </c>
      <c r="BD964">
        <v>1.3333333333333299E-2</v>
      </c>
      <c r="BE964">
        <v>4.33333333333333E-2</v>
      </c>
    </row>
    <row r="965" spans="1:57" x14ac:dyDescent="0.25">
      <c r="A965" t="s">
        <v>106</v>
      </c>
      <c r="B965">
        <v>3</v>
      </c>
      <c r="C965">
        <v>-6.6666666666667096E-3</v>
      </c>
      <c r="D965">
        <v>-7.3333333333333306E-2</v>
      </c>
      <c r="E965">
        <v>-6.6666666666667096E-3</v>
      </c>
      <c r="F965">
        <v>-1.6666666666666701E-2</v>
      </c>
      <c r="G965">
        <v>6.6666666666667096E-3</v>
      </c>
      <c r="H965">
        <v>-0.12</v>
      </c>
      <c r="I965">
        <v>0.109999999999999</v>
      </c>
      <c r="J965">
        <v>-0.123333333333333</v>
      </c>
      <c r="K965">
        <v>6.3333333333333297E-2</v>
      </c>
      <c r="L965">
        <v>0.05</v>
      </c>
      <c r="M965">
        <v>1.33333333333334E-2</v>
      </c>
      <c r="N965">
        <v>-4.9999999999999899E-2</v>
      </c>
      <c r="O965">
        <v>-0.133333333333333</v>
      </c>
      <c r="P965">
        <v>-3.9999999999999897E-2</v>
      </c>
      <c r="Q965">
        <v>1.6666666666666701E-2</v>
      </c>
      <c r="R965">
        <v>0.02</v>
      </c>
      <c r="S965">
        <v>-2.6666666666666599E-2</v>
      </c>
      <c r="T965">
        <v>-0.163333333333333</v>
      </c>
      <c r="U965">
        <v>3.3333333333334099E-3</v>
      </c>
      <c r="V965">
        <v>-0.123333333333333</v>
      </c>
      <c r="W965">
        <v>0</v>
      </c>
      <c r="X965">
        <v>3.3333333333334099E-3</v>
      </c>
      <c r="Y965">
        <v>0</v>
      </c>
      <c r="Z965">
        <v>-3.3333333333332902E-3</v>
      </c>
      <c r="AA965">
        <v>-1.99999999999999E-2</v>
      </c>
      <c r="AB965">
        <v>0.01</v>
      </c>
      <c r="AC965">
        <v>0.01</v>
      </c>
      <c r="AD965">
        <v>-5.6666666666666601E-2</v>
      </c>
      <c r="AE965">
        <v>6.6666666666667096E-3</v>
      </c>
      <c r="AF965">
        <v>-2.33333333333333E-2</v>
      </c>
      <c r="AG965">
        <v>0.01</v>
      </c>
      <c r="AH965">
        <v>1.3333333333333299E-2</v>
      </c>
      <c r="AI965">
        <v>1.3333333333333299E-2</v>
      </c>
      <c r="AJ965">
        <v>-2.33333333333333E-2</v>
      </c>
      <c r="AK965">
        <v>-0.02</v>
      </c>
      <c r="AL965">
        <v>1.6666666666666701E-2</v>
      </c>
      <c r="AM965">
        <v>0.01</v>
      </c>
      <c r="AN965">
        <v>-6.9999999999999896E-2</v>
      </c>
      <c r="AO965">
        <v>1.6666666666666701E-2</v>
      </c>
      <c r="AP965">
        <v>3.3333333333332902E-3</v>
      </c>
      <c r="AQ965">
        <v>-4.9999999999999899E-2</v>
      </c>
      <c r="AR965">
        <v>0.05</v>
      </c>
      <c r="AS965">
        <v>-0.02</v>
      </c>
      <c r="AT965">
        <v>-0.03</v>
      </c>
      <c r="AU965">
        <v>-1.3333333333333299E-2</v>
      </c>
      <c r="AV965">
        <v>0</v>
      </c>
      <c r="AW965">
        <v>2.6666666666666599E-2</v>
      </c>
      <c r="AX965">
        <v>0</v>
      </c>
      <c r="AY965">
        <v>0.02</v>
      </c>
      <c r="AZ965">
        <v>-3.3333333333332902E-3</v>
      </c>
      <c r="BA965">
        <v>-4.9999999999999899E-2</v>
      </c>
      <c r="BB965">
        <v>3.3333333333333298E-2</v>
      </c>
      <c r="BC965">
        <v>0</v>
      </c>
      <c r="BD965">
        <v>-6.6666666666667096E-3</v>
      </c>
      <c r="BE965">
        <v>2.33333333333333E-2</v>
      </c>
    </row>
    <row r="966" spans="1:57" x14ac:dyDescent="0.25">
      <c r="A966" t="s">
        <v>106</v>
      </c>
      <c r="B966">
        <v>4</v>
      </c>
      <c r="C966">
        <v>-4.6666666666666599E-2</v>
      </c>
      <c r="D966">
        <v>0.01</v>
      </c>
      <c r="E966">
        <v>-1.6666666666666701E-2</v>
      </c>
      <c r="F966">
        <v>6.6666666666667096E-3</v>
      </c>
      <c r="G966">
        <v>-0.01</v>
      </c>
      <c r="H966">
        <v>3.6666666666666702E-2</v>
      </c>
      <c r="I966">
        <v>-2.6666666666666599E-2</v>
      </c>
      <c r="J966">
        <v>-2.9999999999999898E-2</v>
      </c>
      <c r="K966">
        <v>-3.6666666666666597E-2</v>
      </c>
      <c r="L966">
        <v>-0.146666666666666</v>
      </c>
      <c r="M966">
        <v>-8.3333333333333204E-2</v>
      </c>
      <c r="N966">
        <v>8.66666666666666E-2</v>
      </c>
      <c r="O966">
        <v>3.6666666666666702E-2</v>
      </c>
      <c r="P966">
        <v>2.33333333333333E-2</v>
      </c>
      <c r="Q966">
        <v>4.33333333333333E-2</v>
      </c>
      <c r="R966">
        <v>-1.6666666666666701E-2</v>
      </c>
      <c r="S966">
        <v>0.04</v>
      </c>
      <c r="T966">
        <v>0.123333333333333</v>
      </c>
      <c r="U966">
        <v>6.3333333333333297E-2</v>
      </c>
      <c r="V966">
        <v>-9.6666666666666595E-2</v>
      </c>
      <c r="W966">
        <v>-2.33333333333334E-2</v>
      </c>
      <c r="X966">
        <v>3.3333333333334099E-3</v>
      </c>
      <c r="Y966">
        <v>0</v>
      </c>
      <c r="Z966">
        <v>-5.6666666666666698E-2</v>
      </c>
      <c r="AA966">
        <v>-6.3333333333333297E-2</v>
      </c>
      <c r="AB966">
        <v>3.3333333333332902E-3</v>
      </c>
      <c r="AC966">
        <v>-3.3333333333333298E-2</v>
      </c>
      <c r="AD966">
        <v>3.3333333333332902E-3</v>
      </c>
      <c r="AE966">
        <v>-9.3333333333333199E-2</v>
      </c>
      <c r="AF966">
        <v>3.3333333333332902E-3</v>
      </c>
      <c r="AG966">
        <v>3.3333333333332902E-3</v>
      </c>
      <c r="AH966">
        <v>-0.03</v>
      </c>
      <c r="AI966">
        <v>3.3333333333332902E-3</v>
      </c>
      <c r="AJ966">
        <v>-0.03</v>
      </c>
      <c r="AK966">
        <v>3.3333333333332902E-3</v>
      </c>
      <c r="AL966">
        <v>4.6666666666666599E-2</v>
      </c>
      <c r="AM966">
        <v>0.02</v>
      </c>
      <c r="AN966">
        <v>-1.6666666666666601E-2</v>
      </c>
      <c r="AO966">
        <v>-2.6666666666666599E-2</v>
      </c>
      <c r="AP966">
        <v>-5.6666666666666601E-2</v>
      </c>
      <c r="AQ966">
        <v>-1.3333333333333299E-2</v>
      </c>
      <c r="AR966">
        <v>1.3333333333333299E-2</v>
      </c>
      <c r="AS966">
        <v>5.6666666666666601E-2</v>
      </c>
      <c r="AT966">
        <v>4.33333333333333E-2</v>
      </c>
      <c r="AU966">
        <v>0.04</v>
      </c>
      <c r="AV966">
        <v>0.04</v>
      </c>
      <c r="AW966">
        <v>3.3333333333332902E-3</v>
      </c>
      <c r="AX966">
        <v>6.6666666666667096E-3</v>
      </c>
      <c r="AY966">
        <v>-0.04</v>
      </c>
      <c r="AZ966">
        <v>-6.6666666666667096E-3</v>
      </c>
      <c r="BA966">
        <v>2.33333333333333E-2</v>
      </c>
      <c r="BB966">
        <v>-2.6666666666666599E-2</v>
      </c>
      <c r="BC966">
        <v>0</v>
      </c>
      <c r="BD966">
        <v>-2.33333333333333E-2</v>
      </c>
      <c r="BE966">
        <v>0</v>
      </c>
    </row>
    <row r="967" spans="1:57" x14ac:dyDescent="0.25">
      <c r="A967" t="s">
        <v>106</v>
      </c>
      <c r="B967">
        <v>5</v>
      </c>
      <c r="C967">
        <v>3.3333333333332902E-3</v>
      </c>
      <c r="D967">
        <v>6.9999999999999896E-2</v>
      </c>
      <c r="E967">
        <v>-1.3333333333333299E-2</v>
      </c>
      <c r="F967">
        <v>-1.33333333333334E-2</v>
      </c>
      <c r="G967">
        <v>-2.33333333333333E-2</v>
      </c>
      <c r="H967">
        <v>-3.6666666666666597E-2</v>
      </c>
      <c r="I967">
        <v>-3.9999999999999897E-2</v>
      </c>
      <c r="J967">
        <v>4.33333333333333E-2</v>
      </c>
      <c r="K967">
        <v>-3.3333333333332902E-3</v>
      </c>
      <c r="L967">
        <v>6.6666666666667096E-3</v>
      </c>
      <c r="M967">
        <v>-4.33333333333333E-2</v>
      </c>
      <c r="N967">
        <v>4.33333333333333E-2</v>
      </c>
      <c r="O967">
        <v>-4.9999999999999899E-2</v>
      </c>
      <c r="P967">
        <v>0.12</v>
      </c>
      <c r="Q967">
        <v>0.04</v>
      </c>
      <c r="R967">
        <v>-1.6666666666666701E-2</v>
      </c>
      <c r="S967">
        <v>0.12666666666666601</v>
      </c>
      <c r="T967">
        <v>0.15</v>
      </c>
      <c r="U967">
        <v>0.04</v>
      </c>
      <c r="V967">
        <v>8.3333333333333301E-2</v>
      </c>
      <c r="W967">
        <v>1.99999999999999E-2</v>
      </c>
      <c r="X967">
        <v>5.6666666666666698E-2</v>
      </c>
      <c r="Y967">
        <v>9.6666666666666595E-2</v>
      </c>
      <c r="Z967">
        <v>-1.33333333333334E-2</v>
      </c>
      <c r="AA967">
        <v>7.0000000000000007E-2</v>
      </c>
      <c r="AB967">
        <v>-5.3333333333333302E-2</v>
      </c>
      <c r="AC967">
        <v>1.3333333333333299E-2</v>
      </c>
      <c r="AD967">
        <v>6.6666666666667096E-3</v>
      </c>
      <c r="AE967">
        <v>-0.03</v>
      </c>
      <c r="AF967">
        <v>6.6666666666667096E-3</v>
      </c>
      <c r="AG967">
        <v>-2.6666666666666599E-2</v>
      </c>
      <c r="AH967">
        <v>0.01</v>
      </c>
      <c r="AI967">
        <v>-5.9999999999999901E-2</v>
      </c>
      <c r="AJ967">
        <v>0.01</v>
      </c>
      <c r="AK967">
        <v>6.6666666666667096E-3</v>
      </c>
      <c r="AL967">
        <v>-4.33333333333333E-2</v>
      </c>
      <c r="AM967">
        <v>2.6666666666666599E-2</v>
      </c>
      <c r="AN967">
        <v>-6.6666666666667096E-3</v>
      </c>
      <c r="AO967">
        <v>0</v>
      </c>
      <c r="AP967">
        <v>-3.3333333333332902E-3</v>
      </c>
      <c r="AQ967">
        <v>-1.3333333333333299E-2</v>
      </c>
      <c r="AR967">
        <v>2.6666666666666599E-2</v>
      </c>
      <c r="AS967">
        <v>0</v>
      </c>
      <c r="AT967">
        <v>-9.6666666666666595E-2</v>
      </c>
      <c r="AU967">
        <v>-0.01</v>
      </c>
      <c r="AV967">
        <v>-8.3333333333333204E-2</v>
      </c>
      <c r="AW967">
        <v>0</v>
      </c>
      <c r="AX967">
        <v>1.6666666666666701E-2</v>
      </c>
      <c r="AY967">
        <v>-1.6666666666666601E-2</v>
      </c>
      <c r="AZ967">
        <v>-5.3333333333333302E-2</v>
      </c>
      <c r="BA967">
        <v>-4.6666666666666599E-2</v>
      </c>
      <c r="BB967">
        <v>-1.3333333333333299E-2</v>
      </c>
      <c r="BC967">
        <v>1.3333333333333299E-2</v>
      </c>
      <c r="BD967">
        <v>-6.6666666666667096E-3</v>
      </c>
      <c r="BE967">
        <v>0.01</v>
      </c>
    </row>
    <row r="968" spans="1:57" x14ac:dyDescent="0.25">
      <c r="A968" t="s">
        <v>106</v>
      </c>
      <c r="B968">
        <v>6</v>
      </c>
      <c r="C968">
        <v>-3.3333333333334099E-3</v>
      </c>
      <c r="D968">
        <v>-2.6666666666666599E-2</v>
      </c>
      <c r="E968">
        <v>-6.6666666666665899E-3</v>
      </c>
      <c r="F968">
        <v>-0.02</v>
      </c>
      <c r="G968">
        <v>-0.01</v>
      </c>
      <c r="H968">
        <v>1.3333333333333299E-2</v>
      </c>
      <c r="I968">
        <v>-4.6666666666666599E-2</v>
      </c>
      <c r="J968">
        <v>3.6666666666666702E-2</v>
      </c>
      <c r="K968">
        <v>-3.6666666666666597E-2</v>
      </c>
      <c r="L968">
        <v>3.3333333333333298E-2</v>
      </c>
      <c r="M968">
        <v>7.0000000000000007E-2</v>
      </c>
      <c r="N968">
        <v>5.6666666666666601E-2</v>
      </c>
      <c r="O968">
        <v>4.6666666666666599E-2</v>
      </c>
      <c r="P968">
        <v>3.3333333333334099E-3</v>
      </c>
      <c r="Q968">
        <v>-8.99999999999999E-2</v>
      </c>
      <c r="R968">
        <v>-6.3333333333333297E-2</v>
      </c>
      <c r="S968">
        <v>-0.09</v>
      </c>
      <c r="T968">
        <v>-6.3333333333333297E-2</v>
      </c>
      <c r="U968">
        <v>-7.3333333333333306E-2</v>
      </c>
      <c r="V968">
        <v>-9.6666666666666595E-2</v>
      </c>
      <c r="W968">
        <v>0.06</v>
      </c>
      <c r="X968">
        <v>-0.146666666666666</v>
      </c>
      <c r="Y968">
        <v>-6.6666666666666693E-2</v>
      </c>
      <c r="Z968">
        <v>6.6666666666666596E-2</v>
      </c>
      <c r="AA968">
        <v>-3.3333333333332902E-3</v>
      </c>
      <c r="AB968">
        <v>6.6666666666667096E-3</v>
      </c>
      <c r="AC968">
        <v>6.6666666666667096E-3</v>
      </c>
      <c r="AD968">
        <v>0.01</v>
      </c>
      <c r="AE968">
        <v>6.6666666666667096E-3</v>
      </c>
      <c r="AF968">
        <v>6.6666666666667096E-3</v>
      </c>
      <c r="AG968">
        <v>-2.6666666666666599E-2</v>
      </c>
      <c r="AH968">
        <v>-4.9999999999999899E-2</v>
      </c>
      <c r="AI968">
        <v>1.3333333333333299E-2</v>
      </c>
      <c r="AJ968">
        <v>6.6666666666667096E-3</v>
      </c>
      <c r="AK968">
        <v>-0.02</v>
      </c>
      <c r="AL968">
        <v>-6.6666666666667096E-3</v>
      </c>
      <c r="AM968">
        <v>-3.6666666666666597E-2</v>
      </c>
      <c r="AN968">
        <v>-0.04</v>
      </c>
      <c r="AO968">
        <v>-0.03</v>
      </c>
      <c r="AP968">
        <v>2.6666666666666599E-2</v>
      </c>
      <c r="AQ968">
        <v>-2.6666666666666599E-2</v>
      </c>
      <c r="AR968">
        <v>-7.6666666666666605E-2</v>
      </c>
      <c r="AS968">
        <v>4.33333333333333E-2</v>
      </c>
      <c r="AT968">
        <v>1.3333333333333299E-2</v>
      </c>
      <c r="AU968">
        <v>-6.6666666666666596E-2</v>
      </c>
      <c r="AV968">
        <v>0.02</v>
      </c>
      <c r="AW968">
        <v>-0.02</v>
      </c>
      <c r="AX968">
        <v>-3.3333333333332902E-3</v>
      </c>
      <c r="AY968">
        <v>-1.3333333333333299E-2</v>
      </c>
      <c r="AZ968">
        <v>1.6666666666666701E-2</v>
      </c>
      <c r="BA968">
        <v>-1.6666666666666601E-2</v>
      </c>
      <c r="BB968">
        <v>-0.10666666666666599</v>
      </c>
      <c r="BC968">
        <v>-0.01</v>
      </c>
      <c r="BD968">
        <v>0.02</v>
      </c>
      <c r="BE968">
        <v>0.02</v>
      </c>
    </row>
    <row r="969" spans="1:57" x14ac:dyDescent="0.25">
      <c r="A969" t="s">
        <v>106</v>
      </c>
      <c r="B969">
        <v>7</v>
      </c>
      <c r="C969">
        <v>-3.6666666666666597E-2</v>
      </c>
      <c r="D969">
        <v>-0.03</v>
      </c>
      <c r="E969">
        <v>6.6666666666665899E-3</v>
      </c>
      <c r="F969">
        <v>6.6666666666667096E-3</v>
      </c>
      <c r="G969">
        <v>6.6666666666665899E-3</v>
      </c>
      <c r="H969">
        <v>-6.33333333333332E-2</v>
      </c>
      <c r="I969">
        <v>3.3333333333333298E-2</v>
      </c>
      <c r="J969">
        <v>4.6666666666666599E-2</v>
      </c>
      <c r="K969">
        <v>-4.9999999999999899E-2</v>
      </c>
      <c r="L969">
        <v>-4.33333333333333E-2</v>
      </c>
      <c r="M969">
        <v>-2.9999999999999898E-2</v>
      </c>
      <c r="N969">
        <v>-2.33333333333333E-2</v>
      </c>
      <c r="O969">
        <v>6.3333333333333297E-2</v>
      </c>
      <c r="P969">
        <v>-3.3333333333333298E-2</v>
      </c>
      <c r="Q969">
        <v>-3.9999999999999897E-2</v>
      </c>
      <c r="R969">
        <v>2.33333333333334E-2</v>
      </c>
      <c r="S969">
        <v>4.33333333333333E-2</v>
      </c>
      <c r="T969">
        <v>9.9999999999998892E-3</v>
      </c>
      <c r="U969">
        <v>0.03</v>
      </c>
      <c r="V969">
        <v>-7.0000000000000007E-2</v>
      </c>
      <c r="W969">
        <v>-0.08</v>
      </c>
      <c r="X969">
        <v>-0.109999999999999</v>
      </c>
      <c r="Y969">
        <v>6.6666666666665899E-3</v>
      </c>
      <c r="Z969">
        <v>0.109999999999999</v>
      </c>
      <c r="AA969">
        <v>-0.146666666666666</v>
      </c>
      <c r="AB969">
        <v>-0.02</v>
      </c>
      <c r="AC969">
        <v>1.6666666666666701E-2</v>
      </c>
      <c r="AD969">
        <v>0.01</v>
      </c>
      <c r="AE969">
        <v>1.6666666666666701E-2</v>
      </c>
      <c r="AF969">
        <v>1.3333333333333299E-2</v>
      </c>
      <c r="AG969">
        <v>0.01</v>
      </c>
      <c r="AH969">
        <v>6.6666666666667096E-3</v>
      </c>
      <c r="AI969">
        <v>1.3333333333333299E-2</v>
      </c>
      <c r="AJ969">
        <v>0.01</v>
      </c>
      <c r="AK969">
        <v>-2.33333333333333E-2</v>
      </c>
      <c r="AL969">
        <v>0.05</v>
      </c>
      <c r="AM969">
        <v>0.05</v>
      </c>
      <c r="AN969">
        <v>0.02</v>
      </c>
      <c r="AO969">
        <v>1.3333333333333299E-2</v>
      </c>
      <c r="AP969">
        <v>0.01</v>
      </c>
      <c r="AQ969">
        <v>-2.6666666666666599E-2</v>
      </c>
      <c r="AR969">
        <v>4.33333333333333E-2</v>
      </c>
      <c r="AS969">
        <v>1.6666666666666701E-2</v>
      </c>
      <c r="AT969">
        <v>-8.99999999999999E-2</v>
      </c>
      <c r="AU969">
        <v>-5.6666666666666601E-2</v>
      </c>
      <c r="AV969">
        <v>2.6666666666666599E-2</v>
      </c>
      <c r="AW969">
        <v>-6.6666666666667096E-3</v>
      </c>
      <c r="AX969">
        <v>-3.3333333333332902E-3</v>
      </c>
      <c r="AY969">
        <v>2.6666666666666599E-2</v>
      </c>
      <c r="AZ969">
        <v>3.3333333333333298E-2</v>
      </c>
      <c r="BA969">
        <v>-4.9999999999999899E-2</v>
      </c>
      <c r="BB969">
        <v>0.04</v>
      </c>
      <c r="BC969">
        <v>0.02</v>
      </c>
      <c r="BD969">
        <v>4.33333333333333E-2</v>
      </c>
      <c r="BE969">
        <v>-4.6666666666666599E-2</v>
      </c>
    </row>
    <row r="970" spans="1:57" x14ac:dyDescent="0.25">
      <c r="A970" t="s">
        <v>106</v>
      </c>
      <c r="B970">
        <v>8</v>
      </c>
      <c r="C970">
        <v>6.6666666666665899E-3</v>
      </c>
      <c r="D970">
        <v>0.02</v>
      </c>
      <c r="E970">
        <v>-2.33333333333333E-2</v>
      </c>
      <c r="F970">
        <v>-6.6666666666665899E-3</v>
      </c>
      <c r="G970">
        <v>0</v>
      </c>
      <c r="H970">
        <v>-3.3333333333332902E-3</v>
      </c>
      <c r="I970">
        <v>4.33333333333333E-2</v>
      </c>
      <c r="J970">
        <v>3.6666666666666702E-2</v>
      </c>
      <c r="K970">
        <v>-0.02</v>
      </c>
      <c r="L970">
        <v>5.3333333333333302E-2</v>
      </c>
      <c r="M970">
        <v>6.6666666666666596E-2</v>
      </c>
      <c r="N970">
        <v>0.02</v>
      </c>
      <c r="O970">
        <v>0</v>
      </c>
      <c r="P970">
        <v>-4.9999999999999899E-2</v>
      </c>
      <c r="Q970">
        <v>-0.02</v>
      </c>
      <c r="R970">
        <v>-3.3333333333334099E-3</v>
      </c>
      <c r="S970">
        <v>-1.6666666666666701E-2</v>
      </c>
      <c r="T970">
        <v>4.6666666666666697E-2</v>
      </c>
      <c r="U970">
        <v>0.10666666666666599</v>
      </c>
      <c r="V970">
        <v>8.66666666666666E-2</v>
      </c>
      <c r="W970">
        <v>9.6666666666666595E-2</v>
      </c>
      <c r="X970">
        <v>-9.6666666666666595E-2</v>
      </c>
      <c r="Y970">
        <v>-0.10666666666666599</v>
      </c>
      <c r="Z970">
        <v>-0.08</v>
      </c>
      <c r="AA970">
        <v>5.6666666666666698E-2</v>
      </c>
      <c r="AB970">
        <v>-0.02</v>
      </c>
      <c r="AC970">
        <v>3.3333333333332902E-3</v>
      </c>
      <c r="AD970">
        <v>-0.03</v>
      </c>
      <c r="AE970">
        <v>3.3333333333332902E-3</v>
      </c>
      <c r="AF970">
        <v>-0.03</v>
      </c>
      <c r="AG970">
        <v>-2.33333333333333E-2</v>
      </c>
      <c r="AH970">
        <v>-5.6666666666666601E-2</v>
      </c>
      <c r="AI970">
        <v>3.3333333333332902E-3</v>
      </c>
      <c r="AJ970">
        <v>-0.03</v>
      </c>
      <c r="AK970">
        <v>-0.03</v>
      </c>
      <c r="AL970">
        <v>3.3333333333332902E-3</v>
      </c>
      <c r="AM970">
        <v>3.3333333333332902E-3</v>
      </c>
      <c r="AN970">
        <v>3.3333333333332902E-3</v>
      </c>
      <c r="AO970">
        <v>0.01</v>
      </c>
      <c r="AP970">
        <v>-2.33333333333333E-2</v>
      </c>
      <c r="AQ970">
        <v>-3.6666666666666597E-2</v>
      </c>
      <c r="AR970">
        <v>1.3333333333333299E-2</v>
      </c>
      <c r="AS970">
        <v>-0.04</v>
      </c>
      <c r="AT970">
        <v>1.3333333333333299E-2</v>
      </c>
      <c r="AU970">
        <v>-0.02</v>
      </c>
      <c r="AV970">
        <v>0.03</v>
      </c>
      <c r="AW970">
        <v>2.33333333333333E-2</v>
      </c>
      <c r="AX970">
        <v>3.3333333333333298E-2</v>
      </c>
      <c r="AY970">
        <v>-6.6666666666667096E-3</v>
      </c>
      <c r="AZ970">
        <v>6.6666666666667096E-3</v>
      </c>
      <c r="BA970">
        <v>-3.6666666666666597E-2</v>
      </c>
      <c r="BB970">
        <v>-3.3333333333333298E-2</v>
      </c>
      <c r="BC970">
        <v>3.3333333333333298E-2</v>
      </c>
      <c r="BD970">
        <v>2.6666666666666599E-2</v>
      </c>
      <c r="BE970">
        <v>-4.33333333333333E-2</v>
      </c>
    </row>
    <row r="971" spans="1:57" x14ac:dyDescent="0.25">
      <c r="A971" t="s">
        <v>106</v>
      </c>
      <c r="B971">
        <v>9</v>
      </c>
      <c r="C971">
        <v>-0.03</v>
      </c>
      <c r="D971">
        <v>-3.6666666666666702E-2</v>
      </c>
      <c r="E971">
        <v>0</v>
      </c>
      <c r="F971">
        <v>-0.01</v>
      </c>
      <c r="G971">
        <v>3.3333333333332902E-3</v>
      </c>
      <c r="H971">
        <v>2.33333333333333E-2</v>
      </c>
      <c r="I971">
        <v>0.05</v>
      </c>
      <c r="J971">
        <v>-2.33333333333333E-2</v>
      </c>
      <c r="K971">
        <v>-1.3333333333333299E-2</v>
      </c>
      <c r="L971">
        <v>3.3333333333334099E-3</v>
      </c>
      <c r="M971">
        <v>-0.17333333333333301</v>
      </c>
      <c r="N971">
        <v>-6.33333333333332E-2</v>
      </c>
      <c r="O971">
        <v>-4.6666666666666599E-2</v>
      </c>
      <c r="P971">
        <v>-0.11333333333333299</v>
      </c>
      <c r="Q971">
        <v>-0.01</v>
      </c>
      <c r="R971">
        <v>-6.3333333333333297E-2</v>
      </c>
      <c r="S971">
        <v>-0.03</v>
      </c>
      <c r="T971">
        <v>1.33333333333334E-2</v>
      </c>
      <c r="U971">
        <v>4.6666666666666697E-2</v>
      </c>
      <c r="V971">
        <v>-6.6666666666666693E-2</v>
      </c>
      <c r="W971">
        <v>0.03</v>
      </c>
      <c r="X971">
        <v>5.6666666666666698E-2</v>
      </c>
      <c r="Y971">
        <v>0.08</v>
      </c>
      <c r="Z971">
        <v>-3.3333333333333298E-2</v>
      </c>
      <c r="AA971">
        <v>-0.109999999999999</v>
      </c>
      <c r="AB971">
        <v>-2.33333333333333E-2</v>
      </c>
      <c r="AC971">
        <v>0.01</v>
      </c>
      <c r="AD971">
        <v>1.3333333333333299E-2</v>
      </c>
      <c r="AE971">
        <v>1.3333333333333299E-2</v>
      </c>
      <c r="AF971">
        <v>-2.6666666666666599E-2</v>
      </c>
      <c r="AG971">
        <v>0.01</v>
      </c>
      <c r="AH971">
        <v>0.02</v>
      </c>
      <c r="AI971">
        <v>0.01</v>
      </c>
      <c r="AJ971">
        <v>-2.33333333333333E-2</v>
      </c>
      <c r="AK971">
        <v>1.3333333333333299E-2</v>
      </c>
      <c r="AL971">
        <v>-0.01</v>
      </c>
      <c r="AM971">
        <v>-0.04</v>
      </c>
      <c r="AN971">
        <v>-4.33333333333333E-2</v>
      </c>
      <c r="AO971">
        <v>-3.3333333333333298E-2</v>
      </c>
      <c r="AP971">
        <v>0.03</v>
      </c>
      <c r="AQ971">
        <v>-0.01</v>
      </c>
      <c r="AR971">
        <v>-3.6666666666666597E-2</v>
      </c>
      <c r="AS971">
        <v>2.6666666666666599E-2</v>
      </c>
      <c r="AT971">
        <v>0.02</v>
      </c>
      <c r="AU971">
        <v>0.03</v>
      </c>
      <c r="AV971">
        <v>-2.33333333333333E-2</v>
      </c>
      <c r="AW971">
        <v>1.3333333333333299E-2</v>
      </c>
      <c r="AX971">
        <v>-0.04</v>
      </c>
      <c r="AY971">
        <v>2.33333333333333E-2</v>
      </c>
      <c r="AZ971">
        <v>2.33333333333333E-2</v>
      </c>
      <c r="BA971">
        <v>1.6666666666666701E-2</v>
      </c>
      <c r="BB971">
        <v>-0.01</v>
      </c>
      <c r="BC971">
        <v>-1.3333333333333299E-2</v>
      </c>
      <c r="BD971">
        <v>-2.33333333333333E-2</v>
      </c>
      <c r="BE971">
        <v>0.02</v>
      </c>
    </row>
    <row r="972" spans="1:57" x14ac:dyDescent="0.25">
      <c r="A972" t="s">
        <v>106</v>
      </c>
      <c r="B972">
        <v>10</v>
      </c>
      <c r="C972">
        <v>-0.01</v>
      </c>
      <c r="D972">
        <v>-6.3333333333333297E-2</v>
      </c>
      <c r="E972">
        <v>3.3333333333332902E-3</v>
      </c>
      <c r="F972">
        <v>-1.6666666666666601E-2</v>
      </c>
      <c r="G972">
        <v>0</v>
      </c>
      <c r="H972">
        <v>0</v>
      </c>
      <c r="I972">
        <v>0.02</v>
      </c>
      <c r="J972">
        <v>9.9999999999999895E-2</v>
      </c>
      <c r="K972">
        <v>4.33333333333333E-2</v>
      </c>
      <c r="L972">
        <v>9.3333333333333296E-2</v>
      </c>
      <c r="M972">
        <v>-2.33333333333333E-2</v>
      </c>
      <c r="N972">
        <v>-0.14333333333333301</v>
      </c>
      <c r="O972">
        <v>-5.3333333333333302E-2</v>
      </c>
      <c r="P972">
        <v>7.3333333333333306E-2</v>
      </c>
      <c r="Q972">
        <v>4.6666666666666599E-2</v>
      </c>
      <c r="R972">
        <v>-0.116666666666666</v>
      </c>
      <c r="S972">
        <v>-0.06</v>
      </c>
      <c r="T972">
        <v>-0.05</v>
      </c>
      <c r="U972">
        <v>-0.15666666666666601</v>
      </c>
      <c r="V972">
        <v>-0.06</v>
      </c>
      <c r="W972">
        <v>-5.3333333333333302E-2</v>
      </c>
      <c r="X972">
        <v>-1.6666666666666701E-2</v>
      </c>
      <c r="Y972">
        <v>0.02</v>
      </c>
      <c r="Z972">
        <v>-7.0000000000000007E-2</v>
      </c>
      <c r="AA972">
        <v>-0.04</v>
      </c>
      <c r="AB972">
        <v>0.01</v>
      </c>
      <c r="AC972">
        <v>-1.6666666666666601E-2</v>
      </c>
      <c r="AD972">
        <v>1.3333333333333299E-2</v>
      </c>
      <c r="AE972">
        <v>1.3333333333333299E-2</v>
      </c>
      <c r="AF972">
        <v>1.3333333333333299E-2</v>
      </c>
      <c r="AG972">
        <v>1.3333333333333299E-2</v>
      </c>
      <c r="AH972">
        <v>-1.6666666666666601E-2</v>
      </c>
      <c r="AI972">
        <v>1.6666666666666701E-2</v>
      </c>
      <c r="AJ972">
        <v>-0.02</v>
      </c>
      <c r="AK972">
        <v>6.6666666666667096E-3</v>
      </c>
      <c r="AL972">
        <v>-1.3333333333333299E-2</v>
      </c>
      <c r="AM972">
        <v>-2.6666666666666599E-2</v>
      </c>
      <c r="AN972">
        <v>2.66666666666667E-2</v>
      </c>
      <c r="AO972">
        <v>-2.33333333333333E-2</v>
      </c>
      <c r="AP972">
        <v>3.3333333333333298E-2</v>
      </c>
      <c r="AQ972">
        <v>0.01</v>
      </c>
      <c r="AR972">
        <v>6.6666666666667096E-3</v>
      </c>
      <c r="AS972">
        <v>-9.3333333333333199E-2</v>
      </c>
      <c r="AT972">
        <v>2.33333333333333E-2</v>
      </c>
      <c r="AU972">
        <v>-2.33333333333333E-2</v>
      </c>
      <c r="AV972">
        <v>-2.6666666666666599E-2</v>
      </c>
      <c r="AW972">
        <v>-0.02</v>
      </c>
      <c r="AX972">
        <v>1.3333333333333299E-2</v>
      </c>
      <c r="AY972">
        <v>1.6666666666666701E-2</v>
      </c>
      <c r="AZ972">
        <v>0.01</v>
      </c>
      <c r="BA972">
        <v>6.6666666666667096E-3</v>
      </c>
      <c r="BB972">
        <v>2.33333333333333E-2</v>
      </c>
      <c r="BC972">
        <v>-2.6666666666666599E-2</v>
      </c>
      <c r="BD972">
        <v>-0.01</v>
      </c>
      <c r="BE972">
        <v>0.01</v>
      </c>
    </row>
    <row r="973" spans="1:57" x14ac:dyDescent="0.25">
      <c r="A973" t="s">
        <v>106</v>
      </c>
      <c r="B973">
        <v>11</v>
      </c>
      <c r="C973">
        <v>-0.01</v>
      </c>
      <c r="D973">
        <v>-0.13999999999999899</v>
      </c>
      <c r="E973">
        <v>-2.33333333333333E-2</v>
      </c>
      <c r="F973">
        <v>-0.02</v>
      </c>
      <c r="G973">
        <v>-0.03</v>
      </c>
      <c r="H973">
        <v>2.33333333333333E-2</v>
      </c>
      <c r="I973">
        <v>-0.163333333333333</v>
      </c>
      <c r="J973">
        <v>-2.33333333333333E-2</v>
      </c>
      <c r="K973">
        <v>-0.01</v>
      </c>
      <c r="L973">
        <v>2.66666666666667E-2</v>
      </c>
      <c r="M973">
        <v>8.3333333333333301E-2</v>
      </c>
      <c r="N973">
        <v>-0.01</v>
      </c>
      <c r="O973">
        <v>-3.3333333333333298E-2</v>
      </c>
      <c r="P973">
        <v>0.06</v>
      </c>
      <c r="Q973">
        <v>5.3333333333333302E-2</v>
      </c>
      <c r="R973">
        <v>-4.6666666666666697E-2</v>
      </c>
      <c r="S973">
        <v>-5.3333333333333302E-2</v>
      </c>
      <c r="T973">
        <v>-0.18</v>
      </c>
      <c r="U973">
        <v>-0.10666666666666599</v>
      </c>
      <c r="V973">
        <v>-0.12</v>
      </c>
      <c r="W973">
        <v>-0.06</v>
      </c>
      <c r="X973">
        <v>-0.15666666666666601</v>
      </c>
      <c r="Y973">
        <v>-0.223333333333333</v>
      </c>
      <c r="Z973">
        <v>-0.14333333333333301</v>
      </c>
      <c r="AA973">
        <v>0.02</v>
      </c>
      <c r="AB973">
        <v>6.6666666666667096E-3</v>
      </c>
      <c r="AC973">
        <v>3.3333333333332902E-3</v>
      </c>
      <c r="AD973">
        <v>3.3333333333332902E-3</v>
      </c>
      <c r="AE973">
        <v>-0.03</v>
      </c>
      <c r="AF973">
        <v>3.3333333333332902E-3</v>
      </c>
      <c r="AG973">
        <v>3.3333333333332902E-3</v>
      </c>
      <c r="AH973">
        <v>-0.03</v>
      </c>
      <c r="AI973">
        <v>-9.6666666666666595E-2</v>
      </c>
      <c r="AJ973">
        <v>-6.3333333333333297E-2</v>
      </c>
      <c r="AK973">
        <v>-0.03</v>
      </c>
      <c r="AL973">
        <v>6.6666666666667096E-3</v>
      </c>
      <c r="AM973">
        <v>-3.3333333333333298E-2</v>
      </c>
      <c r="AN973">
        <v>2.6666666666666599E-2</v>
      </c>
      <c r="AO973">
        <v>3.6666666666666597E-2</v>
      </c>
      <c r="AP973">
        <v>-6.6666666666666596E-2</v>
      </c>
      <c r="AQ973">
        <v>-6.6666666666667096E-3</v>
      </c>
      <c r="AR973">
        <v>-3.3333333333333298E-2</v>
      </c>
      <c r="AS973">
        <v>-0.03</v>
      </c>
      <c r="AT973">
        <v>-9.3333333333333199E-2</v>
      </c>
      <c r="AU973">
        <v>3.3333333333333298E-2</v>
      </c>
      <c r="AV973">
        <v>-2.33333333333333E-2</v>
      </c>
      <c r="AW973">
        <v>1.3333333333333299E-2</v>
      </c>
      <c r="AX973">
        <v>-0.02</v>
      </c>
      <c r="AY973">
        <v>-5.6666666666666601E-2</v>
      </c>
      <c r="AZ973">
        <v>-1.6666666666666601E-2</v>
      </c>
      <c r="BA973">
        <v>-2.6666666666666599E-2</v>
      </c>
      <c r="BB973">
        <v>-5.3333333333333302E-2</v>
      </c>
      <c r="BC973">
        <v>-0.123333333333333</v>
      </c>
      <c r="BD973">
        <v>0.01</v>
      </c>
      <c r="BE973">
        <v>6.6666666666667096E-3</v>
      </c>
    </row>
    <row r="974" spans="1:57" x14ac:dyDescent="0.25">
      <c r="A974" t="s">
        <v>106</v>
      </c>
      <c r="B974">
        <v>12</v>
      </c>
      <c r="C974">
        <v>-0.03</v>
      </c>
      <c r="D974">
        <v>3.3333333333333298E-2</v>
      </c>
      <c r="E974">
        <v>3.3333333333332902E-3</v>
      </c>
      <c r="F974">
        <v>-1.6666666666666701E-2</v>
      </c>
      <c r="G974">
        <v>0.01</v>
      </c>
      <c r="H974">
        <v>-4.6666666666666599E-2</v>
      </c>
      <c r="I974">
        <v>0.06</v>
      </c>
      <c r="J974">
        <v>-2.33333333333333E-2</v>
      </c>
      <c r="K974">
        <v>4.33333333333333E-2</v>
      </c>
      <c r="L974">
        <v>-5.3333333333333302E-2</v>
      </c>
      <c r="M974">
        <v>-9.3333333333333199E-2</v>
      </c>
      <c r="N974">
        <v>-0.01</v>
      </c>
      <c r="O974">
        <v>-0.12999999999999901</v>
      </c>
      <c r="P974">
        <v>-2.33333333333333E-2</v>
      </c>
      <c r="Q974">
        <v>0.01</v>
      </c>
      <c r="R974">
        <v>6.6666666666667096E-3</v>
      </c>
      <c r="S974">
        <v>2.6666666666666599E-2</v>
      </c>
      <c r="T974">
        <v>2.33333333333334E-2</v>
      </c>
      <c r="U974">
        <v>0.14333333333333301</v>
      </c>
      <c r="V974">
        <v>7.0000000000000007E-2</v>
      </c>
      <c r="W974">
        <v>0.05</v>
      </c>
      <c r="X974">
        <v>6.6666666666665899E-3</v>
      </c>
      <c r="Y974">
        <v>-3.6666666666666702E-2</v>
      </c>
      <c r="Z974">
        <v>-6.3333333333333297E-2</v>
      </c>
      <c r="AA974">
        <v>8.3333333333333301E-2</v>
      </c>
      <c r="AB974">
        <v>-2.33333333333333E-2</v>
      </c>
      <c r="AC974">
        <v>0.01</v>
      </c>
      <c r="AD974">
        <v>-0.02</v>
      </c>
      <c r="AE974">
        <v>1.3333333333333299E-2</v>
      </c>
      <c r="AF974">
        <v>-0.02</v>
      </c>
      <c r="AG974">
        <v>0.01</v>
      </c>
      <c r="AH974">
        <v>1.3333333333333299E-2</v>
      </c>
      <c r="AI974">
        <v>6.6666666666667096E-3</v>
      </c>
      <c r="AJ974">
        <v>1.3333333333333299E-2</v>
      </c>
      <c r="AK974">
        <v>1.6666666666666701E-2</v>
      </c>
      <c r="AL974">
        <v>-2.33333333333333E-2</v>
      </c>
      <c r="AM974">
        <v>3.3333333333332902E-3</v>
      </c>
      <c r="AN974">
        <v>-0.02</v>
      </c>
      <c r="AO974">
        <v>-0.03</v>
      </c>
      <c r="AP974">
        <v>-2.6666666666666599E-2</v>
      </c>
      <c r="AQ974">
        <v>-3.6666666666666597E-2</v>
      </c>
      <c r="AR974">
        <v>1.3333333333333299E-2</v>
      </c>
      <c r="AS974">
        <v>-3.3333333333333298E-2</v>
      </c>
      <c r="AT974">
        <v>3.3333333333332902E-3</v>
      </c>
      <c r="AU974">
        <v>0.03</v>
      </c>
      <c r="AV974">
        <v>2.6666666666666599E-2</v>
      </c>
      <c r="AW974">
        <v>3.3333333333332902E-3</v>
      </c>
      <c r="AX974">
        <v>2.33333333333333E-2</v>
      </c>
      <c r="AY974">
        <v>3.3333333333333298E-2</v>
      </c>
      <c r="AZ974">
        <v>-6.6666666666667096E-3</v>
      </c>
      <c r="BA974">
        <v>2.33333333333333E-2</v>
      </c>
      <c r="BB974">
        <v>3.3333333333333298E-2</v>
      </c>
      <c r="BC974">
        <v>-7.6666666666666605E-2</v>
      </c>
      <c r="BD974">
        <v>0.03</v>
      </c>
      <c r="BE974">
        <v>-1.3333333333333299E-2</v>
      </c>
    </row>
    <row r="975" spans="1:57" x14ac:dyDescent="0.25">
      <c r="A975" t="s">
        <v>106</v>
      </c>
      <c r="B975">
        <v>13</v>
      </c>
      <c r="C975">
        <v>6.6666666666665899E-3</v>
      </c>
      <c r="D975">
        <v>2.6666666666666599E-2</v>
      </c>
      <c r="E975">
        <v>-6.6666666666667096E-3</v>
      </c>
      <c r="F975">
        <v>-3.3333333333332902E-3</v>
      </c>
      <c r="G975">
        <v>-6.6666666666667096E-3</v>
      </c>
      <c r="H975">
        <v>1.3333333333333299E-2</v>
      </c>
      <c r="I975">
        <v>0.06</v>
      </c>
      <c r="J975">
        <v>0.03</v>
      </c>
      <c r="K975">
        <v>-0.10666666666666599</v>
      </c>
      <c r="L975">
        <v>7.6666666666666605E-2</v>
      </c>
      <c r="M975">
        <v>0.02</v>
      </c>
      <c r="N975">
        <v>3.3333333333333298E-2</v>
      </c>
      <c r="O975">
        <v>0.06</v>
      </c>
      <c r="P975">
        <v>2.66666666666667E-2</v>
      </c>
      <c r="Q975">
        <v>-0.12666666666666601</v>
      </c>
      <c r="R975">
        <v>-6.6666666666665899E-3</v>
      </c>
      <c r="S975">
        <v>0.15</v>
      </c>
      <c r="T975">
        <v>-0.13</v>
      </c>
      <c r="U975">
        <v>0</v>
      </c>
      <c r="V975">
        <v>5.6666666666666698E-2</v>
      </c>
      <c r="W975">
        <v>-1.33333333333334E-2</v>
      </c>
      <c r="X975">
        <v>-4.6666666666666697E-2</v>
      </c>
      <c r="Y975">
        <v>7.0000000000000007E-2</v>
      </c>
      <c r="Z975">
        <v>-0.08</v>
      </c>
      <c r="AA975">
        <v>0.10666666666666599</v>
      </c>
      <c r="AB975">
        <v>-0.02</v>
      </c>
      <c r="AC975">
        <v>1.6666666666666701E-2</v>
      </c>
      <c r="AD975">
        <v>-1.6666666666666601E-2</v>
      </c>
      <c r="AE975">
        <v>-2.33333333333333E-2</v>
      </c>
      <c r="AF975">
        <v>1.3333333333333299E-2</v>
      </c>
      <c r="AG975">
        <v>0.01</v>
      </c>
      <c r="AH975">
        <v>1.3333333333333299E-2</v>
      </c>
      <c r="AI975">
        <v>1.3333333333333299E-2</v>
      </c>
      <c r="AJ975">
        <v>-2.33333333333333E-2</v>
      </c>
      <c r="AK975">
        <v>-0.02</v>
      </c>
      <c r="AL975">
        <v>3.3333333333332902E-3</v>
      </c>
      <c r="AM975">
        <v>-3.3333333333333298E-2</v>
      </c>
      <c r="AN975">
        <v>-6.9999999999999896E-2</v>
      </c>
      <c r="AO975">
        <v>-5.6666666666666601E-2</v>
      </c>
      <c r="AP975">
        <v>0</v>
      </c>
      <c r="AQ975">
        <v>0.04</v>
      </c>
      <c r="AR975">
        <v>3.3333333333332902E-3</v>
      </c>
      <c r="AS975">
        <v>3.3333333333333298E-2</v>
      </c>
      <c r="AT975">
        <v>3.3333333333333298E-2</v>
      </c>
      <c r="AU975">
        <v>3.3333333333333298E-2</v>
      </c>
      <c r="AV975">
        <v>-0.02</v>
      </c>
      <c r="AW975">
        <v>0.02</v>
      </c>
      <c r="AX975">
        <v>2.6666666666666599E-2</v>
      </c>
      <c r="AY975">
        <v>-1.6666666666666601E-2</v>
      </c>
      <c r="AZ975">
        <v>1.6666666666666701E-2</v>
      </c>
      <c r="BA975">
        <v>1.6666666666666701E-2</v>
      </c>
      <c r="BB975">
        <v>-1.3333333333333299E-2</v>
      </c>
      <c r="BC975">
        <v>0.02</v>
      </c>
      <c r="BD975">
        <v>-1.3333333333333299E-2</v>
      </c>
      <c r="BE975">
        <v>-4.33333333333333E-2</v>
      </c>
    </row>
    <row r="976" spans="1:57" x14ac:dyDescent="0.25">
      <c r="A976" t="s">
        <v>106</v>
      </c>
      <c r="B976">
        <v>14</v>
      </c>
      <c r="C976">
        <v>-4.9999999999999899E-2</v>
      </c>
      <c r="D976">
        <v>-4.6666666666666599E-2</v>
      </c>
      <c r="E976">
        <v>1.6666666666666701E-2</v>
      </c>
      <c r="F976">
        <v>-1.3333333333333299E-2</v>
      </c>
      <c r="G976">
        <v>0</v>
      </c>
      <c r="H976">
        <v>-9.9999999999999895E-2</v>
      </c>
      <c r="I976">
        <v>-6.6666666666665899E-3</v>
      </c>
      <c r="J976">
        <v>8.99999999999999E-2</v>
      </c>
      <c r="K976">
        <v>-3.6666666666666597E-2</v>
      </c>
      <c r="L976">
        <v>-7.6666666666666605E-2</v>
      </c>
      <c r="M976">
        <v>-3.6666666666666597E-2</v>
      </c>
      <c r="N976">
        <v>6.6666666666667096E-3</v>
      </c>
      <c r="O976">
        <v>4.33333333333333E-2</v>
      </c>
      <c r="P976">
        <v>-0.223333333333333</v>
      </c>
      <c r="Q976">
        <v>0.01</v>
      </c>
      <c r="R976">
        <v>2.33333333333333E-2</v>
      </c>
      <c r="S976">
        <v>-0.17333333333333301</v>
      </c>
      <c r="T976">
        <v>7.0000000000000007E-2</v>
      </c>
      <c r="U976">
        <v>-3.3333333333334099E-3</v>
      </c>
      <c r="V976">
        <v>0.116666666666666</v>
      </c>
      <c r="W976">
        <v>-0.14333333333333301</v>
      </c>
      <c r="X976">
        <v>6.6666666666666693E-2</v>
      </c>
      <c r="Y976">
        <v>-3.6666666666666702E-2</v>
      </c>
      <c r="Z976">
        <v>4.33333333333333E-2</v>
      </c>
      <c r="AA976">
        <v>-5.6666666666666698E-2</v>
      </c>
      <c r="AB976">
        <v>-1.6666666666666601E-2</v>
      </c>
      <c r="AC976">
        <v>1.3333333333333299E-2</v>
      </c>
      <c r="AD976">
        <v>1.6666666666666701E-2</v>
      </c>
      <c r="AE976">
        <v>0.02</v>
      </c>
      <c r="AF976">
        <v>0.02</v>
      </c>
      <c r="AG976">
        <v>0.02</v>
      </c>
      <c r="AH976">
        <v>1.6666666666666701E-2</v>
      </c>
      <c r="AI976">
        <v>1.6666666666666701E-2</v>
      </c>
      <c r="AJ976">
        <v>0.02</v>
      </c>
      <c r="AK976">
        <v>0.02</v>
      </c>
      <c r="AL976">
        <v>-9.6666666666666595E-2</v>
      </c>
      <c r="AM976">
        <v>-3.3333333333332902E-3</v>
      </c>
      <c r="AN976">
        <v>3.6666666666666597E-2</v>
      </c>
      <c r="AO976">
        <v>0.03</v>
      </c>
      <c r="AP976">
        <v>3.6666666666666597E-2</v>
      </c>
      <c r="AQ976">
        <v>-2.6666666666666599E-2</v>
      </c>
      <c r="AR976">
        <v>3.3333333333332902E-3</v>
      </c>
      <c r="AS976">
        <v>2.33333333333333E-2</v>
      </c>
      <c r="AT976">
        <v>-6.3333333333333297E-2</v>
      </c>
      <c r="AU976">
        <v>-2.33333333333333E-2</v>
      </c>
      <c r="AV976">
        <v>-1.3333333333333299E-2</v>
      </c>
      <c r="AW976">
        <v>-1.6666666666666601E-2</v>
      </c>
      <c r="AX976">
        <v>1.3333333333333299E-2</v>
      </c>
      <c r="AY976">
        <v>-1.6666666666666601E-2</v>
      </c>
      <c r="AZ976">
        <v>1.3333333333333299E-2</v>
      </c>
      <c r="BA976">
        <v>1.6666666666666701E-2</v>
      </c>
      <c r="BB976">
        <v>-1.6666666666666601E-2</v>
      </c>
      <c r="BC976">
        <v>-1.6666666666666601E-2</v>
      </c>
      <c r="BD976">
        <v>0.01</v>
      </c>
      <c r="BE976">
        <v>0.02</v>
      </c>
    </row>
    <row r="977" spans="1:57" x14ac:dyDescent="0.25">
      <c r="A977" t="s">
        <v>106</v>
      </c>
      <c r="B977">
        <v>15</v>
      </c>
      <c r="C977">
        <v>-0.01</v>
      </c>
      <c r="D977">
        <v>-8.3333333333333301E-2</v>
      </c>
      <c r="E977">
        <v>-3.3333333333332902E-3</v>
      </c>
      <c r="F977">
        <v>6.6666666666667096E-3</v>
      </c>
      <c r="G977">
        <v>-0.02</v>
      </c>
      <c r="H977">
        <v>-0.01</v>
      </c>
      <c r="I977">
        <v>-1.6666666666666601E-2</v>
      </c>
      <c r="J977">
        <v>-5.9999999999999901E-2</v>
      </c>
      <c r="K977">
        <v>-8.99999999999999E-2</v>
      </c>
      <c r="L977">
        <v>9.6666666666666595E-2</v>
      </c>
      <c r="M977">
        <v>-6.6666666666665899E-3</v>
      </c>
      <c r="N977">
        <v>-2.9999999999999898E-2</v>
      </c>
      <c r="O977">
        <v>5.3333333333333302E-2</v>
      </c>
      <c r="P977">
        <v>2.66666666666667E-2</v>
      </c>
      <c r="Q977">
        <v>0</v>
      </c>
      <c r="R977">
        <v>1.6666666666666701E-2</v>
      </c>
      <c r="S977">
        <v>-7.0000000000000007E-2</v>
      </c>
      <c r="T977">
        <v>-9.3333333333333296E-2</v>
      </c>
      <c r="U977">
        <v>0</v>
      </c>
      <c r="V977">
        <v>0.02</v>
      </c>
      <c r="W977">
        <v>-0.10666666666666599</v>
      </c>
      <c r="X977">
        <v>7.0000000000000007E-2</v>
      </c>
      <c r="Y977">
        <v>-0.10666666666666599</v>
      </c>
      <c r="Z977">
        <v>-3.3333333333333402E-2</v>
      </c>
      <c r="AA977">
        <v>-0.10666666666666599</v>
      </c>
      <c r="AB977">
        <v>-5.6666666666666601E-2</v>
      </c>
      <c r="AC977">
        <v>0.01</v>
      </c>
      <c r="AD977">
        <v>6.6666666666667096E-3</v>
      </c>
      <c r="AE977">
        <v>-2.33333333333333E-2</v>
      </c>
      <c r="AF977">
        <v>0.01</v>
      </c>
      <c r="AG977">
        <v>0.01</v>
      </c>
      <c r="AH977">
        <v>6.6666666666667096E-3</v>
      </c>
      <c r="AI977">
        <v>0.01</v>
      </c>
      <c r="AJ977">
        <v>0.01</v>
      </c>
      <c r="AK977">
        <v>1.3333333333333299E-2</v>
      </c>
      <c r="AL977">
        <v>-0.03</v>
      </c>
      <c r="AM977">
        <v>-3.3333333333333298E-2</v>
      </c>
      <c r="AN977">
        <v>0.01</v>
      </c>
      <c r="AO977">
        <v>0.03</v>
      </c>
      <c r="AP977">
        <v>3.3333333333333298E-2</v>
      </c>
      <c r="AQ977">
        <v>6.6666666666667096E-3</v>
      </c>
      <c r="AR977">
        <v>3.3333333333333298E-2</v>
      </c>
      <c r="AS977">
        <v>4.33333333333333E-2</v>
      </c>
      <c r="AT977">
        <v>3.3333333333332902E-3</v>
      </c>
      <c r="AU977">
        <v>1.3333333333333299E-2</v>
      </c>
      <c r="AV977">
        <v>-8.3333333333333204E-2</v>
      </c>
      <c r="AW977">
        <v>-4.9999999999999899E-2</v>
      </c>
      <c r="AX977">
        <v>-4.9999999999999899E-2</v>
      </c>
      <c r="AY977">
        <v>-1.3333333333333299E-2</v>
      </c>
      <c r="AZ977">
        <v>0.02</v>
      </c>
      <c r="BA977">
        <v>0.02</v>
      </c>
      <c r="BB977">
        <v>-1.6666666666666601E-2</v>
      </c>
      <c r="BC977">
        <v>1.3333333333333299E-2</v>
      </c>
      <c r="BD977">
        <v>1.6666666666666701E-2</v>
      </c>
      <c r="BE977">
        <v>-1.3333333333333299E-2</v>
      </c>
    </row>
    <row r="978" spans="1:57" x14ac:dyDescent="0.25">
      <c r="A978" t="s">
        <v>106</v>
      </c>
      <c r="B978">
        <v>16</v>
      </c>
      <c r="C978">
        <v>-0.05</v>
      </c>
      <c r="D978">
        <v>-1.6666666666666601E-2</v>
      </c>
      <c r="E978">
        <v>-1.3333333333333299E-2</v>
      </c>
      <c r="F978">
        <v>-2.9999999999999898E-2</v>
      </c>
      <c r="G978">
        <v>-3.3333333333332902E-3</v>
      </c>
      <c r="H978">
        <v>-0.13</v>
      </c>
      <c r="I978">
        <v>-2.6666666666666599E-2</v>
      </c>
      <c r="J978">
        <v>-2.9999999999999898E-2</v>
      </c>
      <c r="K978">
        <v>-0.01</v>
      </c>
      <c r="L978">
        <v>-6.33333333333332E-2</v>
      </c>
      <c r="M978">
        <v>1.6666666666666701E-2</v>
      </c>
      <c r="N978">
        <v>0.05</v>
      </c>
      <c r="O978">
        <v>-9.9999999999999895E-2</v>
      </c>
      <c r="P978">
        <v>-3.6666666666666597E-2</v>
      </c>
      <c r="Q978">
        <v>0</v>
      </c>
      <c r="R978">
        <v>-7.0000000000000007E-2</v>
      </c>
      <c r="S978">
        <v>-6.3333333333333297E-2</v>
      </c>
      <c r="T978">
        <v>-4.33333333333333E-2</v>
      </c>
      <c r="U978">
        <v>-0.04</v>
      </c>
      <c r="V978">
        <v>0.08</v>
      </c>
      <c r="W978">
        <v>-6.6666666666666596E-2</v>
      </c>
      <c r="X978">
        <v>8.3333333333333301E-2</v>
      </c>
      <c r="Y978">
        <v>8.66666666666666E-2</v>
      </c>
      <c r="Z978">
        <v>2.9999999999999898E-2</v>
      </c>
      <c r="AA978">
        <v>3.3333333333333298E-2</v>
      </c>
      <c r="AB978">
        <v>-0.03</v>
      </c>
      <c r="AC978">
        <v>-0.03</v>
      </c>
      <c r="AD978">
        <v>3.3333333333332902E-3</v>
      </c>
      <c r="AE978">
        <v>0</v>
      </c>
      <c r="AF978">
        <v>3.3333333333332902E-3</v>
      </c>
      <c r="AG978">
        <v>3.3333333333332902E-3</v>
      </c>
      <c r="AH978">
        <v>3.3333333333332902E-3</v>
      </c>
      <c r="AI978">
        <v>-2.6666666666666599E-2</v>
      </c>
      <c r="AJ978">
        <v>-2.6666666666666599E-2</v>
      </c>
      <c r="AK978">
        <v>0</v>
      </c>
      <c r="AL978">
        <v>-1.6666666666666601E-2</v>
      </c>
      <c r="AM978">
        <v>-4.33333333333333E-2</v>
      </c>
      <c r="AN978">
        <v>6.6666666666667096E-3</v>
      </c>
      <c r="AO978">
        <v>-4.33333333333333E-2</v>
      </c>
      <c r="AP978">
        <v>-1.3333333333333299E-2</v>
      </c>
      <c r="AQ978">
        <v>3.3333333333333298E-2</v>
      </c>
      <c r="AR978">
        <v>-5.3333333333333302E-2</v>
      </c>
      <c r="AS978">
        <v>-0.01</v>
      </c>
      <c r="AT978">
        <v>0</v>
      </c>
      <c r="AU978">
        <v>-0.01</v>
      </c>
      <c r="AV978">
        <v>-4.9999999999999899E-2</v>
      </c>
      <c r="AW978">
        <v>1.6666666666666701E-2</v>
      </c>
      <c r="AX978">
        <v>2.6666666666666599E-2</v>
      </c>
      <c r="AY978">
        <v>-1.6666666666666601E-2</v>
      </c>
      <c r="AZ978">
        <v>-1.6666666666666601E-2</v>
      </c>
      <c r="BA978">
        <v>1.3333333333333299E-2</v>
      </c>
      <c r="BB978">
        <v>1.3333333333333299E-2</v>
      </c>
      <c r="BC978">
        <v>-3.6666666666666597E-2</v>
      </c>
      <c r="BD978">
        <v>-3.3333333333333298E-2</v>
      </c>
      <c r="BE978">
        <v>2.6666666666666599E-2</v>
      </c>
    </row>
    <row r="979" spans="1:57" x14ac:dyDescent="0.25">
      <c r="A979" t="s">
        <v>106</v>
      </c>
      <c r="B979">
        <v>17</v>
      </c>
      <c r="C979">
        <v>0.03</v>
      </c>
      <c r="D979">
        <v>-8.3333333333333301E-2</v>
      </c>
      <c r="E979">
        <v>0</v>
      </c>
      <c r="F979">
        <v>-2.66666666666667E-2</v>
      </c>
      <c r="G979">
        <v>-1.3333333333333299E-2</v>
      </c>
      <c r="H979">
        <v>6.6666666666666596E-2</v>
      </c>
      <c r="I979">
        <v>5.6666666666666601E-2</v>
      </c>
      <c r="J979">
        <v>5.3333333333333302E-2</v>
      </c>
      <c r="K979">
        <v>4.6666666666666599E-2</v>
      </c>
      <c r="L979">
        <v>0.01</v>
      </c>
      <c r="M979">
        <v>-4.9999999999999899E-2</v>
      </c>
      <c r="N979">
        <v>1.3333333333333299E-2</v>
      </c>
      <c r="O979">
        <v>7.6666666666666605E-2</v>
      </c>
      <c r="P979">
        <v>6.3333333333333297E-2</v>
      </c>
      <c r="Q979">
        <v>8.99999999999999E-2</v>
      </c>
      <c r="R979">
        <v>-0.09</v>
      </c>
      <c r="S979">
        <v>-1.3333333333333299E-2</v>
      </c>
      <c r="T979">
        <v>3.3333333333334099E-3</v>
      </c>
      <c r="U979">
        <v>-4.33333333333333E-2</v>
      </c>
      <c r="V979">
        <v>-6.6666666666666693E-2</v>
      </c>
      <c r="W979">
        <v>-0.03</v>
      </c>
      <c r="X979">
        <v>-3.3333333333334099E-3</v>
      </c>
      <c r="Y979">
        <v>-0.109999999999999</v>
      </c>
      <c r="Z979">
        <v>1.6666666666666701E-2</v>
      </c>
      <c r="AA979">
        <v>-0.109999999999999</v>
      </c>
      <c r="AB979">
        <v>1.3333333333333299E-2</v>
      </c>
      <c r="AC979">
        <v>1.6666666666666701E-2</v>
      </c>
      <c r="AD979">
        <v>-2.33333333333333E-2</v>
      </c>
      <c r="AE979">
        <v>0.01</v>
      </c>
      <c r="AF979">
        <v>1.6666666666666701E-2</v>
      </c>
      <c r="AG979">
        <v>-2.6666666666666599E-2</v>
      </c>
      <c r="AH979">
        <v>-1.6666666666666601E-2</v>
      </c>
      <c r="AI979">
        <v>1.3333333333333299E-2</v>
      </c>
      <c r="AJ979">
        <v>1.3333333333333299E-2</v>
      </c>
      <c r="AK979">
        <v>-0.02</v>
      </c>
      <c r="AL979">
        <v>-3.3333333333333298E-2</v>
      </c>
      <c r="AM979">
        <v>-0.04</v>
      </c>
      <c r="AN979">
        <v>-0.01</v>
      </c>
      <c r="AO979">
        <v>0.02</v>
      </c>
      <c r="AP979">
        <v>0.03</v>
      </c>
      <c r="AQ979">
        <v>1.6666666666666701E-2</v>
      </c>
      <c r="AR979">
        <v>-0.02</v>
      </c>
      <c r="AS979">
        <v>-7.6666666666666605E-2</v>
      </c>
      <c r="AT979">
        <v>1.6666666666666701E-2</v>
      </c>
      <c r="AU979">
        <v>-7.9999999999999905E-2</v>
      </c>
      <c r="AV979">
        <v>0.02</v>
      </c>
      <c r="AW979">
        <v>0.02</v>
      </c>
      <c r="AX979">
        <v>-1.6666666666666601E-2</v>
      </c>
      <c r="AY979">
        <v>0.01</v>
      </c>
      <c r="AZ979">
        <v>0.02</v>
      </c>
      <c r="BA979">
        <v>-0.02</v>
      </c>
      <c r="BB979">
        <v>-5.3333333333333302E-2</v>
      </c>
      <c r="BC979">
        <v>1.3333333333333299E-2</v>
      </c>
      <c r="BD979">
        <v>-1.6666666666666601E-2</v>
      </c>
      <c r="BE979">
        <v>-6.9999999999999896E-2</v>
      </c>
    </row>
    <row r="980" spans="1:57" x14ac:dyDescent="0.25">
      <c r="A980" t="s">
        <v>106</v>
      </c>
      <c r="B980">
        <v>18</v>
      </c>
      <c r="C980">
        <v>2.6666666666666599E-2</v>
      </c>
      <c r="D980">
        <v>-2.33333333333334E-2</v>
      </c>
      <c r="E980">
        <v>-3.3333333333334099E-3</v>
      </c>
      <c r="F980">
        <v>-1.3333333333333299E-2</v>
      </c>
      <c r="G980">
        <v>0.01</v>
      </c>
      <c r="H980">
        <v>5.3333333333333302E-2</v>
      </c>
      <c r="I980">
        <v>0.03</v>
      </c>
      <c r="J980">
        <v>-2.33333333333333E-2</v>
      </c>
      <c r="K980">
        <v>0.02</v>
      </c>
      <c r="L980">
        <v>8.3333333333333301E-2</v>
      </c>
      <c r="M980">
        <v>0.04</v>
      </c>
      <c r="N980">
        <v>3.3333333333334099E-3</v>
      </c>
      <c r="O980">
        <v>3.3333333333333298E-2</v>
      </c>
      <c r="P980">
        <v>-1.6666666666666601E-2</v>
      </c>
      <c r="Q980">
        <v>0.01</v>
      </c>
      <c r="R980">
        <v>-0.03</v>
      </c>
      <c r="S980">
        <v>-1.6666666666666701E-2</v>
      </c>
      <c r="T980">
        <v>6.6666666666666596E-2</v>
      </c>
      <c r="U980">
        <v>-0.02</v>
      </c>
      <c r="V980">
        <v>-7.0000000000000007E-2</v>
      </c>
      <c r="W980">
        <v>3.3333333333334099E-3</v>
      </c>
      <c r="X980">
        <v>5.3333333333333302E-2</v>
      </c>
      <c r="Y980">
        <v>-5.3333333333333302E-2</v>
      </c>
      <c r="Z980">
        <v>-0.01</v>
      </c>
      <c r="AA980">
        <v>6.3333333333333297E-2</v>
      </c>
      <c r="AB980">
        <v>0.01</v>
      </c>
      <c r="AC980">
        <v>1.3333333333333299E-2</v>
      </c>
      <c r="AD980">
        <v>3.3333333333332902E-3</v>
      </c>
      <c r="AE980">
        <v>-0.01</v>
      </c>
      <c r="AF980">
        <v>-2.33333333333333E-2</v>
      </c>
      <c r="AG980">
        <v>-2.33333333333333E-2</v>
      </c>
      <c r="AH980">
        <v>6.6666666666667096E-3</v>
      </c>
      <c r="AI980">
        <v>-0.02</v>
      </c>
      <c r="AJ980">
        <v>-2.33333333333333E-2</v>
      </c>
      <c r="AK980">
        <v>1.3333333333333299E-2</v>
      </c>
      <c r="AL980">
        <v>0</v>
      </c>
      <c r="AM980">
        <v>6.6666666666667096E-3</v>
      </c>
      <c r="AN980">
        <v>1.6666666666666701E-2</v>
      </c>
      <c r="AO980">
        <v>-1.6666666666666601E-2</v>
      </c>
      <c r="AP980">
        <v>3.6666666666666597E-2</v>
      </c>
      <c r="AQ980">
        <v>-4.6666666666666599E-2</v>
      </c>
      <c r="AR980">
        <v>-1.6666666666666601E-2</v>
      </c>
      <c r="AS980">
        <v>-0.01</v>
      </c>
      <c r="AT980">
        <v>3.3333333333332902E-3</v>
      </c>
      <c r="AU980">
        <v>-6.6666666666667096E-3</v>
      </c>
      <c r="AV980">
        <v>2.33333333333333E-2</v>
      </c>
      <c r="AW980">
        <v>0.03</v>
      </c>
      <c r="AX980">
        <v>0.03</v>
      </c>
      <c r="AY980">
        <v>2.33333333333333E-2</v>
      </c>
      <c r="AZ980">
        <v>-1.3333333333333299E-2</v>
      </c>
      <c r="BA980">
        <v>2.33333333333333E-2</v>
      </c>
      <c r="BB980">
        <v>-3.3333333333332902E-3</v>
      </c>
      <c r="BC980">
        <v>-0.01</v>
      </c>
      <c r="BD980">
        <v>-1.3333333333333299E-2</v>
      </c>
      <c r="BE980">
        <v>1.6666666666666701E-2</v>
      </c>
    </row>
    <row r="981" spans="1:57" x14ac:dyDescent="0.25">
      <c r="A981" t="s">
        <v>106</v>
      </c>
      <c r="B981">
        <v>19</v>
      </c>
      <c r="C981">
        <v>-1.6666666666666601E-2</v>
      </c>
      <c r="D981">
        <v>6.6666666666667096E-3</v>
      </c>
      <c r="E981">
        <v>0.01</v>
      </c>
      <c r="F981">
        <v>-0.01</v>
      </c>
      <c r="G981">
        <v>1.6666666666666701E-2</v>
      </c>
      <c r="H981">
        <v>-3.9999999999999897E-2</v>
      </c>
      <c r="I981">
        <v>0.05</v>
      </c>
      <c r="J981">
        <v>2.33333333333333E-2</v>
      </c>
      <c r="K981">
        <v>5.6666666666666601E-2</v>
      </c>
      <c r="L981">
        <v>-3.3333333333333298E-2</v>
      </c>
      <c r="M981">
        <v>-6.6666666666666596E-2</v>
      </c>
      <c r="N981">
        <v>0.02</v>
      </c>
      <c r="O981">
        <v>2.33333333333333E-2</v>
      </c>
      <c r="P981">
        <v>-0.11333333333333299</v>
      </c>
      <c r="Q981">
        <v>0.01</v>
      </c>
      <c r="R981">
        <v>-9.9999999999998892E-3</v>
      </c>
      <c r="S981">
        <v>-8.3333333333333301E-2</v>
      </c>
      <c r="T981">
        <v>2.33333333333334E-2</v>
      </c>
      <c r="U981">
        <v>-7.0000000000000007E-2</v>
      </c>
      <c r="V981">
        <v>7.3333333333333306E-2</v>
      </c>
      <c r="W981">
        <v>-5.3333333333333302E-2</v>
      </c>
      <c r="X981">
        <v>0.15666666666666601</v>
      </c>
      <c r="Y981">
        <v>0.08</v>
      </c>
      <c r="Z981">
        <v>1.33333333333334E-2</v>
      </c>
      <c r="AA981">
        <v>4.33333333333333E-2</v>
      </c>
      <c r="AB981">
        <v>-1.6666666666666601E-2</v>
      </c>
      <c r="AC981">
        <v>-1.6666666666666601E-2</v>
      </c>
      <c r="AD981">
        <v>2.33333333333333E-2</v>
      </c>
      <c r="AE981">
        <v>1.3333333333333299E-2</v>
      </c>
      <c r="AF981">
        <v>1.6666666666666701E-2</v>
      </c>
      <c r="AG981">
        <v>1.6666666666666701E-2</v>
      </c>
      <c r="AH981">
        <v>1.6666666666666701E-2</v>
      </c>
      <c r="AI981">
        <v>1.3333333333333299E-2</v>
      </c>
      <c r="AJ981">
        <v>0.01</v>
      </c>
      <c r="AK981">
        <v>1.6666666666666701E-2</v>
      </c>
      <c r="AL981">
        <v>-9.9999999999999895E-2</v>
      </c>
      <c r="AM981">
        <v>-7.3333333333333306E-2</v>
      </c>
      <c r="AN981">
        <v>-0.01</v>
      </c>
      <c r="AO981">
        <v>0</v>
      </c>
      <c r="AP981">
        <v>2.33333333333333E-2</v>
      </c>
      <c r="AQ981">
        <v>6.6666666666667096E-3</v>
      </c>
      <c r="AR981">
        <v>1.6666666666666701E-2</v>
      </c>
      <c r="AS981">
        <v>0.02</v>
      </c>
      <c r="AT981">
        <v>4.6666666666666599E-2</v>
      </c>
      <c r="AU981">
        <v>6.6666666666667096E-3</v>
      </c>
      <c r="AV981">
        <v>0.01</v>
      </c>
      <c r="AW981">
        <v>2.6666666666666599E-2</v>
      </c>
      <c r="AX981">
        <v>2.33333333333333E-2</v>
      </c>
      <c r="AY981">
        <v>0.03</v>
      </c>
      <c r="AZ981">
        <v>-6.6666666666667096E-3</v>
      </c>
      <c r="BA981">
        <v>0.02</v>
      </c>
      <c r="BB981">
        <v>-3.3333333333332902E-3</v>
      </c>
      <c r="BC981">
        <v>-6.6666666666667096E-3</v>
      </c>
      <c r="BD981">
        <v>0.03</v>
      </c>
      <c r="BE981">
        <v>0.03</v>
      </c>
    </row>
    <row r="982" spans="1:57" x14ac:dyDescent="0.25">
      <c r="A982" t="s">
        <v>106</v>
      </c>
      <c r="B982">
        <v>20</v>
      </c>
      <c r="C982">
        <v>-2.6666666666666599E-2</v>
      </c>
      <c r="D982">
        <v>-0.03</v>
      </c>
      <c r="E982">
        <v>0</v>
      </c>
      <c r="F982">
        <v>3.3333333333332902E-3</v>
      </c>
      <c r="G982">
        <v>3.3333333333334099E-3</v>
      </c>
      <c r="H982">
        <v>-2.33333333333333E-2</v>
      </c>
      <c r="I982">
        <v>-5.6666666666666601E-2</v>
      </c>
      <c r="J982">
        <v>3.3333333333333298E-2</v>
      </c>
      <c r="K982">
        <v>-1.3333333333333299E-2</v>
      </c>
      <c r="L982">
        <v>0</v>
      </c>
      <c r="M982">
        <v>0.01</v>
      </c>
      <c r="N982">
        <v>-7.6666666666666605E-2</v>
      </c>
      <c r="O982">
        <v>0</v>
      </c>
      <c r="P982">
        <v>-0.01</v>
      </c>
      <c r="Q982">
        <v>0.03</v>
      </c>
      <c r="R982">
        <v>-5.6666666666666698E-2</v>
      </c>
      <c r="S982">
        <v>4.6666666666666599E-2</v>
      </c>
      <c r="T982">
        <v>8.3333333333333301E-2</v>
      </c>
      <c r="U982">
        <v>6.33333333333332E-2</v>
      </c>
      <c r="V982">
        <v>7.3333333333333306E-2</v>
      </c>
      <c r="W982">
        <v>1.6666666666666601E-2</v>
      </c>
      <c r="X982">
        <v>-1.33333333333334E-2</v>
      </c>
      <c r="Y982">
        <v>-7.6666666666666605E-2</v>
      </c>
      <c r="Z982">
        <v>7.3333333333333306E-2</v>
      </c>
      <c r="AA982">
        <v>-1.33333333333334E-2</v>
      </c>
      <c r="AB982">
        <v>0.02</v>
      </c>
      <c r="AC982">
        <v>-1.3333333333333299E-2</v>
      </c>
      <c r="AD982">
        <v>-2.33333333333333E-2</v>
      </c>
      <c r="AE982">
        <v>0.02</v>
      </c>
      <c r="AF982">
        <v>1.3333333333333299E-2</v>
      </c>
      <c r="AG982">
        <v>1.6666666666666701E-2</v>
      </c>
      <c r="AH982">
        <v>-1.6666666666666601E-2</v>
      </c>
      <c r="AI982">
        <v>1.3333333333333299E-2</v>
      </c>
      <c r="AJ982">
        <v>0.01</v>
      </c>
      <c r="AK982">
        <v>0.02</v>
      </c>
      <c r="AL982">
        <v>-3.3333333333332902E-3</v>
      </c>
      <c r="AM982">
        <v>3.6666666666666597E-2</v>
      </c>
      <c r="AN982">
        <v>2.33333333333333E-2</v>
      </c>
      <c r="AO982">
        <v>-3.3333333333332902E-3</v>
      </c>
      <c r="AP982">
        <v>2.33333333333333E-2</v>
      </c>
      <c r="AQ982">
        <v>-0.03</v>
      </c>
      <c r="AR982">
        <v>-2.33333333333333E-2</v>
      </c>
      <c r="AS982">
        <v>0</v>
      </c>
      <c r="AT982">
        <v>-1.6666666666666601E-2</v>
      </c>
      <c r="AU982">
        <v>-3.3333333333332902E-3</v>
      </c>
      <c r="AV982">
        <v>-0.02</v>
      </c>
      <c r="AW982">
        <v>1.3333333333333299E-2</v>
      </c>
      <c r="AX982">
        <v>-1.6666666666666601E-2</v>
      </c>
      <c r="AY982">
        <v>-1.6666666666666601E-2</v>
      </c>
      <c r="AZ982">
        <v>0.02</v>
      </c>
      <c r="BA982">
        <v>-1.6666666666666601E-2</v>
      </c>
      <c r="BB982">
        <v>6.6666666666667096E-3</v>
      </c>
      <c r="BC982">
        <v>1.3333333333333299E-2</v>
      </c>
      <c r="BD982">
        <v>1.6666666666666701E-2</v>
      </c>
      <c r="BE982">
        <v>1.3333333333333299E-2</v>
      </c>
    </row>
    <row r="983" spans="1:57" x14ac:dyDescent="0.25">
      <c r="A983" t="s">
        <v>106</v>
      </c>
      <c r="B983">
        <v>21</v>
      </c>
      <c r="C983">
        <v>0</v>
      </c>
      <c r="D983">
        <v>-5.6666666666666698E-2</v>
      </c>
      <c r="E983">
        <v>-0.01</v>
      </c>
      <c r="F983">
        <v>-0.04</v>
      </c>
      <c r="G983">
        <v>-1.6666666666666601E-2</v>
      </c>
      <c r="H983">
        <v>-2.6666666666666599E-2</v>
      </c>
      <c r="I983">
        <v>-6.6666666666665899E-3</v>
      </c>
      <c r="J983">
        <v>-2.33333333333333E-2</v>
      </c>
      <c r="K983">
        <v>-2.33333333333333E-2</v>
      </c>
      <c r="L983">
        <v>7.6666666666666605E-2</v>
      </c>
      <c r="M983">
        <v>2.66666666666667E-2</v>
      </c>
      <c r="N983">
        <v>0.10666666666666599</v>
      </c>
      <c r="O983">
        <v>-6.33333333333332E-2</v>
      </c>
      <c r="P983">
        <v>-5.9999999999999901E-2</v>
      </c>
      <c r="Q983">
        <v>6.3333333333333297E-2</v>
      </c>
      <c r="R983">
        <v>-3.6666666666666702E-2</v>
      </c>
      <c r="S983">
        <v>-0.12</v>
      </c>
      <c r="T983">
        <v>1.33333333333334E-2</v>
      </c>
      <c r="U983">
        <v>2.66666666666667E-2</v>
      </c>
      <c r="V983">
        <v>3.3333333333334099E-3</v>
      </c>
      <c r="W983">
        <v>-0.14000000000000001</v>
      </c>
      <c r="X983">
        <v>0.133333333333333</v>
      </c>
      <c r="Y983">
        <v>-2.9999999999999898E-2</v>
      </c>
      <c r="Z983">
        <v>-0.02</v>
      </c>
      <c r="AA983">
        <v>-0.24666666666666601</v>
      </c>
      <c r="AB983">
        <v>0.01</v>
      </c>
      <c r="AC983">
        <v>-0.03</v>
      </c>
      <c r="AD983">
        <v>1.3333333333333299E-2</v>
      </c>
      <c r="AE983">
        <v>6.6666666666667096E-3</v>
      </c>
      <c r="AF983">
        <v>-2.6666666666666599E-2</v>
      </c>
      <c r="AG983">
        <v>6.6666666666667096E-3</v>
      </c>
      <c r="AH983">
        <v>3.3333333333332902E-3</v>
      </c>
      <c r="AI983">
        <v>-6.6666666666666596E-2</v>
      </c>
      <c r="AJ983">
        <v>6.6666666666667096E-3</v>
      </c>
      <c r="AK983">
        <v>-1.6666666666666601E-2</v>
      </c>
      <c r="AL983">
        <v>-7.3333333333333306E-2</v>
      </c>
      <c r="AM983">
        <v>-5.9999999999999901E-2</v>
      </c>
      <c r="AN983">
        <v>-3.6666666666666597E-2</v>
      </c>
      <c r="AO983">
        <v>-0.01</v>
      </c>
      <c r="AP983">
        <v>-3.6666666666666597E-2</v>
      </c>
      <c r="AQ983">
        <v>-0.03</v>
      </c>
      <c r="AR983">
        <v>-0.02</v>
      </c>
      <c r="AS983">
        <v>-2.33333333333333E-2</v>
      </c>
      <c r="AT983">
        <v>-1.3333333333333299E-2</v>
      </c>
      <c r="AU983">
        <v>-8.99999999999999E-2</v>
      </c>
      <c r="AV983">
        <v>1.3333333333333299E-2</v>
      </c>
      <c r="AW983">
        <v>-0.01</v>
      </c>
      <c r="AX983">
        <v>-0.02</v>
      </c>
      <c r="AY983">
        <v>6.6666666666667096E-3</v>
      </c>
      <c r="AZ983">
        <v>-2.33333333333333E-2</v>
      </c>
      <c r="BA983">
        <v>1.3333333333333299E-2</v>
      </c>
      <c r="BB983">
        <v>-0.02</v>
      </c>
      <c r="BC983">
        <v>-5.9999999999999901E-2</v>
      </c>
      <c r="BD983">
        <v>-1.6666666666666601E-2</v>
      </c>
      <c r="BE983">
        <v>-0.02</v>
      </c>
    </row>
    <row r="984" spans="1:57" x14ac:dyDescent="0.25">
      <c r="A984" t="s">
        <v>106</v>
      </c>
      <c r="B984">
        <v>22</v>
      </c>
      <c r="C984">
        <v>-3.6666666666666597E-2</v>
      </c>
      <c r="D984">
        <v>6.6666666666666596E-2</v>
      </c>
      <c r="E984">
        <v>-0.01</v>
      </c>
      <c r="F984">
        <v>-1.3333333333333299E-2</v>
      </c>
      <c r="G984">
        <v>-1.6666666666666601E-2</v>
      </c>
      <c r="H984">
        <v>-3.9999999999999897E-2</v>
      </c>
      <c r="I984">
        <v>4.33333333333333E-2</v>
      </c>
      <c r="J984">
        <v>0.06</v>
      </c>
      <c r="K984">
        <v>-0.15666666666666601</v>
      </c>
      <c r="L984">
        <v>-0.10666666666666599</v>
      </c>
      <c r="M984">
        <v>4.33333333333333E-2</v>
      </c>
      <c r="N984">
        <v>-0.15</v>
      </c>
      <c r="O984">
        <v>-1.3333333333333299E-2</v>
      </c>
      <c r="P984">
        <v>3.6666666666666702E-2</v>
      </c>
      <c r="Q984">
        <v>-3.3333333333333298E-2</v>
      </c>
      <c r="R984">
        <v>9.3333333333333296E-2</v>
      </c>
      <c r="S984">
        <v>0.06</v>
      </c>
      <c r="T984">
        <v>0.19666666666666599</v>
      </c>
      <c r="U984">
        <v>-4.33333333333333E-2</v>
      </c>
      <c r="V984">
        <v>-0.09</v>
      </c>
      <c r="W984">
        <v>1.3333333333333299E-2</v>
      </c>
      <c r="X984">
        <v>1.99999999999999E-2</v>
      </c>
      <c r="Y984">
        <v>0.14333333333333301</v>
      </c>
      <c r="Z984">
        <v>0.18</v>
      </c>
      <c r="AA984">
        <v>-3.3333333333334099E-3</v>
      </c>
      <c r="AB984">
        <v>0.01</v>
      </c>
      <c r="AC984">
        <v>0.01</v>
      </c>
      <c r="AD984">
        <v>0.01</v>
      </c>
      <c r="AE984">
        <v>3.3333333333332902E-3</v>
      </c>
      <c r="AF984">
        <v>3.3333333333332902E-3</v>
      </c>
      <c r="AG984">
        <v>-2.33333333333333E-2</v>
      </c>
      <c r="AH984">
        <v>-5.6666666666666601E-2</v>
      </c>
      <c r="AI984">
        <v>3.3333333333332902E-3</v>
      </c>
      <c r="AJ984">
        <v>0.01</v>
      </c>
      <c r="AK984">
        <v>-5.9999999999999901E-2</v>
      </c>
      <c r="AL984">
        <v>2.6666666666666599E-2</v>
      </c>
      <c r="AM984">
        <v>0.04</v>
      </c>
      <c r="AN984">
        <v>0</v>
      </c>
      <c r="AO984">
        <v>-7.3333333333333306E-2</v>
      </c>
      <c r="AP984">
        <v>3.3333333333332902E-3</v>
      </c>
      <c r="AQ984">
        <v>-6.3333333333333297E-2</v>
      </c>
      <c r="AR984">
        <v>-2.6666666666666599E-2</v>
      </c>
      <c r="AS984">
        <v>0.02</v>
      </c>
      <c r="AT984">
        <v>-3.6666666666666597E-2</v>
      </c>
      <c r="AU984">
        <v>0</v>
      </c>
      <c r="AV984">
        <v>-5.3333333333333302E-2</v>
      </c>
      <c r="AW984">
        <v>1.6666666666666701E-2</v>
      </c>
      <c r="AX984">
        <v>1.3333333333333299E-2</v>
      </c>
      <c r="AY984">
        <v>1.3333333333333299E-2</v>
      </c>
      <c r="AZ984">
        <v>-1.6666666666666601E-2</v>
      </c>
      <c r="BA984">
        <v>-8.66666666666666E-2</v>
      </c>
      <c r="BB984">
        <v>-6.9999999999999896E-2</v>
      </c>
      <c r="BC984">
        <v>0.01</v>
      </c>
      <c r="BD984">
        <v>1.3333333333333299E-2</v>
      </c>
      <c r="BE984">
        <v>-1.3333333333333299E-2</v>
      </c>
    </row>
    <row r="985" spans="1:57" x14ac:dyDescent="0.25">
      <c r="A985" t="s">
        <v>106</v>
      </c>
      <c r="B985">
        <v>23</v>
      </c>
      <c r="C985">
        <v>4.3333333333333203E-2</v>
      </c>
      <c r="D985">
        <v>2.33333333333333E-2</v>
      </c>
      <c r="E985">
        <v>3.3333333333334099E-3</v>
      </c>
      <c r="F985">
        <v>-2.33333333333333E-2</v>
      </c>
      <c r="G985">
        <v>3.3333333333332902E-3</v>
      </c>
      <c r="H985">
        <v>-4.6666666666666599E-2</v>
      </c>
      <c r="I985">
        <v>-0.02</v>
      </c>
      <c r="J985">
        <v>0.13</v>
      </c>
      <c r="K985">
        <v>9.3333333333333296E-2</v>
      </c>
      <c r="L985">
        <v>6.6666666666666596E-2</v>
      </c>
      <c r="M985">
        <v>-1.3333333333333299E-2</v>
      </c>
      <c r="N985">
        <v>3.3333333333334099E-3</v>
      </c>
      <c r="O985">
        <v>3.3333333333333298E-2</v>
      </c>
      <c r="P985">
        <v>1.6666666666666701E-2</v>
      </c>
      <c r="Q985">
        <v>5.6666666666666601E-2</v>
      </c>
      <c r="R985">
        <v>0.123333333333333</v>
      </c>
      <c r="S985">
        <v>0.09</v>
      </c>
      <c r="T985">
        <v>4.6666666666666697E-2</v>
      </c>
      <c r="U985">
        <v>5.3333333333333302E-2</v>
      </c>
      <c r="V985">
        <v>0.12</v>
      </c>
      <c r="W985">
        <v>-3.3333333333333298E-2</v>
      </c>
      <c r="X985">
        <v>0.02</v>
      </c>
      <c r="Y985">
        <v>-4.33333333333333E-2</v>
      </c>
      <c r="Z985">
        <v>-7.6666666666666605E-2</v>
      </c>
      <c r="AA985">
        <v>-0.02</v>
      </c>
      <c r="AB985">
        <v>0.01</v>
      </c>
      <c r="AC985">
        <v>6.6666666666667096E-3</v>
      </c>
      <c r="AD985">
        <v>6.6666666666667096E-3</v>
      </c>
      <c r="AE985">
        <v>6.6666666666667096E-3</v>
      </c>
      <c r="AF985">
        <v>6.6666666666667096E-3</v>
      </c>
      <c r="AG985">
        <v>6.6666666666667096E-3</v>
      </c>
      <c r="AH985">
        <v>-0.02</v>
      </c>
      <c r="AI985">
        <v>1.3333333333333299E-2</v>
      </c>
      <c r="AJ985">
        <v>6.6666666666667096E-3</v>
      </c>
      <c r="AK985">
        <v>6.6666666666667096E-3</v>
      </c>
      <c r="AL985">
        <v>0.04</v>
      </c>
      <c r="AM985">
        <v>-4.6666666666666599E-2</v>
      </c>
      <c r="AN985">
        <v>1.6666666666666701E-2</v>
      </c>
      <c r="AO985">
        <v>-3.3333333333332902E-3</v>
      </c>
      <c r="AP985">
        <v>3.3333333333333298E-2</v>
      </c>
      <c r="AQ985">
        <v>-0.04</v>
      </c>
      <c r="AR985">
        <v>0.02</v>
      </c>
      <c r="AS985">
        <v>-2.6666666666666599E-2</v>
      </c>
      <c r="AT985">
        <v>-6.3333333333333297E-2</v>
      </c>
      <c r="AU985">
        <v>3.3333333333332902E-3</v>
      </c>
      <c r="AV985">
        <v>1.6666666666666701E-2</v>
      </c>
      <c r="AW985">
        <v>6.6666666666667096E-3</v>
      </c>
      <c r="AX985">
        <v>1.6666666666666701E-2</v>
      </c>
      <c r="AY985">
        <v>-5.6666666666666601E-2</v>
      </c>
      <c r="AZ985">
        <v>1.6666666666666701E-2</v>
      </c>
      <c r="BA985">
        <v>2.33333333333333E-2</v>
      </c>
      <c r="BB985">
        <v>-2.6666666666666599E-2</v>
      </c>
      <c r="BC985">
        <v>2.33333333333333E-2</v>
      </c>
      <c r="BD985">
        <v>-4.6666666666666599E-2</v>
      </c>
      <c r="BE985">
        <v>0.02</v>
      </c>
    </row>
    <row r="986" spans="1:57" x14ac:dyDescent="0.25">
      <c r="A986" t="s">
        <v>106</v>
      </c>
      <c r="B986">
        <v>24</v>
      </c>
      <c r="C986">
        <v>5.3333333333333198E-2</v>
      </c>
      <c r="D986">
        <v>-0.02</v>
      </c>
      <c r="E986">
        <v>6.6666666666665899E-3</v>
      </c>
      <c r="F986">
        <v>-3.3333333333332902E-3</v>
      </c>
      <c r="G986">
        <v>0</v>
      </c>
      <c r="H986">
        <v>4.33333333333333E-2</v>
      </c>
      <c r="I986">
        <v>9.3333333333333296E-2</v>
      </c>
      <c r="J986">
        <v>-3.3333333333333298E-2</v>
      </c>
      <c r="K986">
        <v>0.05</v>
      </c>
      <c r="L986">
        <v>0.12</v>
      </c>
      <c r="M986">
        <v>-3.3333333333332902E-3</v>
      </c>
      <c r="N986">
        <v>6.6666666666667096E-3</v>
      </c>
      <c r="O986">
        <v>6.6666666666667096E-3</v>
      </c>
      <c r="P986">
        <v>7.6666666666666605E-2</v>
      </c>
      <c r="Q986">
        <v>3.6666666666666702E-2</v>
      </c>
      <c r="R986">
        <v>0.14333333333333301</v>
      </c>
      <c r="S986">
        <v>4.9999999999999899E-2</v>
      </c>
      <c r="T986">
        <v>-3.3333333333333402E-2</v>
      </c>
      <c r="U986">
        <v>-8.66666666666666E-2</v>
      </c>
      <c r="V986">
        <v>9.6666666666666595E-2</v>
      </c>
      <c r="W986">
        <v>1.6666666666666701E-2</v>
      </c>
      <c r="X986">
        <v>-8.3333333333333301E-2</v>
      </c>
      <c r="Y986">
        <v>-2.33333333333334E-2</v>
      </c>
      <c r="Z986">
        <v>7.3333333333333306E-2</v>
      </c>
      <c r="AA986">
        <v>1.99999999999999E-2</v>
      </c>
      <c r="AB986">
        <v>1.3333333333333299E-2</v>
      </c>
      <c r="AC986">
        <v>-1.6666666666666601E-2</v>
      </c>
      <c r="AD986">
        <v>-2.33333333333333E-2</v>
      </c>
      <c r="AE986">
        <v>1.3333333333333299E-2</v>
      </c>
      <c r="AF986">
        <v>1.3333333333333299E-2</v>
      </c>
      <c r="AG986">
        <v>1.3333333333333299E-2</v>
      </c>
      <c r="AH986">
        <v>0.01</v>
      </c>
      <c r="AI986">
        <v>0.02</v>
      </c>
      <c r="AJ986">
        <v>1.3333333333333299E-2</v>
      </c>
      <c r="AK986">
        <v>0.01</v>
      </c>
      <c r="AL986">
        <v>3.3333333333333298E-2</v>
      </c>
      <c r="AM986">
        <v>-3.3333333333333298E-2</v>
      </c>
      <c r="AN986">
        <v>-0.02</v>
      </c>
      <c r="AO986">
        <v>1.6666666666666701E-2</v>
      </c>
      <c r="AP986">
        <v>3.3333333333333298E-2</v>
      </c>
      <c r="AQ986">
        <v>-5.6666666666666601E-2</v>
      </c>
      <c r="AR986">
        <v>0.03</v>
      </c>
      <c r="AS986">
        <v>-5.9999999999999901E-2</v>
      </c>
      <c r="AT986">
        <v>3.3333333333333298E-2</v>
      </c>
      <c r="AU986">
        <v>0.03</v>
      </c>
      <c r="AV986">
        <v>3.6666666666666597E-2</v>
      </c>
      <c r="AW986">
        <v>-1.3333333333333299E-2</v>
      </c>
      <c r="AX986">
        <v>-0.04</v>
      </c>
      <c r="AY986">
        <v>1.6666666666666701E-2</v>
      </c>
      <c r="AZ986">
        <v>-1.6666666666666601E-2</v>
      </c>
      <c r="BA986">
        <v>0.02</v>
      </c>
      <c r="BB986">
        <v>2.33333333333333E-2</v>
      </c>
      <c r="BC986">
        <v>-2.33333333333333E-2</v>
      </c>
      <c r="BD986">
        <v>0.03</v>
      </c>
      <c r="BE986">
        <v>-6.6666666666667096E-3</v>
      </c>
    </row>
    <row r="987" spans="1:57" x14ac:dyDescent="0.25">
      <c r="A987" t="s">
        <v>106</v>
      </c>
      <c r="B987">
        <v>25</v>
      </c>
      <c r="C987">
        <v>6.6666666666667096E-3</v>
      </c>
      <c r="D987">
        <v>0</v>
      </c>
      <c r="E987">
        <v>3.3333333333332902E-3</v>
      </c>
      <c r="F987">
        <v>6.6666666666667096E-3</v>
      </c>
      <c r="G987">
        <v>1.3333333333333299E-2</v>
      </c>
      <c r="H987">
        <v>0.02</v>
      </c>
      <c r="I987">
        <v>-7.6666666666666605E-2</v>
      </c>
      <c r="J987">
        <v>0.03</v>
      </c>
      <c r="K987">
        <v>-6.6666666666665899E-3</v>
      </c>
      <c r="L987">
        <v>2.66666666666667E-2</v>
      </c>
      <c r="M987">
        <v>0.02</v>
      </c>
      <c r="N987">
        <v>7.0000000000000007E-2</v>
      </c>
      <c r="O987">
        <v>0.03</v>
      </c>
      <c r="P987">
        <v>6.3333333333333297E-2</v>
      </c>
      <c r="Q987">
        <v>-7.6666666666666605E-2</v>
      </c>
      <c r="R987">
        <v>0.04</v>
      </c>
      <c r="S987">
        <v>-7.3333333333333306E-2</v>
      </c>
      <c r="T987">
        <v>3.3333333333333402E-2</v>
      </c>
      <c r="U987">
        <v>-2.33333333333334E-2</v>
      </c>
      <c r="V987">
        <v>-1.3333333333333299E-2</v>
      </c>
      <c r="W987">
        <v>1.6666666666666701E-2</v>
      </c>
      <c r="X987">
        <v>0.05</v>
      </c>
      <c r="Y987">
        <v>-5.3333333333333302E-2</v>
      </c>
      <c r="Z987">
        <v>3.3333333333333402E-2</v>
      </c>
      <c r="AA987">
        <v>-0.123333333333333</v>
      </c>
      <c r="AB987">
        <v>1.3333333333333299E-2</v>
      </c>
      <c r="AC987">
        <v>1.6666666666666701E-2</v>
      </c>
      <c r="AD987">
        <v>6.6666666666667096E-3</v>
      </c>
      <c r="AE987">
        <v>1.3333333333333299E-2</v>
      </c>
      <c r="AF987">
        <v>1.3333333333333299E-2</v>
      </c>
      <c r="AG987">
        <v>-0.02</v>
      </c>
      <c r="AH987">
        <v>3.3333333333332902E-3</v>
      </c>
      <c r="AI987">
        <v>2.33333333333333E-2</v>
      </c>
      <c r="AJ987">
        <v>6.6666666666667096E-3</v>
      </c>
      <c r="AK987">
        <v>-5.6666666666666601E-2</v>
      </c>
      <c r="AL987">
        <v>3.6666666666666597E-2</v>
      </c>
      <c r="AM987">
        <v>0.04</v>
      </c>
      <c r="AN987">
        <v>-2.6666666666666599E-2</v>
      </c>
      <c r="AO987">
        <v>0.04</v>
      </c>
      <c r="AP987">
        <v>0</v>
      </c>
      <c r="AQ987">
        <v>0.01</v>
      </c>
      <c r="AR987">
        <v>-2.33333333333333E-2</v>
      </c>
      <c r="AS987">
        <v>0.01</v>
      </c>
      <c r="AT987">
        <v>0</v>
      </c>
      <c r="AU987">
        <v>4.33333333333333E-2</v>
      </c>
      <c r="AV987">
        <v>-4.33333333333333E-2</v>
      </c>
      <c r="AW987">
        <v>2.6666666666666599E-2</v>
      </c>
      <c r="AX987">
        <v>3.6666666666666597E-2</v>
      </c>
      <c r="AY987">
        <v>-6.6666666666667096E-3</v>
      </c>
      <c r="AZ987">
        <v>0.03</v>
      </c>
      <c r="BA987">
        <v>6.6666666666667096E-3</v>
      </c>
      <c r="BB987">
        <v>0.04</v>
      </c>
      <c r="BC987">
        <v>0.04</v>
      </c>
      <c r="BD987">
        <v>3.3333333333332902E-3</v>
      </c>
      <c r="BE987">
        <v>6.6666666666667096E-3</v>
      </c>
    </row>
    <row r="988" spans="1:57" x14ac:dyDescent="0.25">
      <c r="A988" t="s">
        <v>106</v>
      </c>
      <c r="B988">
        <v>26</v>
      </c>
      <c r="C988">
        <v>4.9999999999999899E-2</v>
      </c>
      <c r="D988">
        <v>-7.0000000000000007E-2</v>
      </c>
      <c r="E988">
        <v>-0.01</v>
      </c>
      <c r="F988">
        <v>-0.02</v>
      </c>
      <c r="G988">
        <v>-2.66666666666667E-2</v>
      </c>
      <c r="H988">
        <v>9.6666666666666595E-2</v>
      </c>
      <c r="I988">
        <v>7.3333333333333306E-2</v>
      </c>
      <c r="J988">
        <v>4.6666666666666599E-2</v>
      </c>
      <c r="K988">
        <v>1.6666666666666701E-2</v>
      </c>
      <c r="L988">
        <v>0.03</v>
      </c>
      <c r="M988">
        <v>-7.6666666666666702E-2</v>
      </c>
      <c r="N988">
        <v>0.01</v>
      </c>
      <c r="O988">
        <v>4.33333333333333E-2</v>
      </c>
      <c r="P988">
        <v>7.6666666666666605E-2</v>
      </c>
      <c r="Q988">
        <v>0.133333333333333</v>
      </c>
      <c r="R988">
        <v>-0.02</v>
      </c>
      <c r="S988">
        <v>-8.66666666666666E-2</v>
      </c>
      <c r="T988">
        <v>-2.33333333333334E-2</v>
      </c>
      <c r="U988">
        <v>-0.103333333333333</v>
      </c>
      <c r="V988">
        <v>-3.3333333333334099E-3</v>
      </c>
      <c r="W988">
        <v>-0.16</v>
      </c>
      <c r="X988">
        <v>-0.17333333333333301</v>
      </c>
      <c r="Y988">
        <v>0</v>
      </c>
      <c r="Z988">
        <v>9.6666666666666595E-2</v>
      </c>
      <c r="AA988">
        <v>-0.103333333333333</v>
      </c>
      <c r="AB988">
        <v>-3.3333333333333298E-2</v>
      </c>
      <c r="AC988">
        <v>0</v>
      </c>
      <c r="AD988">
        <v>3.3333333333332902E-3</v>
      </c>
      <c r="AE988">
        <v>0</v>
      </c>
      <c r="AF988">
        <v>6.6666666666667096E-3</v>
      </c>
      <c r="AG988">
        <v>-2.6666666666666599E-2</v>
      </c>
      <c r="AH988">
        <v>-2.6666666666666599E-2</v>
      </c>
      <c r="AI988">
        <v>3.3333333333332902E-3</v>
      </c>
      <c r="AJ988">
        <v>3.3333333333332902E-3</v>
      </c>
      <c r="AK988">
        <v>-2.6666666666666599E-2</v>
      </c>
      <c r="AL988">
        <v>-4.33333333333333E-2</v>
      </c>
      <c r="AM988">
        <v>3.3333333333333298E-2</v>
      </c>
      <c r="AN988">
        <v>-3.3333333333333298E-2</v>
      </c>
      <c r="AO988">
        <v>2.6666666666666599E-2</v>
      </c>
      <c r="AP988">
        <v>-0.01</v>
      </c>
      <c r="AQ988">
        <v>-6.9999999999999896E-2</v>
      </c>
      <c r="AR988">
        <v>3.3333333333332902E-3</v>
      </c>
      <c r="AS988">
        <v>-0.04</v>
      </c>
      <c r="AT988">
        <v>3.3333333333332902E-3</v>
      </c>
      <c r="AU988">
        <v>-3.3333333333332902E-3</v>
      </c>
      <c r="AV988">
        <v>-6.3333333333333297E-2</v>
      </c>
      <c r="AW988">
        <v>-5.9999999999999901E-2</v>
      </c>
      <c r="AX988">
        <v>-2.6666666666666599E-2</v>
      </c>
      <c r="AY988">
        <v>3.3333333333332902E-3</v>
      </c>
      <c r="AZ988">
        <v>-0.03</v>
      </c>
      <c r="BA988">
        <v>-2.6666666666666599E-2</v>
      </c>
      <c r="BB988">
        <v>-0.02</v>
      </c>
      <c r="BC988">
        <v>-2.6666666666666599E-2</v>
      </c>
      <c r="BD988">
        <v>3.3333333333332902E-3</v>
      </c>
      <c r="BE988">
        <v>0.01</v>
      </c>
    </row>
    <row r="989" spans="1:57" x14ac:dyDescent="0.25">
      <c r="A989" t="s">
        <v>106</v>
      </c>
      <c r="B989">
        <v>27</v>
      </c>
      <c r="C989">
        <v>-6.6666666666665899E-3</v>
      </c>
      <c r="D989">
        <v>1.3333333333333299E-2</v>
      </c>
      <c r="E989">
        <v>-1.33333333333334E-2</v>
      </c>
      <c r="F989">
        <v>-1.6666666666666701E-2</v>
      </c>
      <c r="G989">
        <v>-0.01</v>
      </c>
      <c r="H989">
        <v>5.6666666666666601E-2</v>
      </c>
      <c r="I989">
        <v>6.6666666666667096E-3</v>
      </c>
      <c r="J989">
        <v>-4.6666666666666599E-2</v>
      </c>
      <c r="K989">
        <v>3.3333333333334099E-3</v>
      </c>
      <c r="L989">
        <v>-3.3333333333332902E-3</v>
      </c>
      <c r="M989">
        <v>-0.13999999999999899</v>
      </c>
      <c r="N989">
        <v>-6.6666666666665899E-3</v>
      </c>
      <c r="O989">
        <v>-9.3333333333333199E-2</v>
      </c>
      <c r="P989">
        <v>0.01</v>
      </c>
      <c r="Q989">
        <v>2.33333333333333E-2</v>
      </c>
      <c r="R989">
        <v>0</v>
      </c>
      <c r="S989">
        <v>0.13666666666666599</v>
      </c>
      <c r="T989">
        <v>0.20333333333333301</v>
      </c>
      <c r="U989">
        <v>0.123333333333333</v>
      </c>
      <c r="V989">
        <v>0.09</v>
      </c>
      <c r="W989">
        <v>9.9999999999998892E-3</v>
      </c>
      <c r="X989">
        <v>-0.04</v>
      </c>
      <c r="Y989">
        <v>1.6666666666666701E-2</v>
      </c>
      <c r="Z989">
        <v>-0.02</v>
      </c>
      <c r="AA989">
        <v>2.9999999999999898E-2</v>
      </c>
      <c r="AB989">
        <v>-6.3333333333333297E-2</v>
      </c>
      <c r="AC989">
        <v>-2.6666666666666599E-2</v>
      </c>
      <c r="AD989">
        <v>-3.3333333333333298E-2</v>
      </c>
      <c r="AE989">
        <v>0</v>
      </c>
      <c r="AF989">
        <v>0</v>
      </c>
      <c r="AG989">
        <v>-0.03</v>
      </c>
      <c r="AH989">
        <v>0</v>
      </c>
      <c r="AI989">
        <v>0</v>
      </c>
      <c r="AJ989">
        <v>0</v>
      </c>
      <c r="AK989">
        <v>0</v>
      </c>
      <c r="AL989">
        <v>-0.109999999999999</v>
      </c>
      <c r="AM989">
        <v>3.6666666666666597E-2</v>
      </c>
      <c r="AN989">
        <v>-0.03</v>
      </c>
      <c r="AO989">
        <v>-6.6666666666666596E-2</v>
      </c>
      <c r="AP989">
        <v>3.3333333333333298E-2</v>
      </c>
      <c r="AQ989">
        <v>-0.03</v>
      </c>
      <c r="AR989">
        <v>-3.3333333333332902E-3</v>
      </c>
      <c r="AS989">
        <v>2.6666666666666599E-2</v>
      </c>
      <c r="AT989">
        <v>-0.01</v>
      </c>
      <c r="AU989">
        <v>0.02</v>
      </c>
      <c r="AV989">
        <v>-8.3333333333333204E-2</v>
      </c>
      <c r="AW989">
        <v>0.02</v>
      </c>
      <c r="AX989">
        <v>1.6666666666666701E-2</v>
      </c>
      <c r="AY989">
        <v>1.3333333333333299E-2</v>
      </c>
      <c r="AZ989">
        <v>-1.6666666666666601E-2</v>
      </c>
      <c r="BA989">
        <v>1.6666666666666701E-2</v>
      </c>
      <c r="BB989">
        <v>1.3333333333333299E-2</v>
      </c>
      <c r="BC989">
        <v>-0.02</v>
      </c>
      <c r="BD989">
        <v>-2.33333333333333E-2</v>
      </c>
      <c r="BE989">
        <v>0.02</v>
      </c>
    </row>
    <row r="990" spans="1:57" x14ac:dyDescent="0.25">
      <c r="A990" t="s">
        <v>106</v>
      </c>
      <c r="B990">
        <v>28</v>
      </c>
      <c r="C990">
        <v>-2.33333333333334E-2</v>
      </c>
      <c r="D990">
        <v>0.03</v>
      </c>
      <c r="E990">
        <v>0</v>
      </c>
      <c r="F990">
        <v>0.02</v>
      </c>
      <c r="G990">
        <v>0.02</v>
      </c>
      <c r="H990">
        <v>-9.3333333333333199E-2</v>
      </c>
      <c r="I990">
        <v>-2.33333333333333E-2</v>
      </c>
      <c r="J990">
        <v>-6.6666666666665899E-3</v>
      </c>
      <c r="K990">
        <v>-2.33333333333333E-2</v>
      </c>
      <c r="L990">
        <v>0.03</v>
      </c>
      <c r="M990">
        <v>-0.01</v>
      </c>
      <c r="N990">
        <v>-5.3333333333333302E-2</v>
      </c>
      <c r="O990">
        <v>-7.9999999999999905E-2</v>
      </c>
      <c r="P990">
        <v>-1.3333333333333299E-2</v>
      </c>
      <c r="Q990">
        <v>-2.6666666666666599E-2</v>
      </c>
      <c r="R990">
        <v>9.3333333333333296E-2</v>
      </c>
      <c r="S990">
        <v>0.16666666666666599</v>
      </c>
      <c r="T990">
        <v>7.0000000000000007E-2</v>
      </c>
      <c r="U990">
        <v>-3.6666666666666702E-2</v>
      </c>
      <c r="V990">
        <v>-0.02</v>
      </c>
      <c r="W990">
        <v>0.20333333333333301</v>
      </c>
      <c r="X990">
        <v>2.6666666666666599E-2</v>
      </c>
      <c r="Y990">
        <v>-6.6666666666666596E-2</v>
      </c>
      <c r="Z990">
        <v>-6.3333333333333297E-2</v>
      </c>
      <c r="AA990">
        <v>-3.3333333333334099E-3</v>
      </c>
      <c r="AB990">
        <v>1.3333333333333299E-2</v>
      </c>
      <c r="AC990">
        <v>1.3333333333333299E-2</v>
      </c>
      <c r="AD990">
        <v>-0.02</v>
      </c>
      <c r="AE990">
        <v>1.6666666666666701E-2</v>
      </c>
      <c r="AF990">
        <v>1.6666666666666701E-2</v>
      </c>
      <c r="AG990">
        <v>-0.02</v>
      </c>
      <c r="AH990">
        <v>-0.02</v>
      </c>
      <c r="AI990">
        <v>0.01</v>
      </c>
      <c r="AJ990">
        <v>1.3333333333333299E-2</v>
      </c>
      <c r="AK990">
        <v>-0.02</v>
      </c>
      <c r="AL990">
        <v>1.3333333333333299E-2</v>
      </c>
      <c r="AM990">
        <v>5.6666666666666601E-2</v>
      </c>
      <c r="AN990">
        <v>0.02</v>
      </c>
      <c r="AO990">
        <v>-2.6666666666666599E-2</v>
      </c>
      <c r="AP990">
        <v>0.05</v>
      </c>
      <c r="AQ990">
        <v>0.04</v>
      </c>
      <c r="AR990">
        <v>2.66666666666667E-2</v>
      </c>
      <c r="AS990">
        <v>3.3333333333333298E-2</v>
      </c>
      <c r="AT990">
        <v>5.6666666666666601E-2</v>
      </c>
      <c r="AU990">
        <v>0.04</v>
      </c>
      <c r="AV990">
        <v>2.33333333333333E-2</v>
      </c>
      <c r="AW990">
        <v>2.33333333333333E-2</v>
      </c>
      <c r="AX990">
        <v>2.33333333333333E-2</v>
      </c>
      <c r="AY990">
        <v>2.6666666666666599E-2</v>
      </c>
      <c r="AZ990">
        <v>0.02</v>
      </c>
      <c r="BA990">
        <v>0.02</v>
      </c>
      <c r="BB990">
        <v>0.03</v>
      </c>
      <c r="BC990">
        <v>3.3333333333333298E-2</v>
      </c>
      <c r="BD990">
        <v>0.01</v>
      </c>
      <c r="BE990">
        <v>0.03</v>
      </c>
    </row>
    <row r="991" spans="1:57" x14ac:dyDescent="0.25">
      <c r="A991" t="s">
        <v>106</v>
      </c>
      <c r="B991">
        <v>29</v>
      </c>
      <c r="C991">
        <v>-1.3333333333333299E-2</v>
      </c>
      <c r="D991">
        <v>-0.03</v>
      </c>
      <c r="E991">
        <v>1.33333333333334E-2</v>
      </c>
      <c r="F991">
        <v>6.6666666666667096E-3</v>
      </c>
      <c r="G991">
        <v>3.3333333333332902E-3</v>
      </c>
      <c r="H991">
        <v>7.9999999999999905E-2</v>
      </c>
      <c r="I991">
        <v>-0.1</v>
      </c>
      <c r="J991">
        <v>2.66666666666667E-2</v>
      </c>
      <c r="K991">
        <v>-4.9999999999999899E-2</v>
      </c>
      <c r="L991">
        <v>-0.11333333333333299</v>
      </c>
      <c r="M991">
        <v>-6.33333333333332E-2</v>
      </c>
      <c r="N991">
        <v>5.3333333333333302E-2</v>
      </c>
      <c r="O991">
        <v>3.3333333333334099E-3</v>
      </c>
      <c r="P991">
        <v>2.66666666666667E-2</v>
      </c>
      <c r="Q991">
        <v>-5.3333333333333302E-2</v>
      </c>
      <c r="R991">
        <v>-0.09</v>
      </c>
      <c r="S991">
        <v>-0.236666666666666</v>
      </c>
      <c r="T991">
        <v>-6.3333333333333297E-2</v>
      </c>
      <c r="U991">
        <v>2.66666666666667E-2</v>
      </c>
      <c r="V991">
        <v>4.33333333333333E-2</v>
      </c>
      <c r="W991">
        <v>3.3333333333333298E-2</v>
      </c>
      <c r="X991">
        <v>8.3333333333333301E-2</v>
      </c>
      <c r="Y991">
        <v>0.01</v>
      </c>
      <c r="Z991">
        <v>3.6666666666666702E-2</v>
      </c>
      <c r="AA991">
        <v>6.6666666666667096E-3</v>
      </c>
      <c r="AB991">
        <v>1.3333333333333299E-2</v>
      </c>
      <c r="AC991">
        <v>2.6666666666666599E-2</v>
      </c>
      <c r="AD991">
        <v>6.6666666666667096E-3</v>
      </c>
      <c r="AE991">
        <v>2.33333333333333E-2</v>
      </c>
      <c r="AF991">
        <v>1.6666666666666701E-2</v>
      </c>
      <c r="AG991">
        <v>-1.3333333333333299E-2</v>
      </c>
      <c r="AH991">
        <v>1.3333333333333299E-2</v>
      </c>
      <c r="AI991">
        <v>1.6666666666666701E-2</v>
      </c>
      <c r="AJ991">
        <v>0.01</v>
      </c>
      <c r="AK991">
        <v>6.6666666666667096E-3</v>
      </c>
      <c r="AL991">
        <v>6.6666666666667096E-3</v>
      </c>
      <c r="AM991">
        <v>4.6666666666666599E-2</v>
      </c>
      <c r="AN991">
        <v>-7.9999999999999905E-2</v>
      </c>
      <c r="AO991">
        <v>3.6666666666666597E-2</v>
      </c>
      <c r="AP991">
        <v>4.6666666666666599E-2</v>
      </c>
      <c r="AQ991">
        <v>2.66666666666667E-2</v>
      </c>
      <c r="AR991">
        <v>0.02</v>
      </c>
      <c r="AS991">
        <v>0.04</v>
      </c>
      <c r="AT991">
        <v>-2.6666666666666599E-2</v>
      </c>
      <c r="AU991">
        <v>3.3333333333332902E-3</v>
      </c>
      <c r="AV991">
        <v>2.33333333333333E-2</v>
      </c>
      <c r="AW991">
        <v>6.6666666666667096E-3</v>
      </c>
      <c r="AX991">
        <v>-2.6666666666666599E-2</v>
      </c>
      <c r="AY991">
        <v>-0.01</v>
      </c>
      <c r="AZ991">
        <v>-6.6666666666667096E-3</v>
      </c>
      <c r="BA991">
        <v>2.6666666666666599E-2</v>
      </c>
      <c r="BB991">
        <v>0.03</v>
      </c>
      <c r="BC991">
        <v>2.6666666666666599E-2</v>
      </c>
      <c r="BD991">
        <v>-0.01</v>
      </c>
      <c r="BE991">
        <v>0.03</v>
      </c>
    </row>
    <row r="992" spans="1:57" x14ac:dyDescent="0.25">
      <c r="A992" t="s">
        <v>107</v>
      </c>
      <c r="B992">
        <v>0</v>
      </c>
      <c r="C992">
        <v>-7.6569764541254397E-3</v>
      </c>
      <c r="D992">
        <v>-1.90438290024719E-3</v>
      </c>
      <c r="E992">
        <v>3.76669129048146E-3</v>
      </c>
      <c r="F992">
        <v>-2.1748723283325699E-3</v>
      </c>
      <c r="G992">
        <v>-3.7962018843098401E-3</v>
      </c>
      <c r="H992">
        <v>2.5900961756135901E-2</v>
      </c>
      <c r="I992">
        <v>6.1736418937174903E-3</v>
      </c>
      <c r="J992">
        <v>-2.5718396050738598E-2</v>
      </c>
      <c r="K992">
        <v>-9.2327128533559108E-3</v>
      </c>
      <c r="L992">
        <v>-1.8961274162570999E-2</v>
      </c>
      <c r="M992">
        <v>2.103741136435E-2</v>
      </c>
      <c r="N992">
        <v>-1.7609557679808902E-2</v>
      </c>
      <c r="O992">
        <v>-4.37062298721313E-3</v>
      </c>
      <c r="P992">
        <v>-5.5718323024456499E-2</v>
      </c>
      <c r="Q992">
        <v>-8.6053062638165E-3</v>
      </c>
      <c r="R992">
        <v>3.50745233209426E-3</v>
      </c>
      <c r="S992">
        <v>-1.1086850157371601E-2</v>
      </c>
      <c r="T992">
        <v>-1.0546455669395299E-2</v>
      </c>
      <c r="U992">
        <v>3.2372550881061201E-3</v>
      </c>
      <c r="V992">
        <v>1.0749468733797199E-3</v>
      </c>
      <c r="W992">
        <v>1.13453631962142E-2</v>
      </c>
      <c r="X992">
        <v>-2.4383475612872402E-3</v>
      </c>
      <c r="Y992">
        <v>-1.0546455669395299E-2</v>
      </c>
      <c r="Z992">
        <v>-3.5191365372396698E-3</v>
      </c>
      <c r="AA992">
        <v>-2.23406989541397E-3</v>
      </c>
      <c r="AB992">
        <v>6.7490889971301097E-3</v>
      </c>
      <c r="AC992">
        <v>-1.6306768806093599E-3</v>
      </c>
      <c r="AD992">
        <v>5.3973725143678904E-3</v>
      </c>
      <c r="AE992">
        <v>1.3504750359654301E-2</v>
      </c>
      <c r="AF992">
        <v>-7.0346217603714997E-3</v>
      </c>
      <c r="AG992">
        <v>1.08027779197732E-2</v>
      </c>
      <c r="AH992">
        <v>-5.4134382964429097E-3</v>
      </c>
      <c r="AI992">
        <v>-1.7846162834003799E-2</v>
      </c>
      <c r="AJ992">
        <v>-8.3863382431336106E-3</v>
      </c>
      <c r="AK992">
        <v>1.10136497203934E-2</v>
      </c>
      <c r="AL992">
        <v>-4.0602612880374896E-3</v>
      </c>
      <c r="AM992">
        <v>-1.27087638841218E-2</v>
      </c>
      <c r="AN992">
        <v>4.0478468200705296E-3</v>
      </c>
      <c r="AO992">
        <v>6.4803522787851798E-3</v>
      </c>
      <c r="AP992">
        <v>-2.1688805801207598E-3</v>
      </c>
      <c r="AQ992">
        <v>1.29672769229645E-2</v>
      </c>
      <c r="AR992">
        <v>-2.4383475612872402E-3</v>
      </c>
      <c r="AS992">
        <v>-1.27087638841218E-2</v>
      </c>
      <c r="AT992">
        <v>-2.4390778241087899E-3</v>
      </c>
      <c r="AU992">
        <v>-2.5123217997918799E-3</v>
      </c>
      <c r="AV992">
        <v>-8.3841474546689707E-3</v>
      </c>
      <c r="AW992">
        <v>-8.3841474546689707E-3</v>
      </c>
      <c r="AX992">
        <v>-9.7351336746095401E-3</v>
      </c>
      <c r="AY992">
        <v>1.88626886816567E-3</v>
      </c>
      <c r="AZ992">
        <v>-5.6814447519661897E-3</v>
      </c>
      <c r="BA992">
        <v>7.021477029583E-3</v>
      </c>
      <c r="BB992">
        <v>-5.6814447519661897E-3</v>
      </c>
      <c r="BC992">
        <v>-8.3841474546689707E-3</v>
      </c>
      <c r="BD992">
        <v>-3.2489392932516501E-3</v>
      </c>
      <c r="BE992">
        <v>2.37539257316377E-3</v>
      </c>
    </row>
    <row r="993" spans="1:57" x14ac:dyDescent="0.25">
      <c r="A993" t="s">
        <v>107</v>
      </c>
      <c r="B993">
        <v>1</v>
      </c>
      <c r="C993" s="1">
        <v>-6.2878017741274596E-4</v>
      </c>
      <c r="D993" s="1">
        <v>-8.2359392429465195E-4</v>
      </c>
      <c r="E993">
        <v>-7.8544198578830403E-3</v>
      </c>
      <c r="F993">
        <v>-3.5261507323703901E-3</v>
      </c>
      <c r="G993" s="1">
        <v>-2.8261506812376998E-4</v>
      </c>
      <c r="H993">
        <v>5.0913923921219696E-3</v>
      </c>
      <c r="I993">
        <v>-7.0711349014510498E-3</v>
      </c>
      <c r="J993">
        <v>-7.3413321454391901E-3</v>
      </c>
      <c r="K993">
        <v>5.6317868800982397E-3</v>
      </c>
      <c r="L993">
        <v>1.8605636168457E-2</v>
      </c>
      <c r="M993">
        <v>3.1992814213834802E-3</v>
      </c>
      <c r="N993">
        <v>1.6170939921277602E-2</v>
      </c>
      <c r="O993">
        <v>-1.9503859439012099E-2</v>
      </c>
      <c r="P993">
        <v>-2.6529718045524599E-2</v>
      </c>
      <c r="Q993">
        <v>-2.3666056709202802E-3</v>
      </c>
      <c r="R993">
        <v>6.7505495227733097E-3</v>
      </c>
      <c r="S993">
        <v>7.5611412547376099E-3</v>
      </c>
      <c r="T993">
        <v>-5.1410502639899196E-3</v>
      </c>
      <c r="U993">
        <v>-2.97947231208506E-3</v>
      </c>
      <c r="V993">
        <v>-3.5198668000613301E-3</v>
      </c>
      <c r="W993">
        <v>-3.5198668000613301E-3</v>
      </c>
      <c r="X993">
        <v>3.50745233209426E-3</v>
      </c>
      <c r="Y993">
        <v>6.2101550347970396E-3</v>
      </c>
      <c r="Z993">
        <v>-4.3304585320256203E-3</v>
      </c>
      <c r="AA993">
        <v>-1.4433219176828299E-2</v>
      </c>
      <c r="AB993">
        <v>1.61315057289113E-3</v>
      </c>
      <c r="AC993">
        <v>5.3981027771895498E-3</v>
      </c>
      <c r="AD993">
        <v>-2.0007740785908799E-2</v>
      </c>
      <c r="AE993">
        <v>-7.30481900435964E-3</v>
      </c>
      <c r="AF993">
        <v>-4.3319190576688298E-3</v>
      </c>
      <c r="AG993">
        <v>-3.5213273257045301E-3</v>
      </c>
      <c r="AH993">
        <v>-8.9260024682883393E-3</v>
      </c>
      <c r="AI993">
        <v>2.42447256767719E-3</v>
      </c>
      <c r="AJ993">
        <v>-1.1629435433812599E-2</v>
      </c>
      <c r="AK993">
        <v>-1.6610906449513001E-2</v>
      </c>
      <c r="AL993">
        <v>-4.3304585320256203E-3</v>
      </c>
      <c r="AM993">
        <v>8.3724632495235599E-3</v>
      </c>
      <c r="AN993">
        <v>-1.2978961128110001E-2</v>
      </c>
      <c r="AO993">
        <v>-3.2489392932516501E-3</v>
      </c>
      <c r="AP993">
        <v>-5.4112475079780504E-3</v>
      </c>
      <c r="AQ993">
        <v>-8.3841474546689707E-3</v>
      </c>
      <c r="AR993">
        <v>1.0749468733797199E-3</v>
      </c>
      <c r="AS993">
        <v>5.66976054682089E-3</v>
      </c>
      <c r="AT993" s="1">
        <v>-5.4623659054897601E-4</v>
      </c>
      <c r="AU993">
        <v>-1.25337838085216E-2</v>
      </c>
      <c r="AV993" s="1">
        <v>2.6435514141542801E-4</v>
      </c>
      <c r="AW993">
        <v>1.08049687082381E-2</v>
      </c>
      <c r="AX993">
        <v>-5.4112475079780504E-3</v>
      </c>
      <c r="AY993">
        <v>3.2372550881061201E-3</v>
      </c>
      <c r="AZ993">
        <v>-2.9787420492635099E-3</v>
      </c>
      <c r="BA993">
        <v>-6.7629639907402696E-3</v>
      </c>
      <c r="BB993">
        <v>3.7776495760823898E-3</v>
      </c>
      <c r="BC993">
        <v>5.9399577908089097E-3</v>
      </c>
      <c r="BD993">
        <v>-4.8708530200018904E-3</v>
      </c>
      <c r="BE993">
        <v>-1.3344375540485899E-2</v>
      </c>
    </row>
    <row r="994" spans="1:57" x14ac:dyDescent="0.25">
      <c r="A994" t="s">
        <v>107</v>
      </c>
      <c r="B994">
        <v>2</v>
      </c>
      <c r="C994">
        <v>-1.4142148585985901E-2</v>
      </c>
      <c r="D994" s="1">
        <v>-2.8232288402652001E-4</v>
      </c>
      <c r="E994">
        <v>3.2260046184078199E-3</v>
      </c>
      <c r="F994">
        <v>-1.9049672684416899E-3</v>
      </c>
      <c r="G994">
        <v>-2.4443391120772999E-3</v>
      </c>
      <c r="H994">
        <v>-3.0313939987001302E-2</v>
      </c>
      <c r="I994" s="1">
        <v>-8.5440750125975696E-4</v>
      </c>
      <c r="J994">
        <v>3.3739602883077598E-2</v>
      </c>
      <c r="K994" s="1">
        <v>-8.5586802690285004E-4</v>
      </c>
      <c r="L994">
        <v>7.5209767995502103E-3</v>
      </c>
      <c r="M994" s="1">
        <v>4.9803924432412195E-4</v>
      </c>
      <c r="N994">
        <v>-3.3558497703323399E-2</v>
      </c>
      <c r="O994">
        <v>-4.0580704995727898E-2</v>
      </c>
      <c r="P994">
        <v>-1.19361458188802E-2</v>
      </c>
      <c r="Q994" s="1">
        <v>3.27312108570954E-4</v>
      </c>
      <c r="R994">
        <v>-1.8654563777503502E-2</v>
      </c>
      <c r="S994">
        <v>3.2372550881061201E-3</v>
      </c>
      <c r="T994" s="1">
        <v>5.3455238540345198E-4</v>
      </c>
      <c r="U994">
        <v>-2.9787420492635099E-3</v>
      </c>
      <c r="V994">
        <v>3.50745233209426E-3</v>
      </c>
      <c r="W994" s="1">
        <v>-5.4623659054897601E-4</v>
      </c>
      <c r="X994" s="1">
        <v>8.0474962939158703E-4</v>
      </c>
      <c r="Y994">
        <v>1.13453631962142E-2</v>
      </c>
      <c r="Z994">
        <v>1.0749468733797199E-3</v>
      </c>
      <c r="AA994">
        <v>-2.23406989541397E-3</v>
      </c>
      <c r="AB994">
        <v>-1.64937160884202E-2</v>
      </c>
      <c r="AC994" s="1">
        <v>5.3236159693870102E-4</v>
      </c>
      <c r="AD994">
        <v>1.6138808357127801E-3</v>
      </c>
      <c r="AE994">
        <v>-3.2518603445379399E-3</v>
      </c>
      <c r="AF994">
        <v>7.5589504662728598E-3</v>
      </c>
      <c r="AG994" s="1">
        <v>8.0255884092683596E-4</v>
      </c>
      <c r="AH994">
        <v>4.8569780263917296E-3</v>
      </c>
      <c r="AI994">
        <v>3.50526154362962E-3</v>
      </c>
      <c r="AJ994" s="1">
        <v>5.3163133411715502E-4</v>
      </c>
      <c r="AK994">
        <v>3.1537656635684998E-3</v>
      </c>
      <c r="AL994">
        <v>-1.6222788581610501E-2</v>
      </c>
      <c r="AM994">
        <v>-3.7900640440493502E-3</v>
      </c>
      <c r="AN994">
        <v>3.50745233209426E-3</v>
      </c>
      <c r="AO994">
        <v>-7.5750162483477698E-3</v>
      </c>
      <c r="AP994">
        <v>3.5059918064511602E-3</v>
      </c>
      <c r="AQ994">
        <v>1.61534136135599E-3</v>
      </c>
      <c r="AR994" s="1">
        <v>-5.4696685337052298E-4</v>
      </c>
      <c r="AS994">
        <v>9.9929164506305998E-3</v>
      </c>
      <c r="AT994" s="1">
        <v>-6.5723653942528702E-6</v>
      </c>
      <c r="AU994">
        <v>5.3475622570330304E-3</v>
      </c>
      <c r="AV994">
        <v>-1.51412693428364E-2</v>
      </c>
      <c r="AW994">
        <v>-2.9787420492635099E-3</v>
      </c>
      <c r="AX994">
        <v>-1.35682832251327E-3</v>
      </c>
      <c r="AY994">
        <v>-7.8437529666927006E-3</v>
      </c>
      <c r="AZ994">
        <v>5.9399577908089097E-3</v>
      </c>
      <c r="BA994">
        <v>-1.08663107852513E-3</v>
      </c>
      <c r="BB994">
        <v>2.4266633561418299E-3</v>
      </c>
      <c r="BC994">
        <v>8.1022660055354301E-3</v>
      </c>
      <c r="BD994" s="1">
        <v>-8.1716409735865803E-4</v>
      </c>
      <c r="BE994">
        <v>-3.5850561153544201E-3</v>
      </c>
    </row>
    <row r="995" spans="1:57" x14ac:dyDescent="0.25">
      <c r="A995" t="s">
        <v>107</v>
      </c>
      <c r="B995">
        <v>3</v>
      </c>
      <c r="C995">
        <v>4.7804240161011197E-3</v>
      </c>
      <c r="D995">
        <v>6.7442663801509E-3</v>
      </c>
      <c r="E995">
        <v>8.6336017993865408E-3</v>
      </c>
      <c r="F995">
        <v>1.87808633148911E-3</v>
      </c>
      <c r="G995">
        <v>5.6631852201011103E-3</v>
      </c>
      <c r="H995">
        <v>-1.54457889394392E-2</v>
      </c>
      <c r="I995">
        <v>1.3740625251027899E-2</v>
      </c>
      <c r="J995">
        <v>8.3352198456224606E-3</v>
      </c>
      <c r="K995">
        <v>1.04975280603488E-2</v>
      </c>
      <c r="L995">
        <v>6.1729116308959497E-3</v>
      </c>
      <c r="M995">
        <v>-7.8809963705936906E-3</v>
      </c>
      <c r="N995">
        <v>1.53596179264917E-2</v>
      </c>
      <c r="O995">
        <v>3.4278536845410698E-2</v>
      </c>
      <c r="P995">
        <v>-1.22056128000467E-2</v>
      </c>
      <c r="Q995">
        <v>2.5782235666182599E-2</v>
      </c>
      <c r="R995">
        <v>-6.7636942535618198E-3</v>
      </c>
      <c r="S995">
        <v>1.29658163973214E-2</v>
      </c>
      <c r="T995">
        <v>7.0200165039396804E-3</v>
      </c>
      <c r="U995" s="1">
        <v>-2.7749987220393398E-4</v>
      </c>
      <c r="V995">
        <v>1.1885027421368899E-2</v>
      </c>
      <c r="W995">
        <v>1.0803508182595E-2</v>
      </c>
      <c r="X995">
        <v>3.5067220692727098E-3</v>
      </c>
      <c r="Y995">
        <v>1.1073705426582999E-2</v>
      </c>
      <c r="Z995">
        <v>8.1008054798922206E-3</v>
      </c>
      <c r="AA995">
        <v>9.1303236728665898E-3</v>
      </c>
      <c r="AB995">
        <v>-2.7107355937402398E-3</v>
      </c>
      <c r="AC995">
        <v>6.4781614903204297E-3</v>
      </c>
      <c r="AD995">
        <v>5.3966422515463403E-3</v>
      </c>
      <c r="AE995">
        <v>5.6675697583560202E-3</v>
      </c>
      <c r="AF995">
        <v>1.43160723544404E-2</v>
      </c>
      <c r="AG995">
        <v>1.29643558716782E-2</v>
      </c>
      <c r="AH995">
        <v>7.8298779730825406E-3</v>
      </c>
      <c r="AI995">
        <v>5.3973725143678904E-3</v>
      </c>
      <c r="AJ995">
        <v>9.9914559249874007E-3</v>
      </c>
      <c r="AK995">
        <v>6.4122419122056799E-3</v>
      </c>
      <c r="AL995">
        <v>-1.29804216537532E-2</v>
      </c>
      <c r="AM995">
        <v>3.7769193132608501E-3</v>
      </c>
      <c r="AN995">
        <v>2.9663275812965499E-3</v>
      </c>
      <c r="AO995">
        <v>3.23652482528458E-3</v>
      </c>
      <c r="AP995" s="1">
        <v>-5.4769711619206897E-4</v>
      </c>
      <c r="AQ995">
        <v>4.5882413080466904E-3</v>
      </c>
      <c r="AR995">
        <v>-1.3582888481563601E-3</v>
      </c>
      <c r="AS995" s="1">
        <v>8.0401936657004103E-4</v>
      </c>
      <c r="AT995">
        <v>6.4796220159635204E-3</v>
      </c>
      <c r="AU995">
        <v>1.0082970324434199E-3</v>
      </c>
      <c r="AV995">
        <v>-4.60138603883542E-3</v>
      </c>
      <c r="AW995">
        <v>7.2902137479278198E-3</v>
      </c>
      <c r="AX995">
        <v>4.5875110452251403E-3</v>
      </c>
      <c r="AY995">
        <v>3.23652482528458E-3</v>
      </c>
      <c r="AZ995">
        <v>6.7498192599516598E-3</v>
      </c>
      <c r="BA995">
        <v>7.2902137479278198E-3</v>
      </c>
      <c r="BB995">
        <v>5.9392275279872503E-3</v>
      </c>
      <c r="BC995">
        <v>9.1823247186663091E-3</v>
      </c>
      <c r="BD995">
        <v>8.9121274746781706E-3</v>
      </c>
      <c r="BE995">
        <v>3.71832413271444E-3</v>
      </c>
    </row>
    <row r="996" spans="1:57" x14ac:dyDescent="0.25">
      <c r="A996" t="s">
        <v>107</v>
      </c>
      <c r="B996">
        <v>4</v>
      </c>
      <c r="C996">
        <v>-1.5491819977488599E-2</v>
      </c>
      <c r="D996">
        <v>-3.5261507323703901E-3</v>
      </c>
      <c r="E996">
        <v>-8.9366697543220505E-3</v>
      </c>
      <c r="F996">
        <v>-4.6076701685661102E-3</v>
      </c>
      <c r="G996">
        <v>-2.9857562443942301E-3</v>
      </c>
      <c r="H996">
        <v>-1.7879754923797099E-2</v>
      </c>
      <c r="I996" s="1">
        <v>-8.57328552546055E-4</v>
      </c>
      <c r="J996">
        <v>2.1184924454310501E-3</v>
      </c>
      <c r="K996">
        <v>-6.2590826438434499E-3</v>
      </c>
      <c r="L996">
        <v>-4.6393597055580599E-3</v>
      </c>
      <c r="M996" s="1">
        <v>-8.5659828972450803E-4</v>
      </c>
      <c r="N996">
        <v>2.53591067425166E-2</v>
      </c>
      <c r="O996">
        <v>-1.12533500806943E-3</v>
      </c>
      <c r="P996">
        <v>-2.24782199113461E-2</v>
      </c>
      <c r="Q996">
        <v>-3.72564655125073E-3</v>
      </c>
      <c r="R996">
        <v>2.1564661121536901E-3</v>
      </c>
      <c r="S996">
        <v>-2.70854480527538E-3</v>
      </c>
      <c r="T996">
        <v>2.4266633561418299E-3</v>
      </c>
      <c r="U996">
        <v>-1.8114169289527301E-2</v>
      </c>
      <c r="V996">
        <v>-2.70854480527538E-3</v>
      </c>
      <c r="W996">
        <v>-7.8437529666927006E-3</v>
      </c>
      <c r="X996">
        <v>-4.0602612880374896E-3</v>
      </c>
      <c r="Y996">
        <v>4.3180440640586603E-3</v>
      </c>
      <c r="Z996">
        <v>-8.6543446986571092E-3</v>
      </c>
      <c r="AA996">
        <v>2.9157870611400401E-3</v>
      </c>
      <c r="AB996">
        <v>3.7754587876177499E-3</v>
      </c>
      <c r="AC996">
        <v>-2.4405383497521E-3</v>
      </c>
      <c r="AD996">
        <v>-1.4601605117681901E-2</v>
      </c>
      <c r="AE996">
        <v>-2.4872021440516399E-2</v>
      </c>
      <c r="AF996">
        <v>-5.4134382964429097E-3</v>
      </c>
      <c r="AG996">
        <v>-8.6565354871217508E-3</v>
      </c>
      <c r="AH996">
        <v>-7.0353520231930498E-3</v>
      </c>
      <c r="AI996">
        <v>1.61169004724803E-3</v>
      </c>
      <c r="AJ996">
        <v>-2.2980640732599599E-2</v>
      </c>
      <c r="AK996">
        <v>3.4400722283364198E-3</v>
      </c>
      <c r="AL996">
        <v>-4.3304585320256203E-3</v>
      </c>
      <c r="AM996">
        <v>-8.9245419426451297E-3</v>
      </c>
      <c r="AN996">
        <v>-1.0546455669395299E-2</v>
      </c>
      <c r="AO996">
        <v>-1.40597501040624E-2</v>
      </c>
      <c r="AP996">
        <v>1.3458743801894001E-3</v>
      </c>
      <c r="AQ996">
        <v>-6.2218392399423497E-3</v>
      </c>
      <c r="AR996">
        <v>-6.2218392399423497E-3</v>
      </c>
      <c r="AS996">
        <v>5.66976054682089E-3</v>
      </c>
      <c r="AT996">
        <v>-1.43299473480504E-2</v>
      </c>
      <c r="AU996">
        <v>4.8152224294466502E-3</v>
      </c>
      <c r="AV996">
        <v>5.3995633028327498E-3</v>
      </c>
      <c r="AW996" s="1">
        <v>2.6435514141542801E-4</v>
      </c>
      <c r="AX996">
        <v>2.4266633561418299E-3</v>
      </c>
      <c r="AY996">
        <v>-1.2978961128110001E-2</v>
      </c>
      <c r="AZ996">
        <v>-1.62775582932295E-3</v>
      </c>
      <c r="BA996">
        <v>-1.2438566640133699E-2</v>
      </c>
      <c r="BB996">
        <v>-2.9787420492635099E-3</v>
      </c>
      <c r="BC996">
        <v>-4.3304585320256203E-3</v>
      </c>
      <c r="BD996">
        <v>-7.8437529666927006E-3</v>
      </c>
      <c r="BE996">
        <v>1.83499808518761E-3</v>
      </c>
    </row>
    <row r="997" spans="1:57" x14ac:dyDescent="0.25">
      <c r="A997" t="s">
        <v>107</v>
      </c>
      <c r="B997">
        <v>5</v>
      </c>
      <c r="C997">
        <v>2.8861214672112299E-3</v>
      </c>
      <c r="D997" s="1">
        <v>7.9861218397458901E-4</v>
      </c>
      <c r="E997">
        <v>-4.6108841936365304E-3</v>
      </c>
      <c r="F997">
        <v>2.6902850759886699E-3</v>
      </c>
      <c r="G997" s="1">
        <v>5.2783057179184301E-4</v>
      </c>
      <c r="H997">
        <v>-5.7164973674024202E-3</v>
      </c>
      <c r="I997">
        <v>-2.7069382270679201E-2</v>
      </c>
      <c r="J997">
        <v>-2.9231690485405599E-2</v>
      </c>
      <c r="K997">
        <v>1.32016912886947E-2</v>
      </c>
      <c r="L997">
        <v>2.3469916823064499E-2</v>
      </c>
      <c r="M997">
        <v>4.2808006601576798E-3</v>
      </c>
      <c r="N997">
        <v>-1.3557329282808801E-2</v>
      </c>
      <c r="O997">
        <v>1.6439676639622602E-2</v>
      </c>
      <c r="P997">
        <v>1.40130132834807E-2</v>
      </c>
      <c r="Q997">
        <v>6.8201006246755196E-3</v>
      </c>
      <c r="R997">
        <v>9.9936467134521499E-3</v>
      </c>
      <c r="S997">
        <v>-1.3575585853348099E-3</v>
      </c>
      <c r="T997">
        <v>-4.3304585320256203E-3</v>
      </c>
      <c r="U997">
        <v>1.61534136135599E-3</v>
      </c>
      <c r="V997">
        <v>7.2909440107494696E-3</v>
      </c>
      <c r="W997">
        <v>-8.6550749614786593E-3</v>
      </c>
      <c r="X997">
        <v>1.02638439574402E-2</v>
      </c>
      <c r="Y997">
        <v>-7.8437529666927006E-3</v>
      </c>
      <c r="Z997">
        <v>4.3180440640586603E-3</v>
      </c>
      <c r="AA997">
        <v>-1.6936754074377001E-3</v>
      </c>
      <c r="AB997">
        <v>-5.1432410524547799E-3</v>
      </c>
      <c r="AC997">
        <v>4.5875110452251403E-3</v>
      </c>
      <c r="AD997">
        <v>-1.0007521707062299E-2</v>
      </c>
      <c r="AE997">
        <v>3.7761890504393E-3</v>
      </c>
      <c r="AF997">
        <v>9.7212586809992604E-3</v>
      </c>
      <c r="AG997">
        <v>-1.6764643595229799E-2</v>
      </c>
      <c r="AH997">
        <v>-1.1629435433812599E-2</v>
      </c>
      <c r="AI997">
        <v>2.42447256767719E-3</v>
      </c>
      <c r="AJ997">
        <v>-4.8730438084666396E-3</v>
      </c>
      <c r="AK997">
        <v>-4.4278664888782703E-3</v>
      </c>
      <c r="AL997">
        <v>1.4047335636095301E-2</v>
      </c>
      <c r="AM997">
        <v>3.23652482528458E-3</v>
      </c>
      <c r="AN997">
        <v>-2.7092750680969202E-3</v>
      </c>
      <c r="AO997" s="1">
        <v>2.6362487859388201E-4</v>
      </c>
      <c r="AP997">
        <v>1.1614830177380801E-2</v>
      </c>
      <c r="AQ997">
        <v>-1.1087580420193199E-2</v>
      </c>
      <c r="AR997">
        <v>8.3717329867020098E-3</v>
      </c>
      <c r="AS997">
        <v>-2.4390778241087899E-3</v>
      </c>
      <c r="AT997">
        <v>9.7234494694641294E-3</v>
      </c>
      <c r="AU997">
        <v>-4.1335052637205801E-3</v>
      </c>
      <c r="AV997">
        <v>1.02638439574402E-2</v>
      </c>
      <c r="AW997">
        <v>2.4259330933202798E-3</v>
      </c>
      <c r="AX997">
        <v>1.61534136135599E-3</v>
      </c>
      <c r="AY997">
        <v>2.15573584933215E-3</v>
      </c>
      <c r="AZ997">
        <v>2.15573584933215E-3</v>
      </c>
      <c r="BA997">
        <v>-1.3249888634919601E-2</v>
      </c>
      <c r="BB997">
        <v>4.8584385520348203E-3</v>
      </c>
      <c r="BC997">
        <v>-7.3033584787165397E-3</v>
      </c>
      <c r="BD997">
        <v>1.8855386053440099E-3</v>
      </c>
      <c r="BE997" s="1">
        <v>-6.12886431485271E-4</v>
      </c>
    </row>
    <row r="998" spans="1:57" x14ac:dyDescent="0.25">
      <c r="A998" t="s">
        <v>107</v>
      </c>
      <c r="B998">
        <v>6</v>
      </c>
      <c r="C998">
        <v>5.0447775781430303E-3</v>
      </c>
      <c r="D998">
        <v>2.1500366800610801E-3</v>
      </c>
      <c r="E998" s="1">
        <v>-2.8612127729155102E-4</v>
      </c>
      <c r="F998">
        <v>4.8515708437962797E-3</v>
      </c>
      <c r="G998">
        <v>1.6094961000362399E-3</v>
      </c>
      <c r="H998">
        <v>2.1303227031408599E-2</v>
      </c>
      <c r="I998">
        <v>-9.5043706229871391E-3</v>
      </c>
      <c r="J998">
        <v>1.10386528111467E-2</v>
      </c>
      <c r="K998">
        <v>1.83332481360041E-2</v>
      </c>
      <c r="L998">
        <v>-2.0584648414964501E-2</v>
      </c>
      <c r="M998">
        <v>-1.5989834741523299E-2</v>
      </c>
      <c r="N998">
        <v>1.8490254642646801E-3</v>
      </c>
      <c r="O998">
        <v>4.0084126277046802E-3</v>
      </c>
      <c r="P998">
        <v>6.7147666445153097E-3</v>
      </c>
      <c r="Q998">
        <v>-2.4062931793867998E-2</v>
      </c>
      <c r="R998">
        <v>1.3506941148119201E-2</v>
      </c>
      <c r="S998">
        <v>-1.4060480366884001E-2</v>
      </c>
      <c r="T998">
        <v>-4.3311887948472797E-3</v>
      </c>
      <c r="U998">
        <v>1.08042384454165E-2</v>
      </c>
      <c r="V998">
        <v>-1.0873613413466801E-3</v>
      </c>
      <c r="W998">
        <v>4.0478468200705296E-3</v>
      </c>
      <c r="X998">
        <v>7.0207467667614499E-3</v>
      </c>
      <c r="Y998">
        <v>6.7505495227733097E-3</v>
      </c>
      <c r="Z998">
        <v>-1.8986833361326299E-3</v>
      </c>
      <c r="AA998">
        <v>5.8879567450091904E-3</v>
      </c>
      <c r="AB998" s="1">
        <v>-8.1862462300186201E-4</v>
      </c>
      <c r="AC998">
        <v>-1.10890409458364E-2</v>
      </c>
      <c r="AD998">
        <v>-1.1359238189824501E-2</v>
      </c>
      <c r="AE998">
        <v>6.7490889971301097E-3</v>
      </c>
      <c r="AF998">
        <v>-2.71146585656179E-3</v>
      </c>
      <c r="AG998">
        <v>-4.8737740712881897E-3</v>
      </c>
      <c r="AH998">
        <v>8.3702724610586997E-3</v>
      </c>
      <c r="AI998">
        <v>1.10729751637613E-2</v>
      </c>
      <c r="AJ998">
        <v>7.0185559782965897E-3</v>
      </c>
      <c r="AK998">
        <v>6.14204466821755E-3</v>
      </c>
      <c r="AL998">
        <v>5.6683000211775704E-3</v>
      </c>
      <c r="AM998">
        <v>2.6954000744868699E-3</v>
      </c>
      <c r="AN998">
        <v>-8.6558052243002007E-3</v>
      </c>
      <c r="AO998">
        <v>2.9655973184748901E-3</v>
      </c>
      <c r="AP998">
        <v>9.72271920664247E-3</v>
      </c>
      <c r="AQ998">
        <v>2.9655973184748901E-3</v>
      </c>
      <c r="AR998">
        <v>1.26956191533332E-2</v>
      </c>
      <c r="AS998">
        <v>1.0803508182595E-2</v>
      </c>
      <c r="AT998" s="1">
        <v>-2.7749987220393398E-4</v>
      </c>
      <c r="AU998">
        <v>8.3197319409021794E-3</v>
      </c>
      <c r="AV998">
        <v>1.21559549281786E-2</v>
      </c>
      <c r="AW998">
        <v>-1.48710720988483E-2</v>
      </c>
      <c r="AX998">
        <v>-2.4390778241087899E-3</v>
      </c>
      <c r="AY998">
        <v>4.0471165572489804E-3</v>
      </c>
      <c r="AZ998">
        <v>1.34514411736785E-3</v>
      </c>
      <c r="BA998">
        <v>1.8855386053440099E-3</v>
      </c>
      <c r="BB998">
        <v>1.08042384454165E-2</v>
      </c>
      <c r="BC998">
        <v>6.4803522787851798E-3</v>
      </c>
      <c r="BD998">
        <v>-1.89795307331108E-3</v>
      </c>
      <c r="BE998">
        <v>1.82694342479761E-3</v>
      </c>
    </row>
    <row r="999" spans="1:57" x14ac:dyDescent="0.25">
      <c r="A999" t="s">
        <v>107</v>
      </c>
      <c r="B999">
        <v>7</v>
      </c>
      <c r="C999">
        <v>-6.8392262117769002E-3</v>
      </c>
      <c r="D999">
        <v>2.9601901358794402E-3</v>
      </c>
      <c r="E999">
        <v>3.4985393351745198E-3</v>
      </c>
      <c r="F999">
        <v>1.0679328756707501E-3</v>
      </c>
      <c r="G999">
        <v>3.2309717480621899E-3</v>
      </c>
      <c r="H999">
        <v>-5.9896156626769699E-3</v>
      </c>
      <c r="I999">
        <v>1.10393830739683E-2</v>
      </c>
      <c r="J999" s="1">
        <v>-4.6006557760214201E-5</v>
      </c>
      <c r="K999">
        <v>-1.8419419148951701E-2</v>
      </c>
      <c r="L999">
        <v>9.9571335723727099E-3</v>
      </c>
      <c r="M999">
        <v>3.8063489049708903E-2</v>
      </c>
      <c r="N999">
        <v>-9.2341733789991203E-3</v>
      </c>
      <c r="O999">
        <v>-1.30147440063678E-2</v>
      </c>
      <c r="P999">
        <v>2.9144058946814901E-2</v>
      </c>
      <c r="Q999">
        <v>2.1975310269179399E-2</v>
      </c>
      <c r="R999">
        <v>6.2094247719753897E-3</v>
      </c>
      <c r="S999" s="1">
        <v>5.3382212258190598E-4</v>
      </c>
      <c r="T999">
        <v>1.21552246653571E-2</v>
      </c>
      <c r="U999">
        <v>4.5875110452251403E-3</v>
      </c>
      <c r="V999">
        <v>9.1823247186663091E-3</v>
      </c>
      <c r="W999">
        <v>5.9392275279872503E-3</v>
      </c>
      <c r="X999">
        <v>-7.5742859855262301E-3</v>
      </c>
      <c r="Y999" s="1">
        <v>-8.1789436018020402E-4</v>
      </c>
      <c r="Z999">
        <v>-8.1146804735023892E-3</v>
      </c>
      <c r="AA999">
        <v>8.0575893573040496E-3</v>
      </c>
      <c r="AB999">
        <v>1.3504750359654301E-2</v>
      </c>
      <c r="AC999">
        <v>9.1808641930230996E-3</v>
      </c>
      <c r="AD999">
        <v>1.3234553115666301E-2</v>
      </c>
      <c r="AE999">
        <v>8.9106669490349698E-3</v>
      </c>
      <c r="AF999">
        <v>5.1271752703798603E-3</v>
      </c>
      <c r="AG999">
        <v>1.0260922906153901E-2</v>
      </c>
      <c r="AH999">
        <v>4.8562477635701803E-3</v>
      </c>
      <c r="AI999">
        <v>-4.8737740712881897E-3</v>
      </c>
      <c r="AJ999">
        <v>-9.1983905007412201E-3</v>
      </c>
      <c r="AK999">
        <v>1.12838469643815E-2</v>
      </c>
      <c r="AL999">
        <v>9.1823247186663091E-3</v>
      </c>
      <c r="AM999">
        <v>1.07421661055817E-3</v>
      </c>
      <c r="AN999">
        <v>1.0533310938606801E-2</v>
      </c>
      <c r="AO999">
        <v>8.3710027238802498E-3</v>
      </c>
      <c r="AP999">
        <v>4.5875110452251403E-3</v>
      </c>
      <c r="AQ999" s="1">
        <v>5.3382212258190598E-4</v>
      </c>
      <c r="AR999">
        <v>-8.9260024682883393E-3</v>
      </c>
      <c r="AS999">
        <v>-1.3582888481563601E-3</v>
      </c>
      <c r="AT999">
        <v>-1.2710224409765099E-2</v>
      </c>
      <c r="AU999">
        <v>1.26589971654917E-2</v>
      </c>
      <c r="AV999">
        <v>1.08042384454165E-2</v>
      </c>
      <c r="AW999">
        <v>3.7769193132608501E-3</v>
      </c>
      <c r="AX999">
        <v>1.2966546660142899E-2</v>
      </c>
      <c r="AY999">
        <v>5.3988330400110904E-3</v>
      </c>
      <c r="AZ999" s="1">
        <v>-2.7676960938238701E-4</v>
      </c>
      <c r="BA999">
        <v>4.8584385520348203E-3</v>
      </c>
      <c r="BB999">
        <v>-5.4119777707997098E-3</v>
      </c>
      <c r="BC999" s="1">
        <v>-2.7676960938238701E-4</v>
      </c>
      <c r="BD999">
        <v>-7.03389149754996E-3</v>
      </c>
      <c r="BE999">
        <v>8.0575893573040496E-3</v>
      </c>
    </row>
    <row r="1000" spans="1:57" x14ac:dyDescent="0.25">
      <c r="A1000" t="s">
        <v>107</v>
      </c>
      <c r="B1000">
        <v>8</v>
      </c>
      <c r="C1000">
        <v>-2.2445582355411402E-3</v>
      </c>
      <c r="D1000">
        <v>2.1498905880123998E-3</v>
      </c>
      <c r="E1000">
        <v>4.8487950948718998E-3</v>
      </c>
      <c r="F1000">
        <v>3.7710740519411E-3</v>
      </c>
      <c r="G1000">
        <v>2.4208182922438302E-3</v>
      </c>
      <c r="H1000">
        <v>2.4819442517362001E-2</v>
      </c>
      <c r="I1000">
        <v>1.0340521553706601E-3</v>
      </c>
      <c r="J1000">
        <v>2.1848003096314399E-2</v>
      </c>
      <c r="K1000">
        <v>-3.0044473005834699E-2</v>
      </c>
      <c r="L1000">
        <v>4.3737631173459302E-2</v>
      </c>
      <c r="M1000">
        <v>7.2522400812051703E-3</v>
      </c>
      <c r="N1000">
        <v>1.2114329947348E-2</v>
      </c>
      <c r="O1000">
        <v>5.6325171429197898E-3</v>
      </c>
      <c r="P1000">
        <v>3.5628062539708003E-2</v>
      </c>
      <c r="Q1000">
        <v>3.2012881598688897E-2</v>
      </c>
      <c r="R1000">
        <v>1.4047335636095301E-2</v>
      </c>
      <c r="S1000" s="1">
        <v>-2.7676960938238701E-4</v>
      </c>
      <c r="T1000">
        <v>1.02638439574402E-2</v>
      </c>
      <c r="U1000">
        <v>-6.2225695027641097E-3</v>
      </c>
      <c r="V1000">
        <v>7.5611412547376099E-3</v>
      </c>
      <c r="W1000">
        <v>1.2966546660142899E-2</v>
      </c>
      <c r="X1000">
        <v>-1.1087580420193199E-2</v>
      </c>
      <c r="Y1000" s="1">
        <v>5.3382212258190598E-4</v>
      </c>
      <c r="Z1000">
        <v>-5.9523722587759799E-3</v>
      </c>
      <c r="AA1000">
        <v>2.3673379127738801E-3</v>
      </c>
      <c r="AB1000">
        <v>9.7219889438208106E-3</v>
      </c>
      <c r="AC1000">
        <v>6.7476284714869097E-3</v>
      </c>
      <c r="AD1000">
        <v>1.1343172407749499E-2</v>
      </c>
      <c r="AE1000">
        <v>6.7490889971301097E-3</v>
      </c>
      <c r="AF1000">
        <v>1.26956191533332E-2</v>
      </c>
      <c r="AG1000">
        <v>1.0262383431797001E-2</v>
      </c>
      <c r="AH1000">
        <v>-1.2441487691420099E-2</v>
      </c>
      <c r="AI1000" s="1">
        <v>8.0109831528374299E-4</v>
      </c>
      <c r="AJ1000">
        <v>-5.1432410524547799E-3</v>
      </c>
      <c r="AK1000">
        <v>-5.2465128812325601E-3</v>
      </c>
      <c r="AL1000">
        <v>9.9929164506305998E-3</v>
      </c>
      <c r="AM1000">
        <v>-4.0602612880374896E-3</v>
      </c>
      <c r="AN1000">
        <v>8.3717329867020098E-3</v>
      </c>
      <c r="AO1000">
        <v>-2.1688805801207598E-3</v>
      </c>
      <c r="AP1000">
        <v>8.6419302306900408E-3</v>
      </c>
      <c r="AQ1000">
        <v>1.43175328800835E-2</v>
      </c>
      <c r="AR1000">
        <v>-1.0006791444240701E-2</v>
      </c>
      <c r="AS1000">
        <v>3.23652482528458E-3</v>
      </c>
      <c r="AT1000">
        <v>3.7769193132608501E-3</v>
      </c>
      <c r="AU1000">
        <v>1.5486915204195801E-3</v>
      </c>
      <c r="AV1000">
        <v>1.1615560440202399E-2</v>
      </c>
      <c r="AW1000">
        <v>-1.89795307331108E-3</v>
      </c>
      <c r="AX1000">
        <v>6.7505495227733097E-3</v>
      </c>
      <c r="AY1000">
        <v>-5.4112475079780504E-3</v>
      </c>
      <c r="AZ1000">
        <v>6.4803522787851798E-3</v>
      </c>
      <c r="BA1000">
        <v>1.1615560440202399E-2</v>
      </c>
      <c r="BB1000">
        <v>-6.4927667467521398E-3</v>
      </c>
      <c r="BC1000" s="1">
        <v>-8.1716409735865803E-4</v>
      </c>
      <c r="BD1000" s="1">
        <v>-5.4696685337052298E-4</v>
      </c>
      <c r="BE1000">
        <v>5.0773650130448902E-3</v>
      </c>
    </row>
    <row r="1001" spans="1:57" x14ac:dyDescent="0.25">
      <c r="A1001" t="s">
        <v>107</v>
      </c>
      <c r="B1001">
        <v>9</v>
      </c>
      <c r="C1001">
        <v>-6.0322867810289598E-3</v>
      </c>
      <c r="D1001">
        <v>-2.7154129083574101E-3</v>
      </c>
      <c r="E1001">
        <v>-3.5296569415380601E-3</v>
      </c>
      <c r="F1001">
        <v>-1.3653032407088201E-3</v>
      </c>
      <c r="G1001">
        <v>-2.17428796013796E-3</v>
      </c>
      <c r="H1001">
        <v>1.5902203202932699E-2</v>
      </c>
      <c r="I1001">
        <v>-1.2744546762379599E-2</v>
      </c>
      <c r="J1001">
        <v>-1.32864017759991E-2</v>
      </c>
      <c r="K1001">
        <v>-3.1123801456144001E-2</v>
      </c>
      <c r="L1001">
        <v>5.3198916289972698E-2</v>
      </c>
      <c r="M1001">
        <v>-2.1666167653738501E-2</v>
      </c>
      <c r="N1001">
        <v>-1.13942908052608E-2</v>
      </c>
      <c r="O1001">
        <v>2.34713773487078E-2</v>
      </c>
      <c r="P1001">
        <v>-3.6528476598727898E-2</v>
      </c>
      <c r="Q1001">
        <v>1.1413453772473299E-2</v>
      </c>
      <c r="R1001">
        <v>-2.4383475612872402E-3</v>
      </c>
      <c r="S1001">
        <v>1.0749468733797199E-3</v>
      </c>
      <c r="T1001" s="1">
        <v>-8.1716409735865803E-4</v>
      </c>
      <c r="U1001">
        <v>3.50745233209426E-3</v>
      </c>
      <c r="V1001" s="1">
        <v>2.6435514141542801E-4</v>
      </c>
      <c r="W1001" s="1">
        <v>-5.4696685337052298E-4</v>
      </c>
      <c r="X1001">
        <v>-6.2225695027641097E-3</v>
      </c>
      <c r="Y1001">
        <v>1.61534136135599E-3</v>
      </c>
      <c r="Z1001">
        <v>-1.8924761021491598E-2</v>
      </c>
      <c r="AA1001">
        <v>1.01635169283331E-3</v>
      </c>
      <c r="AB1001">
        <v>6.2086945091538396E-3</v>
      </c>
      <c r="AC1001">
        <v>-1.9001438617758299E-3</v>
      </c>
      <c r="AD1001" s="1">
        <v>-5.4915764183527296E-4</v>
      </c>
      <c r="AE1001">
        <v>4.5867807824035902E-3</v>
      </c>
      <c r="AF1001" s="1">
        <v>-5.4842737901372696E-4</v>
      </c>
      <c r="AG1001">
        <v>-1.16301656966342E-2</v>
      </c>
      <c r="AH1001">
        <v>-3.79225483251421E-3</v>
      </c>
      <c r="AI1001">
        <v>5.1279055332014104E-3</v>
      </c>
      <c r="AJ1001">
        <v>-2.6763402148433198E-2</v>
      </c>
      <c r="AK1001">
        <v>4.2506639603007096E-3</v>
      </c>
      <c r="AL1001">
        <v>1.61461109853433E-3</v>
      </c>
      <c r="AM1001">
        <v>2.15573584933215E-3</v>
      </c>
      <c r="AN1001">
        <v>-4.0602612880374896E-3</v>
      </c>
      <c r="AO1001">
        <v>1.5668519100023998E-2</v>
      </c>
      <c r="AP1001">
        <v>-7.8444832295142507E-3</v>
      </c>
      <c r="AQ1001">
        <v>-6.7636942535618198E-3</v>
      </c>
      <c r="AR1001">
        <v>-1.8986833361326299E-3</v>
      </c>
      <c r="AS1001">
        <v>1.13446329333927E-2</v>
      </c>
      <c r="AT1001">
        <v>-2.5681882909659101E-2</v>
      </c>
      <c r="AU1001">
        <v>-1.16133557985143E-3</v>
      </c>
      <c r="AV1001">
        <v>1.8855386053440099E-3</v>
      </c>
      <c r="AW1001">
        <v>3.2372550881061201E-3</v>
      </c>
      <c r="AX1001">
        <v>-1.89795307331108E-3</v>
      </c>
      <c r="AY1001">
        <v>5.9399577908089097E-3</v>
      </c>
      <c r="AZ1001">
        <v>2.4266633561418299E-3</v>
      </c>
      <c r="BA1001">
        <v>-3.7900640440493502E-3</v>
      </c>
      <c r="BB1001">
        <v>-4.6006557760137597E-3</v>
      </c>
      <c r="BC1001">
        <v>3.50745233209426E-3</v>
      </c>
      <c r="BD1001">
        <v>-1.8384366533515401E-2</v>
      </c>
      <c r="BE1001">
        <v>1.28654893682145E-3</v>
      </c>
    </row>
    <row r="1002" spans="1:57" x14ac:dyDescent="0.25">
      <c r="A1002" t="s">
        <v>107</v>
      </c>
      <c r="B1002">
        <v>10</v>
      </c>
      <c r="C1002">
        <v>-5.2224255093079597E-3</v>
      </c>
      <c r="D1002">
        <v>-2.1744340521865301E-3</v>
      </c>
      <c r="E1002">
        <v>-6.2311911052732498E-3</v>
      </c>
      <c r="F1002">
        <v>-1.36457278046553E-3</v>
      </c>
      <c r="G1002">
        <v>-2.4450695723207102E-3</v>
      </c>
      <c r="H1002">
        <v>6.7140363816937604E-3</v>
      </c>
      <c r="I1002">
        <v>-5.1775634050694698E-3</v>
      </c>
      <c r="J1002">
        <v>1.3740625251027899E-2</v>
      </c>
      <c r="K1002">
        <v>-1.4099184296428299E-2</v>
      </c>
      <c r="L1002" s="1">
        <v>2.2784200033598701E-4</v>
      </c>
      <c r="M1002">
        <v>-2.2746226366869401E-2</v>
      </c>
      <c r="N1002">
        <v>8.8770748592419402E-3</v>
      </c>
      <c r="O1002">
        <v>-3.7878732555846797E-2</v>
      </c>
      <c r="P1002">
        <v>-2.2083147724866101E-3</v>
      </c>
      <c r="Q1002">
        <v>2.08945212932268E-2</v>
      </c>
      <c r="R1002" s="1">
        <v>2.6435514141542801E-4</v>
      </c>
      <c r="S1002" s="1">
        <v>2.6435514141542801E-4</v>
      </c>
      <c r="T1002">
        <v>-7.0324309719067496E-3</v>
      </c>
      <c r="U1002">
        <v>1.88626886816567E-3</v>
      </c>
      <c r="V1002">
        <v>-1.3519355616086101E-2</v>
      </c>
      <c r="W1002" s="1">
        <v>-2.7603934656084101E-4</v>
      </c>
      <c r="X1002">
        <v>2.4266633561418299E-3</v>
      </c>
      <c r="Y1002">
        <v>-1.2167639133324E-2</v>
      </c>
      <c r="Z1002">
        <v>-2.70854480527538E-3</v>
      </c>
      <c r="AA1002">
        <v>6.4364058933753503E-3</v>
      </c>
      <c r="AB1002">
        <v>1.37756778664641E-2</v>
      </c>
      <c r="AC1002">
        <v>-1.0279179476693601E-2</v>
      </c>
      <c r="AD1002">
        <v>-1.9001438617758299E-3</v>
      </c>
      <c r="AE1002">
        <v>1.05325806757852E-2</v>
      </c>
      <c r="AF1002">
        <v>-1.0548646457860199E-2</v>
      </c>
      <c r="AG1002">
        <v>-2.1688805801207598E-3</v>
      </c>
      <c r="AH1002">
        <v>-2.08183325178731E-2</v>
      </c>
      <c r="AI1002">
        <v>-7.5742859855262301E-3</v>
      </c>
      <c r="AJ1002">
        <v>-1.02769886882289E-2</v>
      </c>
      <c r="AK1002">
        <v>1.37397861414442E-2</v>
      </c>
      <c r="AL1002">
        <v>4.0471165572489804E-3</v>
      </c>
      <c r="AM1002">
        <v>-3.7907943068711202E-3</v>
      </c>
      <c r="AN1002">
        <v>-2.1688805801207598E-3</v>
      </c>
      <c r="AO1002">
        <v>6.7505495227733097E-3</v>
      </c>
      <c r="AP1002">
        <v>-1.7303577557562899E-2</v>
      </c>
      <c r="AQ1002">
        <v>5.6690302839992298E-3</v>
      </c>
      <c r="AR1002" s="1">
        <v>2.6362487859388201E-4</v>
      </c>
      <c r="AS1002">
        <v>-2.97947231208506E-3</v>
      </c>
      <c r="AT1002">
        <v>-7.0331612347284099E-3</v>
      </c>
      <c r="AU1002">
        <v>7.7873921133159102E-3</v>
      </c>
      <c r="AV1002" s="1">
        <v>-5.8421025727062298E-6</v>
      </c>
      <c r="AW1002">
        <v>-1.89795307331108E-3</v>
      </c>
      <c r="AX1002">
        <v>-8.3841474546689707E-3</v>
      </c>
      <c r="AY1002">
        <v>-5.6814447519661897E-3</v>
      </c>
      <c r="AZ1002">
        <v>-1.1086850157371601E-2</v>
      </c>
      <c r="BA1002" s="1">
        <v>-8.1643383453700003E-4</v>
      </c>
      <c r="BB1002">
        <v>-2.1681503172992201E-3</v>
      </c>
      <c r="BC1002">
        <v>-5.4112475079780504E-3</v>
      </c>
      <c r="BD1002">
        <v>-5.9516419959543196E-3</v>
      </c>
      <c r="BE1002">
        <v>1.2126657337905499E-2</v>
      </c>
    </row>
    <row r="1003" spans="1:57" x14ac:dyDescent="0.25">
      <c r="A1003" t="s">
        <v>107</v>
      </c>
      <c r="B1003">
        <v>11</v>
      </c>
      <c r="C1003">
        <v>1.01852454481553E-2</v>
      </c>
      <c r="D1003">
        <v>4.8524473960882501E-3</v>
      </c>
      <c r="E1003">
        <v>2.1469687470393401E-3</v>
      </c>
      <c r="F1003">
        <v>6.2029953398827697E-3</v>
      </c>
      <c r="G1003">
        <v>2.9604823199767998E-3</v>
      </c>
      <c r="H1003">
        <v>2.12068323389591E-3</v>
      </c>
      <c r="I1003">
        <v>8.6054170896104898E-3</v>
      </c>
      <c r="J1003">
        <v>-1.3287862301642301E-2</v>
      </c>
      <c r="K1003">
        <v>1.6441137165265698E-2</v>
      </c>
      <c r="L1003">
        <v>8.8770748592419402E-3</v>
      </c>
      <c r="M1003">
        <v>-6.53147067629644E-3</v>
      </c>
      <c r="N1003">
        <v>5.9012538612646104E-3</v>
      </c>
      <c r="O1003">
        <v>2.9685183697612801E-2</v>
      </c>
      <c r="P1003">
        <v>2.1847272833492699E-2</v>
      </c>
      <c r="Q1003">
        <v>3.44607661153618E-2</v>
      </c>
      <c r="R1003">
        <v>9.1823247186663091E-3</v>
      </c>
      <c r="S1003">
        <v>8.9121274746781706E-3</v>
      </c>
      <c r="T1003">
        <v>5.1279055332014104E-3</v>
      </c>
      <c r="U1003">
        <v>5.1279055332014104E-3</v>
      </c>
      <c r="V1003">
        <v>-7.03389149754996E-3</v>
      </c>
      <c r="W1003">
        <v>1.6209643850821898E-2</v>
      </c>
      <c r="X1003">
        <v>-2.1688805801207598E-3</v>
      </c>
      <c r="Y1003">
        <v>8.6419302306900408E-3</v>
      </c>
      <c r="Z1003">
        <v>6.4796220159635204E-3</v>
      </c>
      <c r="AA1003" s="1">
        <v>1.8965064008913399E-4</v>
      </c>
      <c r="AB1003">
        <v>4.5853202567603902E-3</v>
      </c>
      <c r="AC1003">
        <v>9.4510614370111306E-3</v>
      </c>
      <c r="AD1003">
        <v>-3.79225483251421E-3</v>
      </c>
      <c r="AE1003">
        <v>4.5853202567603902E-3</v>
      </c>
      <c r="AF1003">
        <v>-5.9545630472406198E-3</v>
      </c>
      <c r="AG1003">
        <v>1.45862695984285E-2</v>
      </c>
      <c r="AH1003">
        <v>7.0185559782965897E-3</v>
      </c>
      <c r="AI1003">
        <v>1.3234553115666301E-2</v>
      </c>
      <c r="AJ1003">
        <v>1.29643558716782E-2</v>
      </c>
      <c r="AK1003">
        <v>-9.8398660290304196E-3</v>
      </c>
      <c r="AL1003">
        <v>5.1279055332014104E-3</v>
      </c>
      <c r="AM1003">
        <v>1.1073705426582999E-2</v>
      </c>
      <c r="AN1003">
        <v>1.0533310938606801E-2</v>
      </c>
      <c r="AO1003">
        <v>4.0463862944274398E-3</v>
      </c>
      <c r="AP1003">
        <v>2.9648670556533499E-3</v>
      </c>
      <c r="AQ1003">
        <v>2.1073194242607798E-2</v>
      </c>
      <c r="AR1003">
        <v>-2.98093283772826E-3</v>
      </c>
      <c r="AS1003">
        <v>1.0262383431797001E-2</v>
      </c>
      <c r="AT1003">
        <v>7.5604109919159496E-3</v>
      </c>
      <c r="AU1003">
        <v>-3.3309681921461702E-3</v>
      </c>
      <c r="AV1003">
        <v>8.3717329867020098E-3</v>
      </c>
      <c r="AW1003">
        <v>5.1286357960229597E-3</v>
      </c>
      <c r="AX1003">
        <v>9.1823247186663091E-3</v>
      </c>
      <c r="AY1003">
        <v>-4.0609915508591499E-3</v>
      </c>
      <c r="AZ1003">
        <v>-5.4119777707997098E-3</v>
      </c>
      <c r="BA1003">
        <v>1.62089135880003E-2</v>
      </c>
      <c r="BB1003">
        <v>4.3173138012370096E-3</v>
      </c>
      <c r="BC1003">
        <v>3.5067220692727098E-3</v>
      </c>
      <c r="BD1003">
        <v>4.3173138012370096E-3</v>
      </c>
      <c r="BE1003">
        <v>-3.0607709481580399E-3</v>
      </c>
    </row>
    <row r="1004" spans="1:57" x14ac:dyDescent="0.25">
      <c r="A1004" t="s">
        <v>107</v>
      </c>
      <c r="B1004">
        <v>12</v>
      </c>
      <c r="C1004">
        <v>-1.46781603125025E-2</v>
      </c>
      <c r="D1004">
        <v>1.3385683958049199E-3</v>
      </c>
      <c r="E1004">
        <v>2.14594610269869E-3</v>
      </c>
      <c r="F1004">
        <v>2.9601901358794402E-3</v>
      </c>
      <c r="G1004">
        <v>2.1497444959638302E-3</v>
      </c>
      <c r="H1004">
        <v>2.4819442517362001E-2</v>
      </c>
      <c r="I1004">
        <v>9.4181996100396407E-3</v>
      </c>
      <c r="J1004">
        <v>-1.66499923322405E-3</v>
      </c>
      <c r="K1004">
        <v>1.30790071346675E-3</v>
      </c>
      <c r="L1004">
        <v>1.6981531653242E-2</v>
      </c>
      <c r="M1004">
        <v>-6.5307404134749003E-3</v>
      </c>
      <c r="N1004">
        <v>-2.8958572190131201E-2</v>
      </c>
      <c r="O1004">
        <v>5.0921226549435197E-3</v>
      </c>
      <c r="P1004">
        <v>-3.2477708727370901E-2</v>
      </c>
      <c r="Q1004">
        <v>-1.55601393895588E-3</v>
      </c>
      <c r="R1004" s="1">
        <v>-5.4696685337052298E-4</v>
      </c>
      <c r="S1004">
        <v>4.0471165572489804E-3</v>
      </c>
      <c r="T1004">
        <v>-1.43314078736938E-2</v>
      </c>
      <c r="U1004">
        <v>2.15573584933215E-3</v>
      </c>
      <c r="V1004">
        <v>-3.2496695560731898E-3</v>
      </c>
      <c r="W1004">
        <v>8.10153574271388E-3</v>
      </c>
      <c r="X1004">
        <v>8.3717329867020098E-3</v>
      </c>
      <c r="Y1004" s="1">
        <v>2.6362487859388201E-4</v>
      </c>
      <c r="Z1004">
        <v>-3.7900640440493502E-3</v>
      </c>
      <c r="AA1004">
        <v>1.3477643557846E-2</v>
      </c>
      <c r="AB1004">
        <v>1.21530338768922E-2</v>
      </c>
      <c r="AC1004">
        <v>5.1264450075583197E-3</v>
      </c>
      <c r="AD1004">
        <v>-8.6565354871217508E-3</v>
      </c>
      <c r="AE1004" s="1">
        <v>5.3309185976035901E-4</v>
      </c>
      <c r="AF1004">
        <v>-7.5764767739909802E-3</v>
      </c>
      <c r="AG1004">
        <v>-2.98093283772826E-3</v>
      </c>
      <c r="AH1004">
        <v>4.5860505195820496E-3</v>
      </c>
      <c r="AI1004">
        <v>7.8298779730825406E-3</v>
      </c>
      <c r="AJ1004">
        <v>-5.9538327844190697E-3</v>
      </c>
      <c r="AK1004">
        <v>1.37236768206644E-2</v>
      </c>
      <c r="AL1004">
        <v>2.4259330933202798E-3</v>
      </c>
      <c r="AM1004">
        <v>2.4259330933202798E-3</v>
      </c>
      <c r="AN1004">
        <v>-1.05471859322169E-2</v>
      </c>
      <c r="AO1004">
        <v>8.6426604935115892E-3</v>
      </c>
      <c r="AP1004">
        <v>-3.7900640440493502E-3</v>
      </c>
      <c r="AQ1004">
        <v>2.15573584933215E-3</v>
      </c>
      <c r="AR1004">
        <v>3.5067220692727098E-3</v>
      </c>
      <c r="AS1004">
        <v>1.61534136135599E-3</v>
      </c>
      <c r="AT1004">
        <v>-2.1688805801207598E-3</v>
      </c>
      <c r="AU1004">
        <v>1.2126657337905499E-2</v>
      </c>
      <c r="AV1004">
        <v>1.8855386053440099E-3</v>
      </c>
      <c r="AW1004">
        <v>-2.4390778241087899E-3</v>
      </c>
      <c r="AX1004">
        <v>-1.7303577557562899E-2</v>
      </c>
      <c r="AY1004">
        <v>6.7505495227733097E-3</v>
      </c>
      <c r="AZ1004">
        <v>1.0749468733797199E-3</v>
      </c>
      <c r="BA1004">
        <v>7.5611412547376099E-3</v>
      </c>
      <c r="BB1004">
        <v>8.6419302306900408E-3</v>
      </c>
      <c r="BC1004">
        <v>-3.2496695560731898E-3</v>
      </c>
      <c r="BD1004" s="1">
        <v>2.6362487859388201E-4</v>
      </c>
      <c r="BE1004">
        <v>1.5106881682164499E-2</v>
      </c>
    </row>
    <row r="1005" spans="1:57" x14ac:dyDescent="0.25">
      <c r="A1005" t="s">
        <v>107</v>
      </c>
      <c r="B1005">
        <v>13</v>
      </c>
      <c r="C1005">
        <v>2.07012432944653E-3</v>
      </c>
      <c r="D1005">
        <v>-4.3363041881887502E-3</v>
      </c>
      <c r="E1005">
        <v>-4.6114685618311403E-3</v>
      </c>
      <c r="F1005">
        <v>-2.7155590004060899E-3</v>
      </c>
      <c r="G1005">
        <v>-2.17370359194324E-3</v>
      </c>
      <c r="H1005">
        <v>3.7396759093597499E-3</v>
      </c>
      <c r="I1005">
        <v>-2.4763212280098901E-3</v>
      </c>
      <c r="J1005">
        <v>3.7404061721814002E-3</v>
      </c>
      <c r="K1005">
        <v>8.8719630194907806E-3</v>
      </c>
      <c r="L1005">
        <v>1.31973097117653E-2</v>
      </c>
      <c r="M1005">
        <v>-1.32856715131776E-2</v>
      </c>
      <c r="N1005">
        <v>-1.5990565004345099E-2</v>
      </c>
      <c r="O1005">
        <v>-2.0315181433797899E-2</v>
      </c>
      <c r="P1005">
        <v>-6.8038587087493304E-3</v>
      </c>
      <c r="Q1005">
        <v>-8.3431636802182504E-3</v>
      </c>
      <c r="R1005">
        <v>8.9135880003212709E-3</v>
      </c>
      <c r="S1005">
        <v>1.08049687082381E-2</v>
      </c>
      <c r="T1005">
        <v>3.7783798389040501E-3</v>
      </c>
      <c r="U1005" s="1">
        <v>8.05479892213134E-4</v>
      </c>
      <c r="V1005">
        <v>-7.0324309719067496E-3</v>
      </c>
      <c r="W1005">
        <v>-4.0595310252159404E-3</v>
      </c>
      <c r="X1005">
        <v>-2.3518844432111101E-2</v>
      </c>
      <c r="Y1005">
        <v>-2.73030663735878E-2</v>
      </c>
      <c r="Z1005">
        <v>3.5081825949159198E-3</v>
      </c>
      <c r="AA1005">
        <v>-8.1864639235422702E-3</v>
      </c>
      <c r="AB1005" s="1">
        <v>2.6216435295056602E-4</v>
      </c>
      <c r="AC1005">
        <v>1.45862695984285E-2</v>
      </c>
      <c r="AD1005">
        <v>1.21537641397138E-2</v>
      </c>
      <c r="AE1005">
        <v>-7.8459437551574498E-3</v>
      </c>
      <c r="AF1005">
        <v>-5.4134382964429097E-3</v>
      </c>
      <c r="AG1005">
        <v>-1.0895521298115399E-3</v>
      </c>
      <c r="AH1005">
        <v>-2.56826131724807E-2</v>
      </c>
      <c r="AI1005">
        <v>-3.3790721280588798E-2</v>
      </c>
      <c r="AJ1005">
        <v>4.0463862944274398E-3</v>
      </c>
      <c r="AK1005">
        <v>-2.52037646018188E-3</v>
      </c>
      <c r="AL1005">
        <v>1.4858657630881299E-2</v>
      </c>
      <c r="AM1005">
        <v>1.21559549281786E-2</v>
      </c>
      <c r="AN1005">
        <v>5.66976054682089E-3</v>
      </c>
      <c r="AO1005">
        <v>1.0749468733797199E-3</v>
      </c>
      <c r="AP1005">
        <v>-1.08166529133835E-2</v>
      </c>
      <c r="AQ1005">
        <v>-4.0602612880374896E-3</v>
      </c>
      <c r="AR1005">
        <v>-1.5951861074800702E-2</v>
      </c>
      <c r="AS1005">
        <v>-2.9465374588314299E-2</v>
      </c>
      <c r="AT1005">
        <v>1.2696349416154801E-2</v>
      </c>
      <c r="AU1005">
        <v>-1.28039810525097E-2</v>
      </c>
      <c r="AV1005">
        <v>9.4539824882975392E-3</v>
      </c>
      <c r="AW1005">
        <v>7.8320687615472898E-3</v>
      </c>
      <c r="AX1005">
        <v>3.2379853509278901E-3</v>
      </c>
      <c r="AY1005">
        <v>2.6968606001299602E-3</v>
      </c>
      <c r="AZ1005">
        <v>-4.3297282692040797E-3</v>
      </c>
      <c r="BA1005">
        <v>2.6968606001299602E-3</v>
      </c>
      <c r="BB1005">
        <v>-1.70326500507531E-2</v>
      </c>
      <c r="BC1005">
        <v>-3.0816360808254801E-2</v>
      </c>
      <c r="BD1005">
        <v>8.37319351234511E-3</v>
      </c>
      <c r="BE1005">
        <v>-1.4154235030596699E-3</v>
      </c>
    </row>
    <row r="1006" spans="1:57" x14ac:dyDescent="0.25">
      <c r="A1006" t="s">
        <v>107</v>
      </c>
      <c r="B1006">
        <v>14</v>
      </c>
      <c r="C1006">
        <v>-1.4413806750460599E-2</v>
      </c>
      <c r="D1006">
        <v>-2.17428796013796E-3</v>
      </c>
      <c r="E1006">
        <v>-3.7983932650397199E-3</v>
      </c>
      <c r="F1006">
        <v>-2.1751645124298202E-3</v>
      </c>
      <c r="G1006">
        <v>-2.4441930200286201E-3</v>
      </c>
      <c r="H1006">
        <v>-2.7070842796322301E-2</v>
      </c>
      <c r="I1006">
        <v>-5.1746423537831704E-3</v>
      </c>
      <c r="J1006">
        <v>-2.20612398402186E-3</v>
      </c>
      <c r="K1006">
        <v>-3.1663465681298603E-2</v>
      </c>
      <c r="L1006">
        <v>-8.9632458721894404E-3</v>
      </c>
      <c r="M1006">
        <v>-1.08531660544629E-2</v>
      </c>
      <c r="N1006">
        <v>9.4152785587533396E-3</v>
      </c>
      <c r="O1006">
        <v>-4.2205539773764601E-2</v>
      </c>
      <c r="P1006">
        <v>6.9835033628603497E-3</v>
      </c>
      <c r="Q1006">
        <v>-2.1623101937585199E-2</v>
      </c>
      <c r="R1006" s="1">
        <v>-5.8421025727062298E-6</v>
      </c>
      <c r="S1006" s="1">
        <v>-8.1643383453700003E-4</v>
      </c>
      <c r="T1006">
        <v>-1.08166529133835E-2</v>
      </c>
      <c r="U1006">
        <v>2.6968606001299602E-3</v>
      </c>
      <c r="V1006">
        <v>8.3724632495235599E-3</v>
      </c>
      <c r="W1006">
        <v>-1.08166529133835E-2</v>
      </c>
      <c r="X1006">
        <v>8.3724632495235599E-3</v>
      </c>
      <c r="Y1006">
        <v>-7.57355572270468E-3</v>
      </c>
      <c r="Z1006" s="1">
        <v>-8.1643383453700003E-4</v>
      </c>
      <c r="AA1006">
        <v>-9.5455048038727199E-3</v>
      </c>
      <c r="AB1006">
        <v>-1.7574505064372602E-2</v>
      </c>
      <c r="AC1006">
        <v>7.5611412547376099E-3</v>
      </c>
      <c r="AD1006">
        <v>-5.6829052776093897E-3</v>
      </c>
      <c r="AE1006">
        <v>5.1279055332014104E-3</v>
      </c>
      <c r="AF1006">
        <v>7.5596807290944004E-3</v>
      </c>
      <c r="AG1006">
        <v>-1.18981721521574E-2</v>
      </c>
      <c r="AH1006">
        <v>1.32360136413095E-2</v>
      </c>
      <c r="AI1006">
        <v>-7.8452134923359101E-3</v>
      </c>
      <c r="AJ1006">
        <v>-6.7636942535618198E-3</v>
      </c>
      <c r="AK1006">
        <v>-1.28120357128996E-2</v>
      </c>
      <c r="AL1006">
        <v>-2.70854480527538E-3</v>
      </c>
      <c r="AM1006">
        <v>1.3458743801894001E-3</v>
      </c>
      <c r="AN1006">
        <v>-2.1627463724194301E-2</v>
      </c>
      <c r="AO1006">
        <v>3.2372550881061201E-3</v>
      </c>
      <c r="AP1006" s="1">
        <v>5.3455238540345198E-4</v>
      </c>
      <c r="AQ1006">
        <v>-3.5198668000613301E-3</v>
      </c>
      <c r="AR1006">
        <v>2.9670578441181E-3</v>
      </c>
      <c r="AS1006">
        <v>-5.6814447519661897E-3</v>
      </c>
      <c r="AT1006" s="1">
        <v>2.6435514141542801E-4</v>
      </c>
      <c r="AU1006">
        <v>-8.4647158279202994E-3</v>
      </c>
      <c r="AV1006">
        <v>1.3458743801894001E-3</v>
      </c>
      <c r="AW1006">
        <v>-3.5191365372396698E-3</v>
      </c>
      <c r="AX1006">
        <v>-1.08166529133835E-2</v>
      </c>
      <c r="AY1006" s="1">
        <v>-5.8421025727062298E-6</v>
      </c>
      <c r="AZ1006">
        <v>7.021477029583E-3</v>
      </c>
      <c r="BA1006">
        <v>-5.6814447519661897E-3</v>
      </c>
      <c r="BB1006">
        <v>7.2916742735711299E-3</v>
      </c>
      <c r="BC1006">
        <v>-5.4112475079780504E-3</v>
      </c>
      <c r="BD1006">
        <v>-3.2489392932516501E-3</v>
      </c>
      <c r="BE1006">
        <v>-6.2950832156254402E-3</v>
      </c>
    </row>
    <row r="1007" spans="1:57" x14ac:dyDescent="0.25">
      <c r="A1007" t="s">
        <v>107</v>
      </c>
      <c r="B1007">
        <v>15</v>
      </c>
      <c r="C1007">
        <v>-3.3281229604180599E-3</v>
      </c>
      <c r="D1007">
        <v>-4.6070858003715003E-3</v>
      </c>
      <c r="E1007">
        <v>-3.5287803892462E-3</v>
      </c>
      <c r="F1007">
        <v>-5.4192845448710596E-3</v>
      </c>
      <c r="G1007">
        <v>-1.6338934721616899E-3</v>
      </c>
      <c r="H1007">
        <v>1.914457013079E-2</v>
      </c>
      <c r="I1007">
        <v>1.88736426239802E-2</v>
      </c>
      <c r="J1007">
        <v>-3.3557767440501797E-2</v>
      </c>
      <c r="K1007">
        <v>-1.0584429336118001E-2</v>
      </c>
      <c r="L1007">
        <v>-5.4484909118791497E-3</v>
      </c>
      <c r="M1007">
        <v>1.45548682971001E-2</v>
      </c>
      <c r="N1007" s="1">
        <v>-4.38157692953522E-5</v>
      </c>
      <c r="O1007">
        <v>6.4423786120625303E-3</v>
      </c>
      <c r="P1007">
        <v>-1.4367190751951499E-2</v>
      </c>
      <c r="Q1007">
        <v>2.8516426747623301E-2</v>
      </c>
      <c r="R1007">
        <v>-8.3841474546689707E-3</v>
      </c>
      <c r="S1007">
        <v>-1.27080336213003E-2</v>
      </c>
      <c r="T1007">
        <v>-8.9245419426451297E-3</v>
      </c>
      <c r="U1007">
        <v>-8.3841474546689707E-3</v>
      </c>
      <c r="V1007">
        <v>7.2916742735711299E-3</v>
      </c>
      <c r="W1007">
        <v>-3.5191365372396698E-3</v>
      </c>
      <c r="X1007">
        <v>-1.0546455669395299E-2</v>
      </c>
      <c r="Y1007">
        <v>8.1022660055354301E-3</v>
      </c>
      <c r="Z1007">
        <v>1.07567713620126E-3</v>
      </c>
      <c r="AA1007">
        <v>-9.0051103158964498E-3</v>
      </c>
      <c r="AB1007">
        <v>-1.6284860921444899E-3</v>
      </c>
      <c r="AC1007">
        <v>4.3165835384154604E-3</v>
      </c>
      <c r="AD1007">
        <v>-2.9802025749067198E-3</v>
      </c>
      <c r="AE1007">
        <v>-9.4663969562645001E-3</v>
      </c>
      <c r="AF1007">
        <v>4.8577082892132797E-3</v>
      </c>
      <c r="AG1007">
        <v>-1.1628705170991E-2</v>
      </c>
      <c r="AH1007">
        <v>-1.32506188977413E-2</v>
      </c>
      <c r="AI1007">
        <v>1.2965086134499801E-2</v>
      </c>
      <c r="AJ1007">
        <v>9.1815944558446497E-3</v>
      </c>
      <c r="AK1007">
        <v>-2.3381946869995601E-2</v>
      </c>
      <c r="AL1007">
        <v>-8.6550749614786593E-3</v>
      </c>
      <c r="AM1007">
        <v>-7.3033584787165397E-3</v>
      </c>
      <c r="AN1007">
        <v>-1.8114169289527301E-2</v>
      </c>
      <c r="AO1007">
        <v>-1.5411466586824501E-2</v>
      </c>
      <c r="AP1007">
        <v>9.9936467134521499E-3</v>
      </c>
      <c r="AQ1007">
        <v>-3.5198668000613301E-3</v>
      </c>
      <c r="AR1007">
        <v>-6.4927667467521398E-3</v>
      </c>
      <c r="AS1007">
        <v>1.0534041201428399E-2</v>
      </c>
      <c r="AT1007">
        <v>5.1286357960229597E-3</v>
      </c>
      <c r="AU1007">
        <v>-1.6873049033111199E-2</v>
      </c>
      <c r="AV1007">
        <v>-1.89795307331108E-3</v>
      </c>
      <c r="AW1007">
        <v>-7.3026282158948899E-3</v>
      </c>
      <c r="AX1007">
        <v>-4.3304585320256203E-3</v>
      </c>
      <c r="AY1007">
        <v>-1.1086850157371601E-2</v>
      </c>
      <c r="AZ1007">
        <v>8.6426604935115892E-3</v>
      </c>
      <c r="BA1007">
        <v>-1.89795307331108E-3</v>
      </c>
      <c r="BB1007">
        <v>-1.0006061181419199E-2</v>
      </c>
      <c r="BC1007">
        <v>9.4539824882975392E-3</v>
      </c>
      <c r="BD1007">
        <v>4.0485770828921899E-3</v>
      </c>
      <c r="BE1007">
        <v>-6.0248859716374101E-3</v>
      </c>
    </row>
    <row r="1008" spans="1:57" x14ac:dyDescent="0.25">
      <c r="A1008" t="s">
        <v>107</v>
      </c>
      <c r="B1008">
        <v>16</v>
      </c>
      <c r="C1008">
        <v>1.25982478157959E-3</v>
      </c>
      <c r="D1008">
        <v>1.0683711518167901E-3</v>
      </c>
      <c r="E1008">
        <v>4.0384955470048603E-3</v>
      </c>
      <c r="F1008">
        <v>3.76975922350319E-3</v>
      </c>
      <c r="G1008">
        <v>2.9601901358794402E-3</v>
      </c>
      <c r="H1008">
        <v>-1.59912952671666E-2</v>
      </c>
      <c r="I1008">
        <v>5.9005235984430603E-3</v>
      </c>
      <c r="J1008">
        <v>3.7396759093597499E-3</v>
      </c>
      <c r="K1008">
        <v>-1.8963464951035802E-2</v>
      </c>
      <c r="L1008">
        <v>-2.65304483083461E-2</v>
      </c>
      <c r="M1008">
        <v>-4.3698927243914698E-3</v>
      </c>
      <c r="N1008">
        <v>9.1450813147652098E-3</v>
      </c>
      <c r="O1008">
        <v>-2.2205101616071699E-2</v>
      </c>
      <c r="P1008">
        <v>-1.93592674003373E-3</v>
      </c>
      <c r="Q1008">
        <v>2.9048766575209699E-2</v>
      </c>
      <c r="R1008">
        <v>8.3717329867020098E-3</v>
      </c>
      <c r="S1008" s="1">
        <v>5.3382212258190598E-4</v>
      </c>
      <c r="T1008">
        <v>5.6690302839992298E-3</v>
      </c>
      <c r="U1008">
        <v>-1.8385096796337E-2</v>
      </c>
      <c r="V1008">
        <v>1.8855386053440099E-3</v>
      </c>
      <c r="W1008">
        <v>5.3988330400110904E-3</v>
      </c>
      <c r="X1008">
        <v>2.9663275812965499E-3</v>
      </c>
      <c r="Y1008">
        <v>-5.4119777707997098E-3</v>
      </c>
      <c r="Z1008">
        <v>2.4259330933202798E-3</v>
      </c>
      <c r="AA1008">
        <v>1.0767616457574999E-2</v>
      </c>
      <c r="AB1008">
        <v>5.3973725143678904E-3</v>
      </c>
      <c r="AC1008">
        <v>1.0734863477366199E-3</v>
      </c>
      <c r="AD1008">
        <v>1.45862695984285E-2</v>
      </c>
      <c r="AE1008">
        <v>-2.5142948947326101E-2</v>
      </c>
      <c r="AF1008">
        <v>5.6675697583560202E-3</v>
      </c>
      <c r="AG1008">
        <v>1.2694158627689999E-2</v>
      </c>
      <c r="AH1008">
        <v>8.9106669490349698E-3</v>
      </c>
      <c r="AI1008">
        <v>-4.6028465644785098E-3</v>
      </c>
      <c r="AJ1008">
        <v>5.9377670023441596E-3</v>
      </c>
      <c r="AK1008">
        <v>9.3924662564647196E-3</v>
      </c>
      <c r="AL1008">
        <v>1.32360136413095E-2</v>
      </c>
      <c r="AM1008">
        <v>5.6683000211775704E-3</v>
      </c>
      <c r="AN1008">
        <v>1.1884297158547399E-2</v>
      </c>
      <c r="AO1008">
        <v>-1.6763913332408301E-2</v>
      </c>
      <c r="AP1008">
        <v>4.8577082892132797E-3</v>
      </c>
      <c r="AQ1008">
        <v>9.1815944558446497E-3</v>
      </c>
      <c r="AR1008" s="1">
        <v>-8.1862462300186201E-4</v>
      </c>
      <c r="AS1008">
        <v>-4.6021163016569597E-3</v>
      </c>
      <c r="AT1008">
        <v>3.2357945624630299E-3</v>
      </c>
      <c r="AU1008">
        <v>9.9409154048308804E-3</v>
      </c>
      <c r="AV1008">
        <v>1.3777138392107299E-2</v>
      </c>
      <c r="AW1008">
        <v>4.5882413080466904E-3</v>
      </c>
      <c r="AX1008">
        <v>6.4796220159635204E-3</v>
      </c>
      <c r="AY1008">
        <v>-1.8385096796337E-2</v>
      </c>
      <c r="AZ1008">
        <v>3.7769193132608501E-3</v>
      </c>
      <c r="BA1008">
        <v>1.10744356894046E-2</v>
      </c>
      <c r="BB1008">
        <v>4.5875110452251403E-3</v>
      </c>
      <c r="BC1008">
        <v>-9.4663969562645001E-3</v>
      </c>
      <c r="BD1008">
        <v>4.5875110452251403E-3</v>
      </c>
      <c r="BE1008">
        <v>8.3277866012921795E-3</v>
      </c>
    </row>
    <row r="1009" spans="1:57" x14ac:dyDescent="0.25">
      <c r="A1009" t="s">
        <v>107</v>
      </c>
      <c r="B1009">
        <v>17</v>
      </c>
      <c r="C1009">
        <v>-6.2995621840439197E-3</v>
      </c>
      <c r="D1009">
        <v>-2.1745801442352099E-3</v>
      </c>
      <c r="E1009">
        <v>-1.6378379574754E-3</v>
      </c>
      <c r="F1009">
        <v>-2.71643555269796E-3</v>
      </c>
      <c r="G1009">
        <v>-2.1747262362838901E-3</v>
      </c>
      <c r="H1009">
        <v>-3.3286839933692101E-2</v>
      </c>
      <c r="I1009">
        <v>2.8875322228469998E-2</v>
      </c>
      <c r="J1009">
        <v>1.50901509453251E-2</v>
      </c>
      <c r="K1009">
        <v>3.3467214850624601E-2</v>
      </c>
      <c r="L1009">
        <v>-1.3287862301642301E-2</v>
      </c>
      <c r="M1009">
        <v>2.26585948282787E-2</v>
      </c>
      <c r="N1009">
        <v>-2.3556818098833799E-2</v>
      </c>
      <c r="O1009">
        <v>-9.5014495717008398E-3</v>
      </c>
      <c r="P1009">
        <v>2.1577805852326201E-2</v>
      </c>
      <c r="Q1009">
        <v>1.0364883438080501E-2</v>
      </c>
      <c r="R1009">
        <v>-5.6814447519661897E-3</v>
      </c>
      <c r="S1009">
        <v>4.8591688148564797E-3</v>
      </c>
      <c r="T1009">
        <v>-1.62775582932295E-3</v>
      </c>
      <c r="U1009">
        <v>-7.3033584787165397E-3</v>
      </c>
      <c r="V1009">
        <v>-2.081687199223E-2</v>
      </c>
      <c r="W1009">
        <v>2.1564661121536901E-3</v>
      </c>
      <c r="X1009" s="1">
        <v>-5.8421025727062298E-6</v>
      </c>
      <c r="Y1009">
        <v>7.56187151755916E-3</v>
      </c>
      <c r="Z1009">
        <v>-2.4383475612872402E-3</v>
      </c>
      <c r="AA1009" s="1">
        <v>-8.7502901508340603E-4</v>
      </c>
      <c r="AB1009">
        <v>2.1542753236890502E-3</v>
      </c>
      <c r="AC1009">
        <v>1.3436835917247599E-3</v>
      </c>
      <c r="AD1009">
        <v>-1.89941359895429E-3</v>
      </c>
      <c r="AE1009">
        <v>-1.51427298684796E-2</v>
      </c>
      <c r="AF1009">
        <v>-2.29799104697779E-2</v>
      </c>
      <c r="AG1009" s="1">
        <v>8.0328910374849395E-4</v>
      </c>
      <c r="AH1009">
        <v>1.6138808357127801E-3</v>
      </c>
      <c r="AI1009" s="1">
        <v>-5.4842737901372696E-4</v>
      </c>
      <c r="AJ1009">
        <v>2.1542753236890502E-3</v>
      </c>
      <c r="AK1009">
        <v>5.8799020846192996E-3</v>
      </c>
      <c r="AL1009">
        <v>-4.6006557760137597E-3</v>
      </c>
      <c r="AM1009" s="1">
        <v>5.3455238540345198E-4</v>
      </c>
      <c r="AN1009" s="1">
        <v>-5.4696685337052298E-4</v>
      </c>
      <c r="AO1009">
        <v>-1.1087580420193199E-2</v>
      </c>
      <c r="AP1009">
        <v>-1.67624528067651E-2</v>
      </c>
      <c r="AQ1009">
        <v>-2.70854480527538E-3</v>
      </c>
      <c r="AR1009">
        <v>-5.6821750147878396E-3</v>
      </c>
      <c r="AS1009">
        <v>8.9128577374997207E-3</v>
      </c>
      <c r="AT1009">
        <v>1.0749468733797199E-3</v>
      </c>
      <c r="AU1009">
        <v>-1.0634348440214899E-2</v>
      </c>
      <c r="AV1009">
        <v>-3.2489392932516501E-3</v>
      </c>
      <c r="AW1009">
        <v>2.6968606001299602E-3</v>
      </c>
      <c r="AX1009">
        <v>1.6160716241775299E-3</v>
      </c>
      <c r="AY1009">
        <v>-8.9245419426451297E-3</v>
      </c>
      <c r="AZ1009">
        <v>-1.8924761021491598E-2</v>
      </c>
      <c r="BA1009">
        <v>2.6968606001299602E-3</v>
      </c>
      <c r="BB1009">
        <v>-6.2218392399423497E-3</v>
      </c>
      <c r="BC1009">
        <v>1.10751659522262E-2</v>
      </c>
      <c r="BD1009">
        <v>-1.18974418893359E-2</v>
      </c>
      <c r="BE1009" s="1">
        <v>2.0575996086902301E-4</v>
      </c>
    </row>
    <row r="1010" spans="1:57" x14ac:dyDescent="0.25">
      <c r="A1010" t="s">
        <v>107</v>
      </c>
      <c r="B1010">
        <v>18</v>
      </c>
      <c r="C1010">
        <v>-3.0592405448678301E-3</v>
      </c>
      <c r="D1010">
        <v>4.0418556641239603E-3</v>
      </c>
      <c r="E1010">
        <v>7.2823233953486204E-3</v>
      </c>
      <c r="F1010">
        <v>3.4998541636124202E-3</v>
      </c>
      <c r="G1010">
        <v>4.5828345202947301E-3</v>
      </c>
      <c r="H1010">
        <v>1.40100922321942E-2</v>
      </c>
      <c r="I1010">
        <v>-3.8287679735937701E-3</v>
      </c>
      <c r="J1010">
        <v>-9.5007193088793001E-3</v>
      </c>
      <c r="K1010">
        <v>1.0225870290717601E-2</v>
      </c>
      <c r="L1010">
        <v>-2.2204371353249999E-2</v>
      </c>
      <c r="M1010">
        <v>4.0098731533478801E-3</v>
      </c>
      <c r="N1010">
        <v>1.6984452704528301E-2</v>
      </c>
      <c r="O1010">
        <v>-5.38247515280749E-2</v>
      </c>
      <c r="P1010">
        <v>4.1303665189101502E-2</v>
      </c>
      <c r="Q1010" s="1">
        <v>8.8381591732700205E-4</v>
      </c>
      <c r="R1010">
        <v>-1.6284860921444899E-3</v>
      </c>
      <c r="S1010">
        <v>5.1286357960229597E-3</v>
      </c>
      <c r="T1010">
        <v>1.1885027421368899E-2</v>
      </c>
      <c r="U1010">
        <v>7.0200165039396804E-3</v>
      </c>
      <c r="V1010">
        <v>1.1885027421368899E-2</v>
      </c>
      <c r="W1010">
        <v>1.34441385454631E-3</v>
      </c>
      <c r="X1010">
        <v>4.0471165572489804E-3</v>
      </c>
      <c r="Y1010">
        <v>-4.60138603883542E-3</v>
      </c>
      <c r="Z1010">
        <v>9.1823247186663091E-3</v>
      </c>
      <c r="AA1010">
        <v>3.4481268887263101E-3</v>
      </c>
      <c r="AB1010">
        <v>-5.1425107896332298E-3</v>
      </c>
      <c r="AC1010">
        <v>7.5589504662728598E-3</v>
      </c>
      <c r="AD1010">
        <v>5.3973725143678904E-3</v>
      </c>
      <c r="AE1010">
        <v>9.1801339302014506E-3</v>
      </c>
      <c r="AF1010">
        <v>1.9180353009047899E-2</v>
      </c>
      <c r="AG1010">
        <v>7.8291477102609905E-3</v>
      </c>
      <c r="AH1010">
        <v>9.1815944558446497E-3</v>
      </c>
      <c r="AI1010">
        <v>3.50526154362962E-3</v>
      </c>
      <c r="AJ1010">
        <v>4.0463862944274398E-3</v>
      </c>
      <c r="AK1010">
        <v>4.51280654389896E-3</v>
      </c>
      <c r="AL1010" s="1">
        <v>-2.7823013502559202E-4</v>
      </c>
      <c r="AM1010">
        <v>-4.3311887948472797E-3</v>
      </c>
      <c r="AN1010">
        <v>1.29658163973214E-2</v>
      </c>
      <c r="AO1010">
        <v>-8.1154107363239306E-3</v>
      </c>
      <c r="AP1010">
        <v>7.5604109919159496E-3</v>
      </c>
      <c r="AQ1010">
        <v>3.7769193132608501E-3</v>
      </c>
      <c r="AR1010">
        <v>4.0471165572489804E-3</v>
      </c>
      <c r="AS1010">
        <v>-1.3582888481563601E-3</v>
      </c>
      <c r="AT1010">
        <v>7.2902137479278198E-3</v>
      </c>
      <c r="AU1010">
        <v>6.9687457209616204E-3</v>
      </c>
      <c r="AV1010">
        <v>-7.5742859855262301E-3</v>
      </c>
      <c r="AW1010">
        <v>2.9663275812965499E-3</v>
      </c>
      <c r="AX1010">
        <v>9.7234494694641294E-3</v>
      </c>
      <c r="AY1010">
        <v>1.0534041201428399E-2</v>
      </c>
      <c r="AZ1010">
        <v>1.13446329333927E-2</v>
      </c>
      <c r="BA1010">
        <v>1.13446329333927E-2</v>
      </c>
      <c r="BB1010">
        <v>8.6419302306900408E-3</v>
      </c>
      <c r="BC1010">
        <v>-6.7636942535618198E-3</v>
      </c>
      <c r="BD1010">
        <v>6.2094247719753897E-3</v>
      </c>
      <c r="BE1010">
        <v>4.8071677690567603E-3</v>
      </c>
    </row>
    <row r="1011" spans="1:57" x14ac:dyDescent="0.25">
      <c r="A1011" t="s">
        <v>107</v>
      </c>
      <c r="B1011">
        <v>19</v>
      </c>
      <c r="C1011">
        <v>1.5860264124197498E-2</v>
      </c>
      <c r="D1011" s="1">
        <v>5.2856103203513505E-4</v>
      </c>
      <c r="E1011">
        <v>3.2284881832350602E-3</v>
      </c>
      <c r="F1011">
        <v>-1.90569772868498E-3</v>
      </c>
      <c r="G1011">
        <v>2.6911616282806398E-3</v>
      </c>
      <c r="H1011">
        <v>3.7404061721814002E-3</v>
      </c>
      <c r="I1011">
        <v>3.1307827687184597E-2</v>
      </c>
      <c r="J1011">
        <v>2.1306878345516499E-2</v>
      </c>
      <c r="K1011">
        <v>1.3468967481396499E-2</v>
      </c>
      <c r="L1011">
        <v>9.4160088215748897E-3</v>
      </c>
      <c r="M1011">
        <v>-2.24760291228813E-2</v>
      </c>
      <c r="N1011">
        <v>2.1036681101528398E-2</v>
      </c>
      <c r="O1011">
        <v>3.4277806582588999E-2</v>
      </c>
      <c r="P1011">
        <v>3.8331495505232398E-2</v>
      </c>
      <c r="Q1011" s="1">
        <v>-2.45301020964872E-4</v>
      </c>
      <c r="R1011">
        <v>-9.7358639374310798E-3</v>
      </c>
      <c r="S1011">
        <v>-1.3575585853348099E-3</v>
      </c>
      <c r="T1011">
        <v>5.1293660588446199E-3</v>
      </c>
      <c r="U1011">
        <v>1.0749468733797199E-3</v>
      </c>
      <c r="V1011">
        <v>-5.1410502639899196E-3</v>
      </c>
      <c r="W1011">
        <v>-4.3304585320256203E-3</v>
      </c>
      <c r="X1011">
        <v>2.4266633561418299E-3</v>
      </c>
      <c r="Y1011">
        <v>1.02638439574402E-2</v>
      </c>
      <c r="Z1011">
        <v>2.9670578441181E-3</v>
      </c>
      <c r="AA1011">
        <v>3.9965760370924697E-3</v>
      </c>
      <c r="AB1011">
        <v>-2.4398080869305599E-3</v>
      </c>
      <c r="AC1011">
        <v>-4.3311887948472797E-3</v>
      </c>
      <c r="AD1011">
        <v>1.1885027421368899E-2</v>
      </c>
      <c r="AE1011">
        <v>-2.4398080869305599E-3</v>
      </c>
      <c r="AF1011">
        <v>-2.71000533091858E-3</v>
      </c>
      <c r="AG1011">
        <v>7.0185559782965897E-3</v>
      </c>
      <c r="AH1011">
        <v>8.9106669490349698E-3</v>
      </c>
      <c r="AI1011">
        <v>8.6411999678683796E-3</v>
      </c>
      <c r="AJ1011">
        <v>-7.0353520231930498E-3</v>
      </c>
      <c r="AK1011">
        <v>3.4481268887263101E-3</v>
      </c>
      <c r="AL1011">
        <v>-1.1898902414979101E-2</v>
      </c>
      <c r="AM1011">
        <v>-1.62921635496615E-3</v>
      </c>
      <c r="AN1011">
        <v>2.4252028304987401E-3</v>
      </c>
      <c r="AO1011">
        <v>6.4796220159635204E-3</v>
      </c>
      <c r="AP1011">
        <v>-1.3582888481563601E-3</v>
      </c>
      <c r="AQ1011">
        <v>-5.4119777707997098E-3</v>
      </c>
      <c r="AR1011">
        <v>2.9663275812965499E-3</v>
      </c>
      <c r="AS1011">
        <v>3.23652482528458E-3</v>
      </c>
      <c r="AT1011">
        <v>-2.9802025749067198E-3</v>
      </c>
      <c r="AU1011" s="1">
        <v>4.6790254446715801E-4</v>
      </c>
      <c r="AV1011">
        <v>-1.02762584254073E-2</v>
      </c>
      <c r="AW1011" s="1">
        <v>-8.1716409735865803E-4</v>
      </c>
      <c r="AX1011">
        <v>8.6426604935115892E-3</v>
      </c>
      <c r="AY1011">
        <v>1.8855386053440099E-3</v>
      </c>
      <c r="AZ1011">
        <v>-4.0602612880374896E-3</v>
      </c>
      <c r="BA1011">
        <v>1.61534136135599E-3</v>
      </c>
      <c r="BB1011">
        <v>5.66976054682089E-3</v>
      </c>
      <c r="BC1011">
        <v>1.56692493628456E-2</v>
      </c>
      <c r="BD1011">
        <v>6.2101550347970396E-3</v>
      </c>
      <c r="BE1011">
        <v>4.5369705250686201E-3</v>
      </c>
    </row>
    <row r="1012" spans="1:57" x14ac:dyDescent="0.25">
      <c r="A1012" t="s">
        <v>107</v>
      </c>
      <c r="B1012">
        <v>20</v>
      </c>
      <c r="C1012">
        <v>1.8063551355993401E-3</v>
      </c>
      <c r="D1012">
        <v>1.6093500079875599E-3</v>
      </c>
      <c r="E1012" s="1">
        <v>-5.5675679742572804E-4</v>
      </c>
      <c r="F1012">
        <v>2.9594596756361501E-3</v>
      </c>
      <c r="G1012" s="1">
        <v>7.9875827602326999E-4</v>
      </c>
      <c r="H1012">
        <v>-1.81514126934283E-2</v>
      </c>
      <c r="I1012">
        <v>1.53618087149565E-2</v>
      </c>
      <c r="J1012">
        <v>1.0225870290717601E-2</v>
      </c>
      <c r="K1012">
        <v>-2.20612398402186E-3</v>
      </c>
      <c r="L1012">
        <v>-4.36697167310518E-3</v>
      </c>
      <c r="M1012">
        <v>3.2120610207613698E-2</v>
      </c>
      <c r="N1012">
        <v>-1.5449440253547201E-2</v>
      </c>
      <c r="O1012">
        <v>1.0767725304337001E-2</v>
      </c>
      <c r="P1012">
        <v>-1.6635387075808401E-3</v>
      </c>
      <c r="Q1012">
        <v>-3.9958437952387601E-3</v>
      </c>
      <c r="R1012" s="1">
        <v>2.6362487859388201E-4</v>
      </c>
      <c r="S1012">
        <v>-1.8114169289527301E-2</v>
      </c>
      <c r="T1012">
        <v>8.3717329867020098E-3</v>
      </c>
      <c r="U1012">
        <v>8.9121274746781706E-3</v>
      </c>
      <c r="V1012">
        <v>6.4803522787851798E-3</v>
      </c>
      <c r="W1012">
        <v>7.0207467667614499E-3</v>
      </c>
      <c r="X1012">
        <v>2.6961303373084201E-3</v>
      </c>
      <c r="Y1012">
        <v>1.2966546660142899E-2</v>
      </c>
      <c r="Z1012">
        <v>-1.16279749081694E-2</v>
      </c>
      <c r="AA1012">
        <v>1.82694342479761E-3</v>
      </c>
      <c r="AB1012" s="1">
        <v>-2.7896039784713802E-4</v>
      </c>
      <c r="AC1012">
        <v>-2.1088529761861201E-2</v>
      </c>
      <c r="AD1012">
        <v>4.8555175007485296E-3</v>
      </c>
      <c r="AE1012">
        <v>4.8555175007485296E-3</v>
      </c>
      <c r="AF1012">
        <v>1.45862695984285E-2</v>
      </c>
      <c r="AG1012" s="1">
        <v>2.6216435295056602E-4</v>
      </c>
      <c r="AH1012">
        <v>4.8562477635701803E-3</v>
      </c>
      <c r="AI1012">
        <v>1.40451448476306E-2</v>
      </c>
      <c r="AJ1012">
        <v>-1.08195739646699E-2</v>
      </c>
      <c r="AK1012">
        <v>4.7830037878870899E-3</v>
      </c>
      <c r="AL1012">
        <v>3.23652482528458E-3</v>
      </c>
      <c r="AM1012">
        <v>-9.7365942002526299E-3</v>
      </c>
      <c r="AN1012">
        <v>5.3981027771895498E-3</v>
      </c>
      <c r="AO1012">
        <v>8.9121274746781706E-3</v>
      </c>
      <c r="AP1012">
        <v>5.3981027771895498E-3</v>
      </c>
      <c r="AQ1012" s="1">
        <v>-2.7676960938238701E-4</v>
      </c>
      <c r="AR1012">
        <v>-5.4119777707997098E-3</v>
      </c>
      <c r="AS1012">
        <v>1.10744356894046E-2</v>
      </c>
      <c r="AT1012" s="1">
        <v>-6.5723653942528702E-6</v>
      </c>
      <c r="AU1012" s="1">
        <v>-8.0546603898889999E-5</v>
      </c>
      <c r="AV1012">
        <v>4.3180440640586603E-3</v>
      </c>
      <c r="AW1012">
        <v>-1.02762584254073E-2</v>
      </c>
      <c r="AX1012">
        <v>4.8584385520348203E-3</v>
      </c>
      <c r="AY1012">
        <v>4.5882413080466904E-3</v>
      </c>
      <c r="AZ1012">
        <v>8.3724632495235599E-3</v>
      </c>
      <c r="BA1012">
        <v>6.2101550347970396E-3</v>
      </c>
      <c r="BB1012">
        <v>-8.3848777174905208E-3</v>
      </c>
      <c r="BC1012">
        <v>1.2966546660142899E-2</v>
      </c>
      <c r="BD1012">
        <v>-1.18981721521574E-2</v>
      </c>
      <c r="BE1012">
        <v>1.28654893682145E-3</v>
      </c>
    </row>
    <row r="1013" spans="1:57" x14ac:dyDescent="0.25">
      <c r="A1013" t="s">
        <v>107</v>
      </c>
      <c r="B1013">
        <v>21</v>
      </c>
      <c r="C1013">
        <v>4.2338936620813696E-3</v>
      </c>
      <c r="D1013" s="1">
        <v>2.5704895960920699E-4</v>
      </c>
      <c r="E1013">
        <v>4.5777212985916799E-3</v>
      </c>
      <c r="F1013">
        <v>-2.9857562443942301E-3</v>
      </c>
      <c r="G1013" s="1">
        <v>-8.2330174019740101E-4</v>
      </c>
      <c r="H1013">
        <v>7.2537006068483702E-3</v>
      </c>
      <c r="I1013">
        <v>2.5627843460861499E-2</v>
      </c>
      <c r="J1013">
        <v>-1.5989834741523299E-2</v>
      </c>
      <c r="K1013">
        <v>3.1036900180374902E-2</v>
      </c>
      <c r="L1013">
        <v>-9.7723770785105302E-3</v>
      </c>
      <c r="M1013">
        <v>-3.6530667387192503E-2</v>
      </c>
      <c r="N1013">
        <v>1.2657645486610599E-2</v>
      </c>
      <c r="O1013">
        <v>-2.08555759217742E-2</v>
      </c>
      <c r="P1013">
        <v>2.7252678238898001E-2</v>
      </c>
      <c r="Q1013">
        <v>-2.29901974783055E-2</v>
      </c>
      <c r="R1013">
        <v>1.10744356894046E-2</v>
      </c>
      <c r="S1013">
        <v>-2.3250107713766101E-2</v>
      </c>
      <c r="T1013">
        <v>8.10153574271388E-3</v>
      </c>
      <c r="U1013" s="1">
        <v>-5.4696685337052298E-4</v>
      </c>
      <c r="V1013">
        <v>1.61534136135599E-3</v>
      </c>
      <c r="W1013">
        <v>-2.97947231208506E-3</v>
      </c>
      <c r="X1013">
        <v>-1.8986833361326299E-3</v>
      </c>
      <c r="Y1013">
        <v>-5.9523722587759799E-3</v>
      </c>
      <c r="Z1013">
        <v>-4.3304585320256203E-3</v>
      </c>
      <c r="AA1013">
        <v>1.5647276170140698E-2</v>
      </c>
      <c r="AB1013">
        <v>-1.62921635496615E-3</v>
      </c>
      <c r="AC1013">
        <v>-1.0548646457860199E-2</v>
      </c>
      <c r="AD1013">
        <v>-2.1696108429424201E-3</v>
      </c>
      <c r="AE1013">
        <v>-9.1983905007412201E-3</v>
      </c>
      <c r="AF1013">
        <v>2.6939395488435598E-3</v>
      </c>
      <c r="AG1013">
        <v>8.6404697050468295E-3</v>
      </c>
      <c r="AH1013" s="1">
        <v>-5.4915764183527296E-4</v>
      </c>
      <c r="AI1013">
        <v>-5.6843658032524804E-3</v>
      </c>
      <c r="AJ1013">
        <v>1.10729751637613E-2</v>
      </c>
      <c r="AK1013">
        <v>2.2680459174221498E-2</v>
      </c>
      <c r="AL1013">
        <v>-2.4383475612872402E-3</v>
      </c>
      <c r="AM1013">
        <v>-1.78439720455392E-2</v>
      </c>
      <c r="AN1013">
        <v>5.66976054682089E-3</v>
      </c>
      <c r="AO1013">
        <v>-5.9523722587759799E-3</v>
      </c>
      <c r="AP1013">
        <v>-5.1410502639899196E-3</v>
      </c>
      <c r="AQ1013">
        <v>6.4803522787851798E-3</v>
      </c>
      <c r="AR1013">
        <v>-1.89795307331108E-3</v>
      </c>
      <c r="AS1013">
        <v>-9.7358639374310798E-3</v>
      </c>
      <c r="AT1013">
        <v>-7.3033584787165397E-3</v>
      </c>
      <c r="AU1013">
        <v>1.18564600939173E-2</v>
      </c>
      <c r="AV1013">
        <v>9.4532522254759908E-3</v>
      </c>
      <c r="AW1013">
        <v>-1.78439720455392E-2</v>
      </c>
      <c r="AX1013">
        <v>6.2101550347970396E-3</v>
      </c>
      <c r="AY1013">
        <v>-3.7900640440493502E-3</v>
      </c>
      <c r="AZ1013" s="1">
        <v>5.3455238540345198E-4</v>
      </c>
      <c r="BA1013" s="1">
        <v>8.0474962939158703E-4</v>
      </c>
      <c r="BB1013">
        <v>-5.9523722587759799E-3</v>
      </c>
      <c r="BC1013">
        <v>-3.7900640440493502E-3</v>
      </c>
      <c r="BD1013">
        <v>-7.8437529666927006E-3</v>
      </c>
      <c r="BE1013">
        <v>1.4026092706212001E-2</v>
      </c>
    </row>
    <row r="1014" spans="1:57" x14ac:dyDescent="0.25">
      <c r="A1014" t="s">
        <v>107</v>
      </c>
      <c r="B1014">
        <v>22</v>
      </c>
      <c r="C1014">
        <v>6.9412715077626901E-3</v>
      </c>
      <c r="D1014">
        <v>5.3929879761130898E-3</v>
      </c>
      <c r="E1014">
        <v>-1.6363770369888201E-3</v>
      </c>
      <c r="F1014">
        <v>1.0685172438653599E-3</v>
      </c>
      <c r="G1014">
        <v>2.6911616282806398E-3</v>
      </c>
      <c r="H1014">
        <v>-3.9772304052228397E-2</v>
      </c>
      <c r="I1014">
        <v>1.914457013079E-2</v>
      </c>
      <c r="J1014">
        <v>1.53596179264917E-2</v>
      </c>
      <c r="K1014">
        <v>4.2929960492781298E-2</v>
      </c>
      <c r="L1014">
        <v>1.9145300393611699E-2</v>
      </c>
      <c r="M1014">
        <v>-3.3016642689704001E-2</v>
      </c>
      <c r="N1014">
        <v>1.04953372718842E-2</v>
      </c>
      <c r="O1014">
        <v>1.4550486720170499E-2</v>
      </c>
      <c r="P1014">
        <v>3.4011990915530498E-2</v>
      </c>
      <c r="Q1014">
        <v>-1.15935852684655E-2</v>
      </c>
      <c r="R1014">
        <v>9.4525219626544407E-3</v>
      </c>
      <c r="S1014">
        <v>5.3988330400110904E-3</v>
      </c>
      <c r="T1014">
        <v>7.0200165039396804E-3</v>
      </c>
      <c r="U1014">
        <v>-6.7636942535618198E-3</v>
      </c>
      <c r="V1014">
        <v>4.3173138012370096E-3</v>
      </c>
      <c r="W1014">
        <v>3.7769193132608501E-3</v>
      </c>
      <c r="X1014">
        <v>1.1614830177380801E-2</v>
      </c>
      <c r="Y1014">
        <v>1.1885027421368899E-2</v>
      </c>
      <c r="Z1014">
        <v>1.26956191533332E-2</v>
      </c>
      <c r="AA1014">
        <v>-6.8515870243813703E-3</v>
      </c>
      <c r="AB1014">
        <v>8.9106669490349698E-3</v>
      </c>
      <c r="AC1014" s="1">
        <v>5.3163133411715502E-4</v>
      </c>
      <c r="AD1014">
        <v>1.3234553115666301E-2</v>
      </c>
      <c r="AE1014">
        <v>-1.5143460131301099E-2</v>
      </c>
      <c r="AF1014">
        <v>1.07275608491497E-3</v>
      </c>
      <c r="AG1014" s="1">
        <v>2.6216435295056602E-4</v>
      </c>
      <c r="AH1014">
        <v>5.3966422515463403E-3</v>
      </c>
      <c r="AI1014">
        <v>1.9180353009047899E-2</v>
      </c>
      <c r="AJ1014">
        <v>-2.1696108429424201E-3</v>
      </c>
      <c r="AK1014" s="1">
        <v>-6.3705041265482698E-4</v>
      </c>
      <c r="AL1014">
        <v>8.6419302306900408E-3</v>
      </c>
      <c r="AM1014">
        <v>-3.2496695560731898E-3</v>
      </c>
      <c r="AN1014">
        <v>2.15573584933215E-3</v>
      </c>
      <c r="AO1014">
        <v>-1.16279749081694E-2</v>
      </c>
      <c r="AP1014">
        <v>-3.5205970628829899E-3</v>
      </c>
      <c r="AQ1014" s="1">
        <v>2.6362487859388201E-4</v>
      </c>
      <c r="AR1014">
        <v>1.10744356894046E-2</v>
      </c>
      <c r="AS1014">
        <v>1.0534041201428399E-2</v>
      </c>
      <c r="AT1014">
        <v>1.10744356894046E-2</v>
      </c>
      <c r="AU1014">
        <v>-7.9323760003338004E-3</v>
      </c>
      <c r="AV1014">
        <v>7.8313384987257397E-3</v>
      </c>
      <c r="AW1014">
        <v>1.34514411736785E-3</v>
      </c>
      <c r="AX1014">
        <v>7.5611412547376099E-3</v>
      </c>
      <c r="AY1014">
        <v>-6.7629639907402696E-3</v>
      </c>
      <c r="AZ1014">
        <v>3.23652482528458E-3</v>
      </c>
      <c r="BA1014">
        <v>2.15573584933215E-3</v>
      </c>
      <c r="BB1014">
        <v>9.9936467134521499E-3</v>
      </c>
      <c r="BC1014">
        <v>1.02638439574402E-2</v>
      </c>
      <c r="BD1014">
        <v>1.0534041201428399E-2</v>
      </c>
      <c r="BE1014">
        <v>-8.2025732443219406E-3</v>
      </c>
    </row>
    <row r="1015" spans="1:57" x14ac:dyDescent="0.25">
      <c r="A1015" t="s">
        <v>107</v>
      </c>
      <c r="B1015">
        <v>23</v>
      </c>
      <c r="C1015">
        <v>-9.0050408330927204E-3</v>
      </c>
      <c r="D1015">
        <v>-4.8772830443596302E-3</v>
      </c>
      <c r="E1015">
        <v>-4.6111763777337798E-3</v>
      </c>
      <c r="F1015">
        <v>-5.1476263803963401E-3</v>
      </c>
      <c r="G1015">
        <v>-4.0658147601033701E-3</v>
      </c>
      <c r="H1015">
        <v>-2.00442539269883E-2</v>
      </c>
      <c r="I1015">
        <v>-1.51785127467375E-2</v>
      </c>
      <c r="J1015">
        <v>-3.57171546039418E-2</v>
      </c>
      <c r="K1015">
        <v>-4.0975046919385898E-3</v>
      </c>
      <c r="L1015">
        <v>-1.5450170516368799E-2</v>
      </c>
      <c r="M1015">
        <v>5.9019841240862602E-3</v>
      </c>
      <c r="N1015">
        <v>9.14946289169471E-3</v>
      </c>
      <c r="O1015">
        <v>2.4550705799017001E-2</v>
      </c>
      <c r="P1015">
        <v>-6.5263588365452804E-3</v>
      </c>
      <c r="Q1015">
        <v>1.4123480872744299E-2</v>
      </c>
      <c r="R1015" s="1">
        <v>-8.1643383453700003E-4</v>
      </c>
      <c r="S1015">
        <v>-2.4059238920087302E-2</v>
      </c>
      <c r="T1015">
        <v>-1.94651555094679E-2</v>
      </c>
      <c r="U1015">
        <v>-9.19473918663327E-3</v>
      </c>
      <c r="V1015">
        <v>7.56187151755916E-3</v>
      </c>
      <c r="W1015">
        <v>4.3187743268803197E-3</v>
      </c>
      <c r="X1015">
        <v>6.7512797855948598E-3</v>
      </c>
      <c r="Y1015">
        <v>-9.19473918663327E-3</v>
      </c>
      <c r="Z1015" s="1">
        <v>-5.8421025727062298E-6</v>
      </c>
      <c r="AA1015">
        <v>-3.85525335934255E-3</v>
      </c>
      <c r="AB1015">
        <v>-1.1898902414979101E-2</v>
      </c>
      <c r="AC1015">
        <v>-1.1898902414979101E-2</v>
      </c>
      <c r="AD1015">
        <v>-1.54121968496462E-2</v>
      </c>
      <c r="AE1015">
        <v>-7.5742859855262301E-3</v>
      </c>
      <c r="AF1015">
        <v>-6.7644245163833699E-3</v>
      </c>
      <c r="AG1015">
        <v>8.1008054798922206E-3</v>
      </c>
      <c r="AH1015" s="1">
        <v>-2.7749987220393398E-4</v>
      </c>
      <c r="AI1015">
        <v>-5.1417805268115704E-3</v>
      </c>
      <c r="AJ1015">
        <v>-1.24392969029553E-2</v>
      </c>
      <c r="AK1015">
        <v>-6.3111925364052104E-3</v>
      </c>
      <c r="AL1015" s="1">
        <v>2.6508540423697498E-4</v>
      </c>
      <c r="AM1015">
        <v>-2.8383855349540198E-2</v>
      </c>
      <c r="AN1015">
        <v>-2.2438055456158599E-2</v>
      </c>
      <c r="AO1015">
        <v>-9.4649364306213998E-3</v>
      </c>
      <c r="AP1015">
        <v>7.2916742735711299E-3</v>
      </c>
      <c r="AQ1015">
        <v>-1.6270255665014001E-3</v>
      </c>
      <c r="AR1015">
        <v>-1.08663107852513E-3</v>
      </c>
      <c r="AS1015" s="1">
        <v>-6.5723653942528702E-6</v>
      </c>
      <c r="AT1015">
        <v>2.1564661121536901E-3</v>
      </c>
      <c r="AU1015">
        <v>5.3556169174229203E-3</v>
      </c>
      <c r="AV1015">
        <v>-2.1674200544775598E-3</v>
      </c>
      <c r="AW1015">
        <v>-2.1356536217384599E-2</v>
      </c>
      <c r="AX1015">
        <v>-1.5951130811979099E-2</v>
      </c>
      <c r="AY1015">
        <v>-1.05457254065738E-2</v>
      </c>
      <c r="AZ1015">
        <v>3.7783798389040501E-3</v>
      </c>
      <c r="BA1015">
        <v>2.69759086295162E-3</v>
      </c>
      <c r="BB1015">
        <v>8.9135880003212709E-3</v>
      </c>
      <c r="BC1015">
        <v>-4.8701227571802397E-3</v>
      </c>
      <c r="BD1015">
        <v>-1.6270255665014001E-3</v>
      </c>
      <c r="BE1015">
        <v>-1.4154235030596699E-3</v>
      </c>
    </row>
    <row r="1016" spans="1:57" x14ac:dyDescent="0.25">
      <c r="A1016" t="s">
        <v>107</v>
      </c>
      <c r="B1016">
        <v>24</v>
      </c>
      <c r="C1016">
        <v>-7.6520093244711804E-3</v>
      </c>
      <c r="D1016">
        <v>-1.09320680008806E-3</v>
      </c>
      <c r="E1016">
        <v>2.14550782655287E-3</v>
      </c>
      <c r="F1016">
        <v>-2.7148285401628002E-3</v>
      </c>
      <c r="G1016" s="1">
        <v>2.58363788047E-4</v>
      </c>
      <c r="H1016">
        <v>1.2656915223789001E-2</v>
      </c>
      <c r="I1016">
        <v>-7.0667533245214404E-3</v>
      </c>
      <c r="J1016">
        <v>-2.51823831396919E-2</v>
      </c>
      <c r="K1016">
        <v>3.6983430336578103E-2</v>
      </c>
      <c r="L1016">
        <v>3.37388726202561E-2</v>
      </c>
      <c r="M1016">
        <v>1.23896390310873E-2</v>
      </c>
      <c r="N1016" s="1">
        <v>-8.5440750125975696E-4</v>
      </c>
      <c r="O1016">
        <v>2.07672141203618E-2</v>
      </c>
      <c r="P1016">
        <v>-2.38262850800002E-2</v>
      </c>
      <c r="Q1016">
        <v>-4.4376053055315702E-2</v>
      </c>
      <c r="R1016">
        <v>-1.08166529133835E-2</v>
      </c>
      <c r="S1016">
        <v>4.8591688148564797E-3</v>
      </c>
      <c r="T1016">
        <v>-2.70854480527538E-3</v>
      </c>
      <c r="U1016">
        <v>-1.89795307331108E-3</v>
      </c>
      <c r="V1016">
        <v>-7.0331612347284099E-3</v>
      </c>
      <c r="W1016">
        <v>-5.9516419959543196E-3</v>
      </c>
      <c r="X1016">
        <v>-4.6006557760137597E-3</v>
      </c>
      <c r="Y1016">
        <v>3.50745233209426E-3</v>
      </c>
      <c r="Z1016">
        <v>8.9128577374997207E-3</v>
      </c>
      <c r="AA1016">
        <v>6.9768003813516196E-3</v>
      </c>
      <c r="AB1016">
        <v>-1.35974937379967E-3</v>
      </c>
      <c r="AC1016">
        <v>-3.5227878513476299E-3</v>
      </c>
      <c r="AD1016">
        <v>-4.0609915508591499E-3</v>
      </c>
      <c r="AE1016">
        <v>-6.4934970095738001E-3</v>
      </c>
      <c r="AF1016">
        <v>-9.4671272190860398E-3</v>
      </c>
      <c r="AG1016">
        <v>-1.2710954672586599E-2</v>
      </c>
      <c r="AH1016" s="1">
        <v>8.0401936657004103E-4</v>
      </c>
      <c r="AI1016">
        <v>5.9384972651657097E-3</v>
      </c>
      <c r="AJ1016">
        <v>1.48564668424165E-2</v>
      </c>
      <c r="AK1016">
        <v>9.3924662564647196E-3</v>
      </c>
      <c r="AL1016">
        <v>-1.08166529133835E-2</v>
      </c>
      <c r="AM1016">
        <v>-9.4656666934429499E-3</v>
      </c>
      <c r="AN1016">
        <v>-4.6006557760137597E-3</v>
      </c>
      <c r="AO1016" s="1">
        <v>-5.4696685337052298E-4</v>
      </c>
      <c r="AP1016">
        <v>-7.03389149754996E-3</v>
      </c>
      <c r="AQ1016">
        <v>-2.70854480527538E-3</v>
      </c>
      <c r="AR1016">
        <v>1.34514411736785E-3</v>
      </c>
      <c r="AS1016">
        <v>6.4803522787851798E-3</v>
      </c>
      <c r="AT1016">
        <v>8.6426604935115892E-3</v>
      </c>
      <c r="AU1016">
        <v>8.8762357496582293E-3</v>
      </c>
      <c r="AV1016">
        <v>-4.0602612880374896E-3</v>
      </c>
      <c r="AW1016">
        <v>-7.8437529666927006E-3</v>
      </c>
      <c r="AX1016">
        <v>2.4266633561418299E-3</v>
      </c>
      <c r="AY1016" s="1">
        <v>-6.5723653942528702E-6</v>
      </c>
      <c r="AZ1016">
        <v>-4.6006557760137597E-3</v>
      </c>
      <c r="BA1016">
        <v>-2.9787420492635099E-3</v>
      </c>
      <c r="BB1016">
        <v>-5.4112475079780504E-3</v>
      </c>
      <c r="BC1016">
        <v>5.3995633028327498E-3</v>
      </c>
      <c r="BD1016">
        <v>1.08049687082381E-2</v>
      </c>
      <c r="BE1016">
        <v>8.8762357496582293E-3</v>
      </c>
    </row>
    <row r="1017" spans="1:57" x14ac:dyDescent="0.25">
      <c r="A1017" t="s">
        <v>107</v>
      </c>
      <c r="B1017">
        <v>25</v>
      </c>
      <c r="C1017">
        <v>2.88787457179506E-3</v>
      </c>
      <c r="D1017">
        <v>-2.1745801442352099E-3</v>
      </c>
      <c r="E1017">
        <v>2.14550782655287E-3</v>
      </c>
      <c r="F1017" s="1">
        <v>-2.8363771246431302E-4</v>
      </c>
      <c r="G1017">
        <v>-1.9042368081984E-3</v>
      </c>
      <c r="H1017">
        <v>2.9414256190803002E-2</v>
      </c>
      <c r="I1017">
        <v>-1.6531689755142801E-2</v>
      </c>
      <c r="J1017">
        <v>9.4138180331100295E-3</v>
      </c>
      <c r="K1017">
        <v>3.19782089574038E-3</v>
      </c>
      <c r="L1017">
        <v>1.84756493862137E-3</v>
      </c>
      <c r="M1017">
        <v>-1.5987643953058701E-2</v>
      </c>
      <c r="N1017">
        <v>6.9835033628603497E-3</v>
      </c>
      <c r="O1017">
        <v>5.0225286080460202E-2</v>
      </c>
      <c r="P1017">
        <v>-3.2861826971527499E-3</v>
      </c>
      <c r="Q1017">
        <v>1.7119814537783301E-2</v>
      </c>
      <c r="R1017">
        <v>-1.89795307331108E-3</v>
      </c>
      <c r="S1017">
        <v>1.34514411736785E-3</v>
      </c>
      <c r="T1017">
        <v>4.0478468200705296E-3</v>
      </c>
      <c r="U1017">
        <v>-2.7092750680969202E-3</v>
      </c>
      <c r="V1017">
        <v>-4.3304585320256203E-3</v>
      </c>
      <c r="W1017">
        <v>-1.6492255562776999E-2</v>
      </c>
      <c r="X1017">
        <v>-1.89795307331108E-3</v>
      </c>
      <c r="Y1017">
        <v>6.7505495227733097E-3</v>
      </c>
      <c r="Z1017">
        <v>-1.89795307331108E-3</v>
      </c>
      <c r="AA1017">
        <v>2.6455898171518998E-3</v>
      </c>
      <c r="AB1017">
        <v>5.3973725143678904E-3</v>
      </c>
      <c r="AC1017">
        <v>3.7754587876177499E-3</v>
      </c>
      <c r="AD1017" s="1">
        <v>-8.7631538591148499E-6</v>
      </c>
      <c r="AE1017">
        <v>-1.05479161950385E-2</v>
      </c>
      <c r="AF1017">
        <v>-7.30627953000284E-3</v>
      </c>
      <c r="AG1017">
        <v>-3.7929850953357601E-3</v>
      </c>
      <c r="AH1017">
        <v>-5.1432410524547799E-3</v>
      </c>
      <c r="AI1017">
        <v>1.7017314531499898E-2</v>
      </c>
      <c r="AJ1017">
        <v>1.8098833770273898E-2</v>
      </c>
      <c r="AK1017">
        <v>1.0002423720535301E-3</v>
      </c>
      <c r="AL1017">
        <v>-5.9523722587759799E-3</v>
      </c>
      <c r="AM1017">
        <v>2.15573584933215E-3</v>
      </c>
      <c r="AN1017">
        <v>-3.2496695560731898E-3</v>
      </c>
      <c r="AO1017">
        <v>2.15573584933215E-3</v>
      </c>
      <c r="AP1017">
        <v>3.5067220692727098E-3</v>
      </c>
      <c r="AQ1017">
        <v>-1.5682394093634301E-2</v>
      </c>
      <c r="AR1017">
        <v>-1.8986833361326299E-3</v>
      </c>
      <c r="AS1017">
        <v>7.8313384987257397E-3</v>
      </c>
      <c r="AT1017">
        <v>1.61534136135599E-3</v>
      </c>
      <c r="AU1017">
        <v>2.9077324007501502E-3</v>
      </c>
      <c r="AV1017">
        <v>-2.4383475612872402E-3</v>
      </c>
      <c r="AW1017">
        <v>2.9670578441181E-3</v>
      </c>
      <c r="AX1017">
        <v>4.5882413080466904E-3</v>
      </c>
      <c r="AY1017">
        <v>-2.70854480527538E-3</v>
      </c>
      <c r="AZ1017" s="1">
        <v>8.0474962939158703E-4</v>
      </c>
      <c r="BA1017">
        <v>-1.7573774801551E-2</v>
      </c>
      <c r="BB1017" s="1">
        <v>8.0474962939158703E-4</v>
      </c>
      <c r="BC1017">
        <v>3.50745233209426E-3</v>
      </c>
      <c r="BD1017">
        <v>-4.0602612880374896E-3</v>
      </c>
      <c r="BE1017" s="1">
        <v>-6.4437283119111996E-5</v>
      </c>
    </row>
    <row r="1018" spans="1:57" x14ac:dyDescent="0.25">
      <c r="A1018" t="s">
        <v>107</v>
      </c>
      <c r="B1018">
        <v>26</v>
      </c>
      <c r="C1018">
        <v>8.5636237080806091E-3</v>
      </c>
      <c r="D1018">
        <v>-4.8775752284569898E-3</v>
      </c>
      <c r="E1018">
        <v>-4.0706357977090503E-3</v>
      </c>
      <c r="F1018">
        <v>-6.7696863966169004E-3</v>
      </c>
      <c r="G1018">
        <v>-5.1466037360557897E-3</v>
      </c>
      <c r="H1018">
        <v>-3.2473327150441399E-2</v>
      </c>
      <c r="I1018">
        <v>1.8066702206124E-2</v>
      </c>
      <c r="J1018">
        <v>-3.4637095890811098E-2</v>
      </c>
      <c r="K1018">
        <v>-3.8258469223073602E-3</v>
      </c>
      <c r="L1018">
        <v>-1.12387448242623E-3</v>
      </c>
      <c r="M1018" s="1">
        <v>-8.5586802690285004E-4</v>
      </c>
      <c r="N1018">
        <v>4.8233859365985898E-3</v>
      </c>
      <c r="O1018">
        <v>5.4822290542366203E-2</v>
      </c>
      <c r="P1018">
        <v>-1.08538963172846E-2</v>
      </c>
      <c r="Q1018">
        <v>5.5330391185565299E-2</v>
      </c>
      <c r="R1018">
        <v>-3.7893337812278101E-3</v>
      </c>
      <c r="S1018">
        <v>-1.35682832251327E-3</v>
      </c>
      <c r="T1018">
        <v>-1.78439720455392E-2</v>
      </c>
      <c r="U1018" s="1">
        <v>-5.4623659054897601E-4</v>
      </c>
      <c r="V1018">
        <v>-4.3304585320256203E-3</v>
      </c>
      <c r="W1018">
        <v>-2.0005549997444E-2</v>
      </c>
      <c r="X1018" s="1">
        <v>-5.4623659054897601E-4</v>
      </c>
      <c r="Y1018">
        <v>2.4266633561418299E-3</v>
      </c>
      <c r="Z1018">
        <v>6.7512797855948598E-3</v>
      </c>
      <c r="AA1018">
        <v>-7.6541240959560001E-3</v>
      </c>
      <c r="AB1018">
        <v>1.6138808357127801E-3</v>
      </c>
      <c r="AC1018">
        <v>7.0185559782965897E-3</v>
      </c>
      <c r="AD1018">
        <v>1.07275608491497E-3</v>
      </c>
      <c r="AE1018">
        <v>-6.7644245163833699E-3</v>
      </c>
      <c r="AF1018">
        <v>-2.4412686125736501E-3</v>
      </c>
      <c r="AG1018">
        <v>-1.9466616035111E-2</v>
      </c>
      <c r="AH1018">
        <v>-1.3590191109780199E-3</v>
      </c>
      <c r="AI1018">
        <v>-1.0818113439026601E-2</v>
      </c>
      <c r="AJ1018">
        <v>1.61315057289113E-3</v>
      </c>
      <c r="AK1018">
        <v>-3.0688256085478201E-3</v>
      </c>
      <c r="AL1018">
        <v>1.6160716241775299E-3</v>
      </c>
      <c r="AM1018" s="1">
        <v>-8.1643383453700003E-4</v>
      </c>
      <c r="AN1018">
        <v>-1.24378363773122E-2</v>
      </c>
      <c r="AO1018">
        <v>-1.40597501040624E-2</v>
      </c>
      <c r="AP1018">
        <v>-5.6814447519661897E-3</v>
      </c>
      <c r="AQ1018">
        <v>-2.0005549997444E-2</v>
      </c>
      <c r="AR1018">
        <v>-9.19473918663327E-3</v>
      </c>
      <c r="AS1018">
        <v>-6.7622337279186198E-3</v>
      </c>
      <c r="AT1018">
        <v>9.4539824882975392E-3</v>
      </c>
      <c r="AU1018">
        <v>-9.2753075598845901E-3</v>
      </c>
      <c r="AV1018">
        <v>1.61680188699919E-3</v>
      </c>
      <c r="AW1018">
        <v>-2.1674200544775598E-3</v>
      </c>
      <c r="AX1018">
        <v>-9.7351336746095401E-3</v>
      </c>
      <c r="AY1018">
        <v>-3.2482090304301E-3</v>
      </c>
      <c r="AZ1018">
        <v>-8.1132199478591797E-3</v>
      </c>
      <c r="BA1018">
        <v>-2.7842730598742399E-2</v>
      </c>
      <c r="BB1018">
        <v>-2.7078145424538299E-3</v>
      </c>
      <c r="BC1018">
        <v>1.61680188699919E-3</v>
      </c>
      <c r="BD1018">
        <v>7.8327990243688399E-3</v>
      </c>
      <c r="BE1018">
        <v>-7.3758721915779804E-3</v>
      </c>
    </row>
    <row r="1019" spans="1:57" x14ac:dyDescent="0.25">
      <c r="A1019" t="s">
        <v>107</v>
      </c>
      <c r="B1019">
        <v>27</v>
      </c>
      <c r="C1019" s="1">
        <v>7.2936455291194803E-4</v>
      </c>
      <c r="D1019" s="1">
        <v>-8.23155648148721E-4</v>
      </c>
      <c r="E1019">
        <v>1.3362309230263701E-3</v>
      </c>
      <c r="F1019">
        <v>-1.36369622817367E-3</v>
      </c>
      <c r="G1019">
        <v>-3.2556613042849999E-3</v>
      </c>
      <c r="H1019">
        <v>4.9684161329662503E-2</v>
      </c>
      <c r="I1019">
        <v>2.3872291637760902E-3</v>
      </c>
      <c r="J1019">
        <v>1.32009610258732E-2</v>
      </c>
      <c r="K1019">
        <v>-3.55784046678397E-3</v>
      </c>
      <c r="L1019">
        <v>1.57663743181168E-3</v>
      </c>
      <c r="M1019">
        <v>1.8333978398825699E-2</v>
      </c>
      <c r="N1019">
        <v>2.3469916823064499E-2</v>
      </c>
      <c r="O1019">
        <v>2.1305417819873301E-2</v>
      </c>
      <c r="P1019">
        <v>-5.7208789443320401E-3</v>
      </c>
      <c r="Q1019">
        <v>1.6341441447378501E-2</v>
      </c>
      <c r="R1019">
        <v>3.50745233209426E-3</v>
      </c>
      <c r="S1019">
        <v>9.4532522254759908E-3</v>
      </c>
      <c r="T1019">
        <v>-1.94651555094679E-2</v>
      </c>
      <c r="U1019" s="1">
        <v>5.3455238540345198E-4</v>
      </c>
      <c r="V1019">
        <v>-1.0546455669395299E-2</v>
      </c>
      <c r="W1019">
        <v>-3.5191365372396698E-3</v>
      </c>
      <c r="X1019">
        <v>1.18857576841905E-2</v>
      </c>
      <c r="Y1019">
        <v>-7.57355572270468E-3</v>
      </c>
      <c r="Z1019" s="1">
        <v>-5.8421025727062298E-6</v>
      </c>
      <c r="AA1019">
        <v>2.37539257316377E-3</v>
      </c>
      <c r="AB1019">
        <v>1.05318504129636E-2</v>
      </c>
      <c r="AC1019">
        <v>3.50526154362962E-3</v>
      </c>
      <c r="AD1019">
        <v>-1.3251349160562901E-2</v>
      </c>
      <c r="AE1019">
        <v>5.9377670023441596E-3</v>
      </c>
      <c r="AF1019">
        <v>1.6138808357127801E-3</v>
      </c>
      <c r="AG1019" s="1">
        <v>-8.0328910375682094E-6</v>
      </c>
      <c r="AH1019">
        <v>1.5127394349226201E-2</v>
      </c>
      <c r="AI1019" s="1">
        <v>2.6216435295056602E-4</v>
      </c>
      <c r="AJ1019">
        <v>-2.1696108429424201E-3</v>
      </c>
      <c r="AK1019" s="1">
        <v>-3.5074384788702501E-4</v>
      </c>
      <c r="AL1019">
        <v>2.9670578441181E-3</v>
      </c>
      <c r="AM1019">
        <v>3.7776495760823898E-3</v>
      </c>
      <c r="AN1019">
        <v>-1.2978961128110001E-2</v>
      </c>
      <c r="AO1019">
        <v>-4.6006557760137597E-3</v>
      </c>
      <c r="AP1019">
        <v>-1.6222058318788798E-2</v>
      </c>
      <c r="AQ1019" s="1">
        <v>-5.8421025727062298E-6</v>
      </c>
      <c r="AR1019">
        <v>1.35076714109407E-2</v>
      </c>
      <c r="AS1019">
        <v>-5.1410502639899196E-3</v>
      </c>
      <c r="AT1019">
        <v>2.9670578441181E-3</v>
      </c>
      <c r="AU1019" s="1">
        <v>4.7595720485704701E-4</v>
      </c>
      <c r="AV1019" s="1">
        <v>-5.8421025727062298E-6</v>
      </c>
      <c r="AW1019">
        <v>5.1293660588446199E-3</v>
      </c>
      <c r="AX1019">
        <v>-1.97353527534559E-2</v>
      </c>
      <c r="AY1019">
        <v>2.9670578441181E-3</v>
      </c>
      <c r="AZ1019">
        <v>-1.02762584254073E-2</v>
      </c>
      <c r="BA1019">
        <v>-5.9516419959543196E-3</v>
      </c>
      <c r="BB1019">
        <v>1.10751659522262E-2</v>
      </c>
      <c r="BC1019">
        <v>-8.1139502106808408E-3</v>
      </c>
      <c r="BD1019">
        <v>-6.2218392399423497E-3</v>
      </c>
      <c r="BE1019" s="1">
        <v>-6.4437283119111996E-5</v>
      </c>
    </row>
    <row r="1020" spans="1:57" x14ac:dyDescent="0.25">
      <c r="A1020" t="s">
        <v>107</v>
      </c>
      <c r="B1020">
        <v>28</v>
      </c>
      <c r="C1020">
        <v>-2.2508401936333E-3</v>
      </c>
      <c r="D1020">
        <v>2.14959840391515E-3</v>
      </c>
      <c r="E1020">
        <v>6.2024109716881598E-3</v>
      </c>
      <c r="F1020">
        <v>3.7712201439897802E-3</v>
      </c>
      <c r="G1020">
        <v>4.8527395801855003E-3</v>
      </c>
      <c r="H1020">
        <v>2.93054470303866E-3</v>
      </c>
      <c r="I1020">
        <v>2.7521414957243098E-2</v>
      </c>
      <c r="J1020">
        <v>-2.24782199113461E-2</v>
      </c>
      <c r="K1020">
        <v>2.8334197477672199E-2</v>
      </c>
      <c r="L1020">
        <v>1.5634196747409401E-2</v>
      </c>
      <c r="M1020">
        <v>-1.86918071814045E-2</v>
      </c>
      <c r="N1020">
        <v>-1.7880485186618601E-2</v>
      </c>
      <c r="O1020">
        <v>-1.51785127467375E-2</v>
      </c>
      <c r="P1020">
        <v>-5.1812147191774198E-3</v>
      </c>
      <c r="Q1020">
        <v>-1.9461523985680199E-2</v>
      </c>
      <c r="R1020" s="1">
        <v>-2.7676960938238701E-4</v>
      </c>
      <c r="S1020">
        <v>-4.8715832828235498E-3</v>
      </c>
      <c r="T1020">
        <v>-8.9252722054667891E-3</v>
      </c>
      <c r="U1020">
        <v>-2.1688805801207598E-3</v>
      </c>
      <c r="V1020">
        <v>8.6419302306900408E-3</v>
      </c>
      <c r="W1020">
        <v>3.5067220692727098E-3</v>
      </c>
      <c r="X1020">
        <v>9.4532522254759908E-3</v>
      </c>
      <c r="Y1020">
        <v>-2.97947231208506E-3</v>
      </c>
      <c r="Z1020">
        <v>2.15573584933215E-3</v>
      </c>
      <c r="AA1020">
        <v>1.69982623900812E-2</v>
      </c>
      <c r="AB1020">
        <v>3.2350642996414802E-3</v>
      </c>
      <c r="AC1020">
        <v>2.42447256767719E-3</v>
      </c>
      <c r="AD1020" s="1">
        <v>-5.4842737901372696E-4</v>
      </c>
      <c r="AE1020">
        <v>8.6404697050468295E-3</v>
      </c>
      <c r="AF1020">
        <v>1.48564668424165E-2</v>
      </c>
      <c r="AG1020">
        <v>6.4781614903204297E-3</v>
      </c>
      <c r="AH1020">
        <v>1.18835668957257E-2</v>
      </c>
      <c r="AI1020">
        <v>9.1801339302014506E-3</v>
      </c>
      <c r="AJ1020">
        <v>2.1535450608673999E-3</v>
      </c>
      <c r="AK1020">
        <v>2.7273812322019399E-2</v>
      </c>
      <c r="AL1020">
        <v>6.2094247719753897E-3</v>
      </c>
      <c r="AM1020">
        <v>-4.8723135456450999E-3</v>
      </c>
      <c r="AN1020">
        <v>-1.8986833361326299E-3</v>
      </c>
      <c r="AO1020">
        <v>5.9392275279872503E-3</v>
      </c>
      <c r="AP1020">
        <v>3.7769193132608501E-3</v>
      </c>
      <c r="AQ1020">
        <v>4.0471165572489804E-3</v>
      </c>
      <c r="AR1020">
        <v>1.2966546660142899E-2</v>
      </c>
      <c r="AS1020">
        <v>4.5882413080466904E-3</v>
      </c>
      <c r="AT1020">
        <v>-1.8986833361326299E-3</v>
      </c>
      <c r="AU1020">
        <v>1.07595617971851E-2</v>
      </c>
      <c r="AV1020" s="1">
        <v>5.3382212258190598E-4</v>
      </c>
      <c r="AW1020">
        <v>3.7769193132608501E-3</v>
      </c>
      <c r="AX1020">
        <v>1.34441385454631E-3</v>
      </c>
      <c r="AY1020">
        <v>3.5067220692727098E-3</v>
      </c>
      <c r="AZ1020">
        <v>6.4796220159635204E-3</v>
      </c>
      <c r="BA1020" s="1">
        <v>8.0401936657004103E-4</v>
      </c>
      <c r="BB1020">
        <v>4.5882413080466904E-3</v>
      </c>
      <c r="BC1020">
        <v>3.7769193132608501E-3</v>
      </c>
      <c r="BD1020">
        <v>7.2909440107494696E-3</v>
      </c>
      <c r="BE1020">
        <v>1.6187670658116899E-2</v>
      </c>
    </row>
    <row r="1021" spans="1:57" x14ac:dyDescent="0.25">
      <c r="A1021" t="s">
        <v>107</v>
      </c>
      <c r="B1021">
        <v>29</v>
      </c>
      <c r="C1021">
        <v>-1.70504029985685E-3</v>
      </c>
      <c r="D1021" s="1">
        <v>-5.5252012801454398E-4</v>
      </c>
      <c r="E1021">
        <v>-1.0971512854018801E-3</v>
      </c>
      <c r="F1021">
        <v>-4.0672756805899503E-3</v>
      </c>
      <c r="G1021" s="1">
        <v>-2.8261506812376998E-4</v>
      </c>
      <c r="H1021">
        <v>2.3872291637760902E-3</v>
      </c>
      <c r="I1021">
        <v>1.84610441297827E-3</v>
      </c>
      <c r="J1021">
        <v>-7.3391413569743299E-3</v>
      </c>
      <c r="K1021">
        <v>9.1443510519436597E-3</v>
      </c>
      <c r="L1021">
        <v>1.83332481360041E-2</v>
      </c>
      <c r="M1021">
        <v>3.02263084484105E-2</v>
      </c>
      <c r="N1021">
        <v>2.5091100286993202E-2</v>
      </c>
      <c r="O1021" s="1">
        <v>-3.1401301328348703E-4</v>
      </c>
      <c r="P1021">
        <v>6.4409180864193304E-3</v>
      </c>
      <c r="Q1021">
        <v>1.15401316131513E-3</v>
      </c>
      <c r="R1021">
        <v>-1.5951861074800702E-2</v>
      </c>
      <c r="S1021">
        <v>1.61534136135599E-3</v>
      </c>
      <c r="T1021">
        <v>1.21559549281786E-2</v>
      </c>
      <c r="U1021">
        <v>-8.6550749614786593E-3</v>
      </c>
      <c r="V1021">
        <v>-1.0873613413466801E-3</v>
      </c>
      <c r="W1021">
        <v>1.61534136135599E-3</v>
      </c>
      <c r="X1021">
        <v>6.2101550347970396E-3</v>
      </c>
      <c r="Y1021">
        <v>4.0478468200705296E-3</v>
      </c>
      <c r="Z1021">
        <v>-3.2496695560731898E-3</v>
      </c>
      <c r="AA1021">
        <v>9.6868274816226396E-3</v>
      </c>
      <c r="AB1021">
        <v>-1.5683854619277401E-2</v>
      </c>
      <c r="AC1021">
        <v>-9.4678574819078102E-3</v>
      </c>
      <c r="AD1021">
        <v>1.05325806757852E-2</v>
      </c>
      <c r="AE1021">
        <v>5.9384972651657097E-3</v>
      </c>
      <c r="AF1021" s="1">
        <v>-8.0328910375682094E-6</v>
      </c>
      <c r="AG1021">
        <v>-6.2232997655856598E-3</v>
      </c>
      <c r="AH1021">
        <v>-1.89941359895429E-3</v>
      </c>
      <c r="AI1021">
        <v>1.07275608491497E-3</v>
      </c>
      <c r="AJ1021" s="1">
        <v>8.0328910374849395E-4</v>
      </c>
      <c r="AK1021">
        <v>3.9724120559226899E-3</v>
      </c>
      <c r="AL1021">
        <v>-1.7573774801551E-2</v>
      </c>
      <c r="AM1021">
        <v>-1.0873613413466801E-3</v>
      </c>
      <c r="AN1021">
        <v>1.83719520655484E-2</v>
      </c>
      <c r="AO1021">
        <v>-8.9252722054667891E-3</v>
      </c>
      <c r="AP1021">
        <v>-4.0602612880374896E-3</v>
      </c>
      <c r="AQ1021">
        <v>-2.97947231208506E-3</v>
      </c>
      <c r="AR1021" s="1">
        <v>5.3455238540345198E-4</v>
      </c>
      <c r="AS1021">
        <v>-1.8924761021491598E-2</v>
      </c>
      <c r="AT1021">
        <v>-4.6006557760137597E-3</v>
      </c>
      <c r="AU1021">
        <v>3.9965760370924697E-3</v>
      </c>
      <c r="AV1021">
        <v>-1.78439720455392E-2</v>
      </c>
      <c r="AW1021">
        <v>1.61534136135599E-3</v>
      </c>
      <c r="AX1021">
        <v>1.4048065898916899E-2</v>
      </c>
      <c r="AY1021">
        <v>-6.7629639907402696E-3</v>
      </c>
      <c r="AZ1021">
        <v>-5.4119777707997098E-3</v>
      </c>
      <c r="BA1021">
        <v>-2.1681503172992201E-3</v>
      </c>
      <c r="BB1021">
        <v>5.9399577908089097E-3</v>
      </c>
      <c r="BC1021">
        <v>2.6968606001299602E-3</v>
      </c>
      <c r="BD1021">
        <v>-3.7900640440493502E-3</v>
      </c>
      <c r="BE1021">
        <v>9.1464329936463695E-3</v>
      </c>
    </row>
    <row r="1022" spans="1:57" x14ac:dyDescent="0.25">
      <c r="A1022" t="s">
        <v>108</v>
      </c>
      <c r="B1022">
        <v>0</v>
      </c>
      <c r="C1022">
        <v>4.5161290322580601E-2</v>
      </c>
      <c r="D1022">
        <v>-1.29032258064515E-2</v>
      </c>
      <c r="E1022">
        <v>-3.2258064516128997E-2</v>
      </c>
      <c r="F1022">
        <v>-2.5806451612903201E-2</v>
      </c>
      <c r="G1022">
        <v>1.9354838709677299E-2</v>
      </c>
      <c r="H1022">
        <v>0.12661290322580601</v>
      </c>
      <c r="I1022">
        <v>0.13104838709677399</v>
      </c>
      <c r="J1022">
        <v>6.41129032258064E-2</v>
      </c>
      <c r="K1022">
        <v>8.0645161290322492E-3</v>
      </c>
      <c r="L1022">
        <v>-6.7338709677419395E-2</v>
      </c>
      <c r="M1022">
        <v>0.124731182795698</v>
      </c>
      <c r="N1022">
        <v>3.2258064516129101E-2</v>
      </c>
      <c r="O1022">
        <v>-2.15053763440861E-2</v>
      </c>
      <c r="P1022">
        <v>-0.12043010752688101</v>
      </c>
      <c r="Q1022">
        <v>9.2473118279569902E-2</v>
      </c>
      <c r="R1022">
        <v>0.14838709677419301</v>
      </c>
      <c r="S1022">
        <v>-1.9758064516128999E-2</v>
      </c>
      <c r="T1022">
        <v>1.6935483870967698E-2</v>
      </c>
      <c r="U1022">
        <v>-3.2661290322580597E-2</v>
      </c>
      <c r="V1022">
        <v>9.2338709677419306E-2</v>
      </c>
      <c r="W1022">
        <v>2.1505376344085999E-2</v>
      </c>
      <c r="X1022">
        <v>-5.1612903225806299E-2</v>
      </c>
      <c r="Y1022">
        <v>-4.5161290322580601E-2</v>
      </c>
      <c r="Z1022">
        <v>-0.184946236559139</v>
      </c>
      <c r="AA1022">
        <v>-4.3010752688171696E-3</v>
      </c>
      <c r="AB1022">
        <v>0.14193548387096699</v>
      </c>
      <c r="AC1022">
        <v>9.8790322580645101E-2</v>
      </c>
      <c r="AD1022">
        <v>-2.4193548387096901E-3</v>
      </c>
      <c r="AE1022">
        <v>2.9838709677419299E-2</v>
      </c>
      <c r="AF1022">
        <v>-2.6209677419354802E-2</v>
      </c>
      <c r="AG1022">
        <v>6.8817204301075297E-2</v>
      </c>
      <c r="AH1022">
        <v>-5.1612903225806299E-2</v>
      </c>
      <c r="AI1022">
        <v>-0.144086021505376</v>
      </c>
      <c r="AJ1022">
        <v>-0.144086021505376</v>
      </c>
      <c r="AK1022">
        <v>-0.13118279569892399</v>
      </c>
      <c r="AL1022">
        <v>0.14596774193548301</v>
      </c>
      <c r="AM1022">
        <v>7.49999999999999E-2</v>
      </c>
      <c r="AN1022">
        <v>-3.7096774193548399E-2</v>
      </c>
      <c r="AO1022">
        <v>8.1451612903225695E-2</v>
      </c>
      <c r="AP1022">
        <v>-0.05</v>
      </c>
      <c r="AQ1022">
        <v>-6.6666666666666693E-2</v>
      </c>
      <c r="AR1022">
        <v>-0.24086021505376301</v>
      </c>
      <c r="AS1022">
        <v>-8.6021505376344107E-2</v>
      </c>
      <c r="AT1022">
        <v>-4.0860215053763402E-2</v>
      </c>
      <c r="AU1022">
        <v>9.8924731182795697E-2</v>
      </c>
      <c r="AV1022">
        <v>0.19999999999999901</v>
      </c>
      <c r="AW1022">
        <v>6.8548387096774202E-2</v>
      </c>
      <c r="AX1022">
        <v>-1.9758064516128999E-2</v>
      </c>
      <c r="AY1022" s="1">
        <v>-4.0322580645157902E-4</v>
      </c>
      <c r="AZ1022">
        <v>7.49999999999999E-2</v>
      </c>
      <c r="BA1022">
        <v>7.3118279569892405E-2</v>
      </c>
      <c r="BB1022">
        <v>-0.27956989247311798</v>
      </c>
      <c r="BC1022">
        <v>0</v>
      </c>
      <c r="BD1022">
        <v>-7.3118279569892405E-2</v>
      </c>
      <c r="BE1022">
        <v>7.3118279569892405E-2</v>
      </c>
    </row>
    <row r="1023" spans="1:57" x14ac:dyDescent="0.25">
      <c r="A1023" t="s">
        <v>108</v>
      </c>
      <c r="B1023">
        <v>1</v>
      </c>
      <c r="C1023">
        <v>5.8064516129032198E-2</v>
      </c>
      <c r="D1023">
        <v>5.1612903225806403E-2</v>
      </c>
      <c r="E1023">
        <v>7.09677419354839E-2</v>
      </c>
      <c r="F1023">
        <v>3.2258064516128997E-2</v>
      </c>
      <c r="G1023">
        <v>3.2258064516129101E-2</v>
      </c>
      <c r="H1023">
        <v>-1.3306451612903201E-2</v>
      </c>
      <c r="I1023">
        <v>0.13104838709677399</v>
      </c>
      <c r="J1023">
        <v>0.23427419354838699</v>
      </c>
      <c r="K1023">
        <v>4.4758064516129001E-2</v>
      </c>
      <c r="L1023">
        <v>-3.0645161290322499E-2</v>
      </c>
      <c r="M1023">
        <v>-0.10537634408602101</v>
      </c>
      <c r="N1023">
        <v>-4.0860215053763402E-2</v>
      </c>
      <c r="O1023">
        <v>0.15268817204301</v>
      </c>
      <c r="P1023">
        <v>5.3763440860215103E-2</v>
      </c>
      <c r="Q1023">
        <v>6.4516129032258203E-3</v>
      </c>
      <c r="R1023">
        <v>0.174193548387096</v>
      </c>
      <c r="S1023">
        <v>6.20967741935484E-2</v>
      </c>
      <c r="T1023">
        <v>6.20967741935484E-2</v>
      </c>
      <c r="U1023">
        <v>0.118145161290322</v>
      </c>
      <c r="V1023">
        <v>1.24999999999999E-2</v>
      </c>
      <c r="W1023">
        <v>-1.9354838709677299E-2</v>
      </c>
      <c r="X1023">
        <v>-1.29032258064515E-2</v>
      </c>
      <c r="Y1023">
        <v>0.174193548387096</v>
      </c>
      <c r="Z1023">
        <v>-2.5806451612903101E-2</v>
      </c>
      <c r="AA1023">
        <v>6.4516129032258203E-3</v>
      </c>
      <c r="AB1023">
        <v>0.187096774193548</v>
      </c>
      <c r="AC1023">
        <v>0.13104838709677399</v>
      </c>
      <c r="AD1023">
        <v>0.15040322580645099</v>
      </c>
      <c r="AE1023">
        <v>0.15040322580645099</v>
      </c>
      <c r="AF1023">
        <v>-6.2903225806451496E-2</v>
      </c>
      <c r="AG1023">
        <v>1.9354838709677399E-2</v>
      </c>
      <c r="AH1023">
        <v>5.3763440860215103E-2</v>
      </c>
      <c r="AI1023">
        <v>0.12043010752688101</v>
      </c>
      <c r="AJ1023">
        <v>6.0215053763440898E-2</v>
      </c>
      <c r="AK1023">
        <v>0</v>
      </c>
      <c r="AL1023">
        <v>0.12661290322580601</v>
      </c>
      <c r="AM1023">
        <v>7.0564516129032195E-2</v>
      </c>
      <c r="AN1023">
        <v>-4.7983870967741898E-2</v>
      </c>
      <c r="AO1023">
        <v>0.14596774193548301</v>
      </c>
      <c r="AP1023">
        <v>2.09677419354838E-2</v>
      </c>
      <c r="AQ1023">
        <v>-6.8817204301075297E-2</v>
      </c>
      <c r="AR1023">
        <v>-8.1720430107526901E-2</v>
      </c>
      <c r="AS1023">
        <v>0.27096774193548301</v>
      </c>
      <c r="AT1023">
        <v>-5.5913978494623602E-2</v>
      </c>
      <c r="AU1023">
        <v>-0.154838709677419</v>
      </c>
      <c r="AV1023">
        <v>0.12661290322580601</v>
      </c>
      <c r="AW1023">
        <v>5.1209677419354803E-2</v>
      </c>
      <c r="AX1023">
        <v>5.7661290322580598E-2</v>
      </c>
      <c r="AY1023">
        <v>3.1854838709677397E-2</v>
      </c>
      <c r="AZ1023">
        <v>-4.3548387096774201E-2</v>
      </c>
      <c r="BA1023">
        <v>-6.8817204301075297E-2</v>
      </c>
      <c r="BB1023">
        <v>-8.8172043010752696E-2</v>
      </c>
      <c r="BC1023">
        <v>0.25161290322580598</v>
      </c>
      <c r="BD1023">
        <v>5.1612903225806403E-2</v>
      </c>
      <c r="BE1023">
        <v>3.8709677419354903E-2</v>
      </c>
    </row>
    <row r="1024" spans="1:57" x14ac:dyDescent="0.25">
      <c r="A1024" t="s">
        <v>108</v>
      </c>
      <c r="B1024">
        <v>2</v>
      </c>
      <c r="C1024">
        <v>6.4516129032258203E-3</v>
      </c>
      <c r="D1024">
        <v>-3.8709677419354799E-2</v>
      </c>
      <c r="E1024">
        <v>2.5806451612903101E-2</v>
      </c>
      <c r="F1024">
        <v>5.8064516129032101E-2</v>
      </c>
      <c r="G1024">
        <v>-6.4516129032258203E-3</v>
      </c>
      <c r="H1024">
        <v>2.5403225806451601E-2</v>
      </c>
      <c r="I1024">
        <v>-8.8709677419354802E-2</v>
      </c>
      <c r="J1024">
        <v>4.2741935483870903E-2</v>
      </c>
      <c r="K1024">
        <v>4.9193548387096699E-2</v>
      </c>
      <c r="L1024">
        <v>0.111693548387096</v>
      </c>
      <c r="M1024">
        <v>5.3763440860215103E-2</v>
      </c>
      <c r="N1024">
        <v>-6.4516129032257102E-3</v>
      </c>
      <c r="O1024">
        <v>6.6666666666666596E-2</v>
      </c>
      <c r="P1024">
        <v>-8.8172043010752696E-2</v>
      </c>
      <c r="Q1024">
        <v>-4.0860215053763402E-2</v>
      </c>
      <c r="R1024">
        <v>-0.10806451612903201</v>
      </c>
      <c r="S1024">
        <v>0.135483870967741</v>
      </c>
      <c r="T1024">
        <v>-0.114516129032258</v>
      </c>
      <c r="U1024">
        <v>-3.9112903225806399E-2</v>
      </c>
      <c r="V1024">
        <v>4.0322580645161202E-3</v>
      </c>
      <c r="W1024">
        <v>6.2365591397849397E-2</v>
      </c>
      <c r="X1024">
        <v>-0.13118279569892399</v>
      </c>
      <c r="Y1024">
        <v>-6.4516129032257993E-2</v>
      </c>
      <c r="Z1024">
        <v>6.8817204301075297E-2</v>
      </c>
      <c r="AA1024">
        <v>-5.8064516129032101E-2</v>
      </c>
      <c r="AB1024">
        <v>-0.10806451612903201</v>
      </c>
      <c r="AC1024">
        <v>6.8548387096774202E-2</v>
      </c>
      <c r="AD1024">
        <v>1.24999999999999E-2</v>
      </c>
      <c r="AE1024">
        <v>6.20967741935484E-2</v>
      </c>
      <c r="AF1024">
        <v>8.5887096774193594E-2</v>
      </c>
      <c r="AG1024">
        <v>6.8817204301075297E-2</v>
      </c>
      <c r="AH1024">
        <v>-8.3870967741935407E-2</v>
      </c>
      <c r="AI1024">
        <v>-7.7419354838709598E-2</v>
      </c>
      <c r="AJ1024">
        <v>7.5268817204301106E-2</v>
      </c>
      <c r="AK1024">
        <v>-4.5161290322580601E-2</v>
      </c>
      <c r="AL1024">
        <v>8.3467741935483897E-2</v>
      </c>
      <c r="AM1024">
        <v>5.1209677419354803E-2</v>
      </c>
      <c r="AN1024">
        <v>-4.8387096774193897E-3</v>
      </c>
      <c r="AO1024">
        <v>1.61290322580642E-3</v>
      </c>
      <c r="AP1024">
        <v>0.100806451612903</v>
      </c>
      <c r="AQ1024">
        <v>-6.2365591397849397E-2</v>
      </c>
      <c r="AR1024">
        <v>-2.3655913978494598E-2</v>
      </c>
      <c r="AS1024">
        <v>-4.7311827956989197E-2</v>
      </c>
      <c r="AT1024">
        <v>5.1612903225806403E-2</v>
      </c>
      <c r="AU1024">
        <v>8.3870967741935407E-2</v>
      </c>
      <c r="AV1024">
        <v>-6.9354838709677402E-2</v>
      </c>
      <c r="AW1024">
        <v>3.8306451612903199E-2</v>
      </c>
      <c r="AX1024">
        <v>-3.7096774193548399E-2</v>
      </c>
      <c r="AY1024">
        <v>4.4758064516129001E-2</v>
      </c>
      <c r="AZ1024">
        <v>0.100806451612903</v>
      </c>
      <c r="BA1024">
        <v>-3.44086021505376E-2</v>
      </c>
      <c r="BB1024">
        <v>-3.44086021505376E-2</v>
      </c>
      <c r="BC1024">
        <v>-2.15053763440861E-2</v>
      </c>
      <c r="BD1024">
        <v>4.5161290322580601E-2</v>
      </c>
      <c r="BE1024">
        <v>-0.10107526881720399</v>
      </c>
    </row>
    <row r="1025" spans="1:57" x14ac:dyDescent="0.25">
      <c r="A1025" t="s">
        <v>108</v>
      </c>
      <c r="B1025">
        <v>3</v>
      </c>
      <c r="C1025">
        <v>6.4516129032258203E-3</v>
      </c>
      <c r="D1025">
        <v>1.9354838709677299E-2</v>
      </c>
      <c r="E1025">
        <v>-1.9354838709677399E-2</v>
      </c>
      <c r="F1025">
        <v>3.2258064516128997E-2</v>
      </c>
      <c r="G1025">
        <v>0</v>
      </c>
      <c r="H1025">
        <v>3.1854838709677397E-2</v>
      </c>
      <c r="I1025">
        <v>-8.6693548387096697E-2</v>
      </c>
      <c r="J1025">
        <v>-3.2661290322580597E-2</v>
      </c>
      <c r="K1025">
        <v>0.15685483870967701</v>
      </c>
      <c r="L1025">
        <v>5.5645161290322598E-2</v>
      </c>
      <c r="M1025">
        <v>8.6021505376344107E-2</v>
      </c>
      <c r="N1025">
        <v>-1.29032258064515E-2</v>
      </c>
      <c r="O1025">
        <v>-8.6021505376344107E-2</v>
      </c>
      <c r="P1025">
        <v>1.2903225806451601E-2</v>
      </c>
      <c r="Q1025">
        <v>0.13978494623655899</v>
      </c>
      <c r="R1025">
        <v>6.20967741935484E-2</v>
      </c>
      <c r="S1025">
        <v>4.9193548387096699E-2</v>
      </c>
      <c r="T1025">
        <v>-8.8709677419354802E-2</v>
      </c>
      <c r="U1025">
        <v>0.174193548387096</v>
      </c>
      <c r="V1025">
        <v>6.8548387096774202E-2</v>
      </c>
      <c r="W1025">
        <v>2.7956989247311801E-2</v>
      </c>
      <c r="X1025">
        <v>2.1505376344085999E-2</v>
      </c>
      <c r="Y1025">
        <v>-0.2</v>
      </c>
      <c r="Z1025">
        <v>5.3763440860215103E-2</v>
      </c>
      <c r="AA1025">
        <v>0.16774193548387001</v>
      </c>
      <c r="AB1025">
        <v>4.9193548387096699E-2</v>
      </c>
      <c r="AC1025">
        <v>3.6290322580645101E-2</v>
      </c>
      <c r="AD1025">
        <v>-8.8709677419354802E-2</v>
      </c>
      <c r="AE1025">
        <v>0.124596774193548</v>
      </c>
      <c r="AF1025" s="1">
        <v>-4.0322580645157902E-4</v>
      </c>
      <c r="AG1025">
        <v>5.3763440860215103E-2</v>
      </c>
      <c r="AH1025">
        <v>-9.8924731182795697E-2</v>
      </c>
      <c r="AI1025">
        <v>-0.28602150537634402</v>
      </c>
      <c r="AJ1025">
        <v>-6.4516129032257102E-3</v>
      </c>
      <c r="AK1025">
        <v>0.12043010752688101</v>
      </c>
      <c r="AL1025">
        <v>0.12661290322580601</v>
      </c>
      <c r="AM1025">
        <v>2.09677419354838E-2</v>
      </c>
      <c r="AN1025">
        <v>-0.19233870967741901</v>
      </c>
      <c r="AO1025">
        <v>0.14596774193548301</v>
      </c>
      <c r="AP1025">
        <v>5.7661290322580598E-2</v>
      </c>
      <c r="AQ1025">
        <v>4.5161290322580601E-2</v>
      </c>
      <c r="AR1025">
        <v>0.111827956989247</v>
      </c>
      <c r="AS1025">
        <v>-0.154838709677419</v>
      </c>
      <c r="AT1025">
        <v>7.09677419354839E-2</v>
      </c>
      <c r="AU1025">
        <v>0.10537634408602101</v>
      </c>
      <c r="AV1025">
        <v>3.8306451612903199E-2</v>
      </c>
      <c r="AW1025">
        <v>0.163306451612903</v>
      </c>
      <c r="AX1025">
        <v>-0.198790322580645</v>
      </c>
      <c r="AY1025">
        <v>-1.7741935483870899E-2</v>
      </c>
      <c r="AZ1025">
        <v>3.8306451612903199E-2</v>
      </c>
      <c r="BA1025">
        <v>3.8709677419354903E-2</v>
      </c>
      <c r="BB1025">
        <v>8.6021505376344107E-2</v>
      </c>
      <c r="BC1025">
        <v>-0.10107526881720399</v>
      </c>
      <c r="BD1025">
        <v>-0.113978494623655</v>
      </c>
      <c r="BE1025">
        <v>2.5806451612903201E-2</v>
      </c>
    </row>
    <row r="1026" spans="1:57" x14ac:dyDescent="0.25">
      <c r="A1026" t="s">
        <v>108</v>
      </c>
      <c r="B1026">
        <v>4</v>
      </c>
      <c r="C1026">
        <v>-0.12258064516129</v>
      </c>
      <c r="D1026">
        <v>-7.09677419354839E-2</v>
      </c>
      <c r="E1026">
        <v>-0.135483870967741</v>
      </c>
      <c r="F1026">
        <v>-0.174193548387096</v>
      </c>
      <c r="G1026">
        <v>-9.6774193548387094E-2</v>
      </c>
      <c r="H1026">
        <v>-9.5161290322580694E-2</v>
      </c>
      <c r="I1026">
        <v>4.2741935483870903E-2</v>
      </c>
      <c r="J1026" s="1">
        <v>-4.0322580645157902E-4</v>
      </c>
      <c r="K1026">
        <v>-0.27419354838709598</v>
      </c>
      <c r="L1026">
        <v>-0.138306451612903</v>
      </c>
      <c r="M1026">
        <v>-9.2473118279569902E-2</v>
      </c>
      <c r="N1026">
        <v>-0.111827956989247</v>
      </c>
      <c r="O1026">
        <v>-0.26451612903225802</v>
      </c>
      <c r="P1026">
        <v>-0.133333333333333</v>
      </c>
      <c r="Q1026">
        <v>-0.10537634408602101</v>
      </c>
      <c r="R1026">
        <v>-0.127419354838709</v>
      </c>
      <c r="S1026">
        <v>0.11612903225806399</v>
      </c>
      <c r="T1026">
        <v>6.0080645161290303E-2</v>
      </c>
      <c r="U1026">
        <v>-0.28266129032258003</v>
      </c>
      <c r="V1026">
        <v>-0.13387096774193499</v>
      </c>
      <c r="W1026">
        <v>8.6021505376344606E-3</v>
      </c>
      <c r="X1026">
        <v>-0.15698924731182801</v>
      </c>
      <c r="Y1026">
        <v>-8.3870967741935407E-2</v>
      </c>
      <c r="Z1026">
        <v>-9.6774193548386997E-2</v>
      </c>
      <c r="AA1026">
        <v>-1.0752688172042999E-2</v>
      </c>
      <c r="AB1026">
        <v>-9.7177419354838701E-2</v>
      </c>
      <c r="AC1026">
        <v>6.0080645161290303E-2</v>
      </c>
      <c r="AD1026">
        <v>-9.0725806451612795E-2</v>
      </c>
      <c r="AE1026">
        <v>-0.23306451612903201</v>
      </c>
      <c r="AF1026">
        <v>-0.14032258064516101</v>
      </c>
      <c r="AG1026">
        <v>-0.144086021505376</v>
      </c>
      <c r="AH1026">
        <v>-0.25806451612903197</v>
      </c>
      <c r="AI1026">
        <v>-0.15698924731182801</v>
      </c>
      <c r="AJ1026">
        <v>-0.12258064516129</v>
      </c>
      <c r="AK1026">
        <v>-3.01075268817203E-2</v>
      </c>
      <c r="AL1026">
        <v>-9.5161290322580694E-2</v>
      </c>
      <c r="AM1026">
        <v>-1.9758064516128999E-2</v>
      </c>
      <c r="AN1026">
        <v>3.6290322580645101E-2</v>
      </c>
      <c r="AO1026">
        <v>-7.5806451612903197E-2</v>
      </c>
      <c r="AP1026">
        <v>-0.15766129032258</v>
      </c>
      <c r="AQ1026">
        <v>-0.165591397849462</v>
      </c>
      <c r="AR1026">
        <v>-0.17849462365591401</v>
      </c>
      <c r="AS1026">
        <v>-0.39784946236559099</v>
      </c>
      <c r="AT1026">
        <v>-0.15913978494623601</v>
      </c>
      <c r="AU1026">
        <v>-0.225806451612903</v>
      </c>
      <c r="AV1026">
        <v>-5.8467741935483798E-2</v>
      </c>
      <c r="AW1026">
        <v>6.0080645161290303E-2</v>
      </c>
      <c r="AX1026">
        <v>7.9435483870967702E-2</v>
      </c>
      <c r="AY1026">
        <v>-0.189919354838709</v>
      </c>
      <c r="AZ1026">
        <v>-0.189919354838709</v>
      </c>
      <c r="BA1026">
        <v>-0.13763440860215001</v>
      </c>
      <c r="BB1026">
        <v>-0.33763440860214999</v>
      </c>
      <c r="BC1026">
        <v>-0.144086021505376</v>
      </c>
      <c r="BD1026">
        <v>-0.13763440860215001</v>
      </c>
      <c r="BE1026">
        <v>2.1505376344086399E-3</v>
      </c>
    </row>
    <row r="1027" spans="1:57" x14ac:dyDescent="0.25">
      <c r="A1027" t="s">
        <v>108</v>
      </c>
      <c r="B1027">
        <v>5</v>
      </c>
      <c r="C1027">
        <v>-2.5806451612903101E-2</v>
      </c>
      <c r="D1027">
        <v>-7.0967741935483802E-2</v>
      </c>
      <c r="E1027">
        <v>-3.8709677419354799E-2</v>
      </c>
      <c r="F1027">
        <v>-5.1612903225806403E-2</v>
      </c>
      <c r="G1027">
        <v>-1.29032258064515E-2</v>
      </c>
      <c r="H1027">
        <v>-0.15766129032258</v>
      </c>
      <c r="I1027">
        <v>9.4354838709677397E-2</v>
      </c>
      <c r="J1027">
        <v>-4.5564516129032201E-2</v>
      </c>
      <c r="K1027">
        <v>0.13104838709677399</v>
      </c>
      <c r="L1027">
        <v>-0.10806451612903201</v>
      </c>
      <c r="M1027">
        <v>7.3118279569892405E-2</v>
      </c>
      <c r="N1027">
        <v>-0.118279569892473</v>
      </c>
      <c r="O1027">
        <v>4.0860215053763402E-2</v>
      </c>
      <c r="P1027">
        <v>0.133333333333333</v>
      </c>
      <c r="Q1027">
        <v>-1.29032258064515E-2</v>
      </c>
      <c r="R1027">
        <v>-0.189919354838709</v>
      </c>
      <c r="S1027">
        <v>-5.2016129032258003E-2</v>
      </c>
      <c r="T1027">
        <v>-0.14032258064516101</v>
      </c>
      <c r="U1027">
        <v>1.04838709677419E-2</v>
      </c>
      <c r="V1027">
        <v>-0.25887096774193502</v>
      </c>
      <c r="W1027">
        <v>-7.0967741935483802E-2</v>
      </c>
      <c r="X1027">
        <v>2.1505376344086399E-3</v>
      </c>
      <c r="Y1027">
        <v>-8.3870967741935407E-2</v>
      </c>
      <c r="Z1027">
        <v>6.2365591397849397E-2</v>
      </c>
      <c r="AA1027">
        <v>2.1505376344085999E-2</v>
      </c>
      <c r="AB1027">
        <v>-0.101612903225806</v>
      </c>
      <c r="AC1027">
        <v>1.04838709677419E-2</v>
      </c>
      <c r="AD1027">
        <v>-0.18346774193548299</v>
      </c>
      <c r="AE1027">
        <v>7.2983870967741907E-2</v>
      </c>
      <c r="AF1027">
        <v>-0.177016129032258</v>
      </c>
      <c r="AG1027">
        <v>1.50537634408602E-2</v>
      </c>
      <c r="AH1027">
        <v>7.5268817204301106E-2</v>
      </c>
      <c r="AI1027">
        <v>-4.3010752688171696E-3</v>
      </c>
      <c r="AJ1027">
        <v>4.0860215053763402E-2</v>
      </c>
      <c r="AK1027">
        <v>4.0860215053763402E-2</v>
      </c>
      <c r="AL1027">
        <v>-0.19233870967741901</v>
      </c>
      <c r="AM1027">
        <v>-8.0241935483870902E-2</v>
      </c>
      <c r="AN1027">
        <v>-0.261290322580645</v>
      </c>
      <c r="AO1027">
        <v>3.8306451612903199E-2</v>
      </c>
      <c r="AP1027">
        <v>0.18266129032257999</v>
      </c>
      <c r="AQ1027">
        <v>-0.10107526881720399</v>
      </c>
      <c r="AR1027">
        <v>1.9354838709677399E-2</v>
      </c>
      <c r="AS1027">
        <v>0.10537634408602101</v>
      </c>
      <c r="AT1027">
        <v>-6.2365591397849397E-2</v>
      </c>
      <c r="AU1027">
        <v>-2.1505376344086399E-3</v>
      </c>
      <c r="AV1027">
        <v>-0.136290322580645</v>
      </c>
      <c r="AW1027">
        <v>-2.4193548387096701E-2</v>
      </c>
      <c r="AX1027">
        <v>-2.4193548387096701E-2</v>
      </c>
      <c r="AY1027">
        <v>-2.4193548387096701E-2</v>
      </c>
      <c r="AZ1027">
        <v>-0.149193548387096</v>
      </c>
      <c r="BA1027">
        <v>-4.0860215053763402E-2</v>
      </c>
      <c r="BB1027">
        <v>9.8924731182795697E-2</v>
      </c>
      <c r="BC1027">
        <v>3.2258064516129101E-2</v>
      </c>
      <c r="BD1027">
        <v>3.2258064516129101E-2</v>
      </c>
      <c r="BE1027">
        <v>1.50537634408602E-2</v>
      </c>
    </row>
    <row r="1028" spans="1:57" x14ac:dyDescent="0.25">
      <c r="A1028" t="s">
        <v>108</v>
      </c>
      <c r="B1028">
        <v>6</v>
      </c>
      <c r="C1028">
        <v>6.4516129032258203E-3</v>
      </c>
      <c r="D1028">
        <v>7.0967741935483802E-2</v>
      </c>
      <c r="E1028">
        <v>5.8064516129032198E-2</v>
      </c>
      <c r="F1028">
        <v>5.1612903225806403E-2</v>
      </c>
      <c r="G1028">
        <v>-6.4516129032258203E-3</v>
      </c>
      <c r="H1028">
        <v>-6.9354838709677402E-2</v>
      </c>
      <c r="I1028">
        <v>6.0483870967742402E-3</v>
      </c>
      <c r="J1028">
        <v>6.0483870967742402E-3</v>
      </c>
      <c r="K1028">
        <v>-2.6209677419354802E-2</v>
      </c>
      <c r="L1028">
        <v>4.9193548387096699E-2</v>
      </c>
      <c r="M1028">
        <v>4.7311827956989197E-2</v>
      </c>
      <c r="N1028">
        <v>0.10107526881720399</v>
      </c>
      <c r="O1028">
        <v>-0.12043010752688101</v>
      </c>
      <c r="P1028">
        <v>0.10752688172043</v>
      </c>
      <c r="Q1028">
        <v>-1.29032258064515E-2</v>
      </c>
      <c r="R1028">
        <v>-0.125403225806451</v>
      </c>
      <c r="S1028">
        <v>0.18064516129032199</v>
      </c>
      <c r="T1028">
        <v>1.24999999999999E-2</v>
      </c>
      <c r="U1028">
        <v>0.187096774193548</v>
      </c>
      <c r="V1028">
        <v>-1.9758064516128999E-2</v>
      </c>
      <c r="W1028">
        <v>0.12688172043010701</v>
      </c>
      <c r="X1028">
        <v>0.133333333333333</v>
      </c>
      <c r="Y1028">
        <v>-9.2473118279569902E-2</v>
      </c>
      <c r="Z1028">
        <v>0.113978494623655</v>
      </c>
      <c r="AA1028">
        <v>6.0215053763440898E-2</v>
      </c>
      <c r="AB1028">
        <v>-2.6209677419354802E-2</v>
      </c>
      <c r="AC1028">
        <v>0.174193548387096</v>
      </c>
      <c r="AD1028">
        <v>6.20967741935484E-2</v>
      </c>
      <c r="AE1028">
        <v>0.124596774193548</v>
      </c>
      <c r="AF1028">
        <v>-1.3306451612903201E-2</v>
      </c>
      <c r="AG1028">
        <v>9.4623655913978394E-2</v>
      </c>
      <c r="AH1028">
        <v>8.6021505376344107E-2</v>
      </c>
      <c r="AI1028">
        <v>-3.2258064516128997E-2</v>
      </c>
      <c r="AJ1028">
        <v>4.0860215053763402E-2</v>
      </c>
      <c r="AK1028">
        <v>2.7956989247311801E-2</v>
      </c>
      <c r="AL1028">
        <v>4.4758064516129001E-2</v>
      </c>
      <c r="AM1028">
        <v>0.15040322580645099</v>
      </c>
      <c r="AN1028">
        <v>3.1854838709677397E-2</v>
      </c>
      <c r="AO1028">
        <v>0.113709677419354</v>
      </c>
      <c r="AP1028">
        <v>2.5403225806451601E-2</v>
      </c>
      <c r="AQ1028">
        <v>1.2903225806451601E-2</v>
      </c>
      <c r="AR1028">
        <v>0.17849462365591301</v>
      </c>
      <c r="AS1028">
        <v>-0.18064516129032199</v>
      </c>
      <c r="AT1028">
        <v>5.1612903225806403E-2</v>
      </c>
      <c r="AU1028">
        <v>-2.15053763440861E-2</v>
      </c>
      <c r="AV1028">
        <v>-6.8548387096774004E-3</v>
      </c>
      <c r="AW1028">
        <v>6.0483870967742402E-3</v>
      </c>
      <c r="AX1028">
        <v>4.9193548387096699E-2</v>
      </c>
      <c r="AY1028">
        <v>0.118145161290322</v>
      </c>
      <c r="AZ1028">
        <v>-7.5806451612903197E-2</v>
      </c>
      <c r="BA1028">
        <v>-8.6021505376344107E-2</v>
      </c>
      <c r="BB1028">
        <v>0.113978494623655</v>
      </c>
      <c r="BC1028">
        <v>-0.15268817204301</v>
      </c>
      <c r="BD1028">
        <v>6.0215053763440898E-2</v>
      </c>
      <c r="BE1028">
        <v>-1.9354838709677299E-2</v>
      </c>
    </row>
    <row r="1029" spans="1:57" x14ac:dyDescent="0.25">
      <c r="A1029" t="s">
        <v>108</v>
      </c>
      <c r="B1029">
        <v>7</v>
      </c>
      <c r="C1029">
        <v>1.29032258064515E-2</v>
      </c>
      <c r="D1029">
        <v>1.9354838709677299E-2</v>
      </c>
      <c r="E1029">
        <v>-1.2903225806451601E-2</v>
      </c>
      <c r="F1029">
        <v>-6.4516129032258203E-3</v>
      </c>
      <c r="G1029">
        <v>-1.2903225806451601E-2</v>
      </c>
      <c r="H1029">
        <v>0.13749999999999901</v>
      </c>
      <c r="I1029">
        <v>-0.125403225806451</v>
      </c>
      <c r="J1029">
        <v>-2.4193548387096701E-2</v>
      </c>
      <c r="K1029">
        <v>-6.8548387096774004E-3</v>
      </c>
      <c r="L1029">
        <v>0.100806451612903</v>
      </c>
      <c r="M1029">
        <v>6.6666666666666596E-2</v>
      </c>
      <c r="N1029">
        <v>-7.3118279569892405E-2</v>
      </c>
      <c r="O1029">
        <v>7.9569892473118298E-2</v>
      </c>
      <c r="P1029">
        <v>8.6021505376344107E-2</v>
      </c>
      <c r="Q1029">
        <v>-4.0860215053763402E-2</v>
      </c>
      <c r="R1029">
        <v>0.10524193548386999</v>
      </c>
      <c r="S1029">
        <v>-9.5161290322580694E-2</v>
      </c>
      <c r="T1029">
        <v>-2.6209677419354802E-2</v>
      </c>
      <c r="U1029">
        <v>-8.8709677419354802E-2</v>
      </c>
      <c r="V1029">
        <v>0.14838709677419301</v>
      </c>
      <c r="W1029">
        <v>4.0860215053763402E-2</v>
      </c>
      <c r="X1029">
        <v>2.1505376344085999E-2</v>
      </c>
      <c r="Y1029">
        <v>9.4623655913978394E-2</v>
      </c>
      <c r="Z1029">
        <v>-3.8709677419354799E-2</v>
      </c>
      <c r="AA1029">
        <v>2.1505376344085999E-2</v>
      </c>
      <c r="AB1029">
        <v>9.2338709677419306E-2</v>
      </c>
      <c r="AC1029">
        <v>-5.2016129032258003E-2</v>
      </c>
      <c r="AD1029">
        <v>-2.6209677419354802E-2</v>
      </c>
      <c r="AE1029">
        <v>-4.5564516129032201E-2</v>
      </c>
      <c r="AF1029">
        <v>0.14838709677419301</v>
      </c>
      <c r="AG1029">
        <v>-3.8709677419354799E-2</v>
      </c>
      <c r="AH1029">
        <v>-3.2258064516128997E-2</v>
      </c>
      <c r="AI1029">
        <v>0.10107526881720399</v>
      </c>
      <c r="AJ1029">
        <v>-3.8709677419354799E-2</v>
      </c>
      <c r="AK1029">
        <v>-4.5161290322580601E-2</v>
      </c>
      <c r="AL1029">
        <v>0.107258064516129</v>
      </c>
      <c r="AM1029">
        <v>-4.3548387096774201E-2</v>
      </c>
      <c r="AN1029">
        <v>1.8951612903225699E-2</v>
      </c>
      <c r="AO1029">
        <v>-3.7096774193548399E-2</v>
      </c>
      <c r="AP1029">
        <v>8.1451612903225695E-2</v>
      </c>
      <c r="AQ1029">
        <v>-0.10107526881720399</v>
      </c>
      <c r="AR1029">
        <v>-0.133333333333333</v>
      </c>
      <c r="AS1029">
        <v>0.133333333333333</v>
      </c>
      <c r="AT1029">
        <v>-9.4623655913978394E-2</v>
      </c>
      <c r="AU1029">
        <v>8.6021505376344107E-2</v>
      </c>
      <c r="AV1029" s="1">
        <v>-4.0322580645157902E-4</v>
      </c>
      <c r="AW1029">
        <v>-0.13185483870967701</v>
      </c>
      <c r="AX1029">
        <v>4.9193548387096699E-2</v>
      </c>
      <c r="AY1029">
        <v>-1.9758064516128999E-2</v>
      </c>
      <c r="AZ1029">
        <v>0.111693548387096</v>
      </c>
      <c r="BA1029">
        <v>-2.5806451612903101E-2</v>
      </c>
      <c r="BB1029">
        <v>-1.9354838709677299E-2</v>
      </c>
      <c r="BC1029">
        <v>0.113978494623655</v>
      </c>
      <c r="BD1029">
        <v>-0.206451612903225</v>
      </c>
      <c r="BE1029">
        <v>4.0860215053763402E-2</v>
      </c>
    </row>
    <row r="1030" spans="1:57" x14ac:dyDescent="0.25">
      <c r="A1030" t="s">
        <v>108</v>
      </c>
      <c r="B1030">
        <v>8</v>
      </c>
      <c r="C1030">
        <v>-6.4516129032257102E-3</v>
      </c>
      <c r="D1030">
        <v>2.5806451612903101E-2</v>
      </c>
      <c r="E1030">
        <v>7.7419354838709695E-2</v>
      </c>
      <c r="F1030">
        <v>4.5161290322580601E-2</v>
      </c>
      <c r="G1030">
        <v>-3.8709677419354903E-2</v>
      </c>
      <c r="H1030">
        <v>-6.2903225806451496E-2</v>
      </c>
      <c r="I1030">
        <v>2.3387096774193501E-2</v>
      </c>
      <c r="J1030">
        <v>1.8951612903225699E-2</v>
      </c>
      <c r="K1030">
        <v>0.13104838709677399</v>
      </c>
      <c r="L1030">
        <v>-6.9354838709677402E-2</v>
      </c>
      <c r="M1030">
        <v>-0.10537634408602101</v>
      </c>
      <c r="N1030">
        <v>-3.8709677419354799E-2</v>
      </c>
      <c r="O1030">
        <v>-6.4516129032257102E-3</v>
      </c>
      <c r="P1030">
        <v>-9.2473118279569902E-2</v>
      </c>
      <c r="Q1030">
        <v>1.2903225806451601E-2</v>
      </c>
      <c r="R1030">
        <v>2.3387096774193501E-2</v>
      </c>
      <c r="S1030">
        <v>2.9838709677419299E-2</v>
      </c>
      <c r="T1030">
        <v>-0.10806451612903201</v>
      </c>
      <c r="U1030">
        <v>0.16129032258064499</v>
      </c>
      <c r="V1030">
        <v>-2.6209677419354802E-2</v>
      </c>
      <c r="W1030">
        <v>8.8172043010752599E-2</v>
      </c>
      <c r="X1030">
        <v>2.1505376344085999E-2</v>
      </c>
      <c r="Y1030">
        <v>8.1720430107526901E-2</v>
      </c>
      <c r="Z1030">
        <v>-0.124731182795698</v>
      </c>
      <c r="AA1030">
        <v>2.7956989247311801E-2</v>
      </c>
      <c r="AB1030">
        <v>0.13749999999999901</v>
      </c>
      <c r="AC1030">
        <v>0.143951612903225</v>
      </c>
      <c r="AD1030">
        <v>6.20967741935484E-2</v>
      </c>
      <c r="AE1030">
        <v>0.143951612903225</v>
      </c>
      <c r="AF1030">
        <v>4.2741935483870903E-2</v>
      </c>
      <c r="AG1030">
        <v>0.15268817204301</v>
      </c>
      <c r="AH1030">
        <v>1.9354838709677399E-2</v>
      </c>
      <c r="AI1030">
        <v>0.206451612903225</v>
      </c>
      <c r="AJ1030">
        <v>-0.10537634408602101</v>
      </c>
      <c r="AK1030">
        <v>-4.5161290322580601E-2</v>
      </c>
      <c r="AL1030">
        <v>1.61290322580642E-3</v>
      </c>
      <c r="AM1030">
        <v>5.32258064516129E-2</v>
      </c>
      <c r="AN1030">
        <v>-5.4435483870967701E-2</v>
      </c>
      <c r="AO1030">
        <v>0.12661290322580601</v>
      </c>
      <c r="AP1030">
        <v>-4.8387096774193897E-3</v>
      </c>
      <c r="AQ1030">
        <v>-1.50537634408602E-2</v>
      </c>
      <c r="AR1030">
        <v>1.7204301075268699E-2</v>
      </c>
      <c r="AS1030">
        <v>3.6559139784946099E-2</v>
      </c>
      <c r="AT1030">
        <v>1.7204301075268699E-2</v>
      </c>
      <c r="AU1030">
        <v>9.0322580645161299E-2</v>
      </c>
      <c r="AV1030">
        <v>1.8951612903225699E-2</v>
      </c>
      <c r="AW1030">
        <v>-0.1125</v>
      </c>
      <c r="AX1030">
        <v>-0.1125</v>
      </c>
      <c r="AY1030">
        <v>1.24999999999999E-2</v>
      </c>
      <c r="AZ1030">
        <v>-3.2661290322580597E-2</v>
      </c>
      <c r="BA1030">
        <v>1.2903225806451601E-2</v>
      </c>
      <c r="BB1030">
        <v>-5.3763440860215103E-2</v>
      </c>
      <c r="BC1030">
        <v>8.6021505376344107E-2</v>
      </c>
      <c r="BD1030">
        <v>-0.19354838709677399</v>
      </c>
      <c r="BE1030">
        <v>1.2903225806451601E-2</v>
      </c>
    </row>
    <row r="1031" spans="1:57" x14ac:dyDescent="0.25">
      <c r="A1031" t="s">
        <v>108</v>
      </c>
      <c r="B1031">
        <v>9</v>
      </c>
      <c r="C1031">
        <v>-7.0967741935483802E-2</v>
      </c>
      <c r="D1031">
        <v>1.9354838709677299E-2</v>
      </c>
      <c r="E1031">
        <v>1.2903225806451601E-2</v>
      </c>
      <c r="F1031">
        <v>6.4516129032258203E-3</v>
      </c>
      <c r="G1031">
        <v>6.4516129032258203E-3</v>
      </c>
      <c r="H1031">
        <v>-0.22661290322580599</v>
      </c>
      <c r="I1031">
        <v>-1.9758064516128999E-2</v>
      </c>
      <c r="J1031">
        <v>1.04838709677419E-2</v>
      </c>
      <c r="K1031">
        <v>-3.2661290322580597E-2</v>
      </c>
      <c r="L1031">
        <v>2.3387096774193501E-2</v>
      </c>
      <c r="M1031">
        <v>-0.10537634408602101</v>
      </c>
      <c r="N1031">
        <v>-1.29032258064515E-2</v>
      </c>
      <c r="O1031">
        <v>-4.3010752688171696E-3</v>
      </c>
      <c r="P1031">
        <v>-0.204301075268817</v>
      </c>
      <c r="Q1031">
        <v>1.50537634408602E-2</v>
      </c>
      <c r="R1031">
        <v>-0.14475806451612899</v>
      </c>
      <c r="S1031">
        <v>3.6290322580645101E-2</v>
      </c>
      <c r="T1031">
        <v>9.8790322580645101E-2</v>
      </c>
      <c r="U1031">
        <v>9.8790322580645101E-2</v>
      </c>
      <c r="V1031">
        <v>0.10524193548386999</v>
      </c>
      <c r="W1031">
        <v>9.4623655913978394E-2</v>
      </c>
      <c r="X1031">
        <v>8.8172043010752599E-2</v>
      </c>
      <c r="Y1031">
        <v>2.1505376344085999E-2</v>
      </c>
      <c r="Z1031">
        <v>-0.25161290322580598</v>
      </c>
      <c r="AA1031">
        <v>1.50537634408602E-2</v>
      </c>
      <c r="AB1031">
        <v>-0.15766129032258</v>
      </c>
      <c r="AC1031">
        <v>-2.6209677419354802E-2</v>
      </c>
      <c r="AD1031">
        <v>0.10524193548386999</v>
      </c>
      <c r="AE1031">
        <v>2.3387096774193501E-2</v>
      </c>
      <c r="AF1031">
        <v>6.6532258064516098E-2</v>
      </c>
      <c r="AG1031">
        <v>0.16774193548387001</v>
      </c>
      <c r="AH1031">
        <v>4.0860215053763402E-2</v>
      </c>
      <c r="AI1031">
        <v>0.10107526881720399</v>
      </c>
      <c r="AJ1031">
        <v>-0.10537634408602101</v>
      </c>
      <c r="AK1031">
        <v>2.7956989247311801E-2</v>
      </c>
      <c r="AL1031">
        <v>-0.26774193548386999</v>
      </c>
      <c r="AM1031">
        <v>3.8306451612903199E-2</v>
      </c>
      <c r="AN1031">
        <v>-1.7741935483870899E-2</v>
      </c>
      <c r="AO1031">
        <v>8.7903225806451601E-2</v>
      </c>
      <c r="AP1031">
        <v>4.4758064516129001E-2</v>
      </c>
      <c r="AQ1031">
        <v>1.2903225806451601E-2</v>
      </c>
      <c r="AR1031">
        <v>7.9569892473118298E-2</v>
      </c>
      <c r="AS1031">
        <v>4.5161290322580601E-2</v>
      </c>
      <c r="AT1031">
        <v>-8.8172043010752696E-2</v>
      </c>
      <c r="AU1031">
        <v>9.8924731182795697E-2</v>
      </c>
      <c r="AV1031">
        <v>-0.18145161290322501</v>
      </c>
      <c r="AW1031">
        <v>6.8548387096774202E-2</v>
      </c>
      <c r="AX1031">
        <v>6.8548387096774202E-2</v>
      </c>
      <c r="AY1031">
        <v>6.8548387096774202E-2</v>
      </c>
      <c r="AZ1031">
        <v>0.13749999999999901</v>
      </c>
      <c r="BA1031">
        <v>-1.29032258064515E-2</v>
      </c>
      <c r="BB1031">
        <v>0.12043010752688101</v>
      </c>
      <c r="BC1031">
        <v>4.7311827956989197E-2</v>
      </c>
      <c r="BD1031">
        <v>-0.13978494623655899</v>
      </c>
      <c r="BE1031">
        <v>-1.29032258064515E-2</v>
      </c>
    </row>
    <row r="1032" spans="1:57" x14ac:dyDescent="0.25">
      <c r="A1032" t="s">
        <v>108</v>
      </c>
      <c r="B1032">
        <v>10</v>
      </c>
      <c r="C1032">
        <v>0</v>
      </c>
      <c r="D1032">
        <v>1.2903225806451601E-2</v>
      </c>
      <c r="E1032">
        <v>-2.5806451612903201E-2</v>
      </c>
      <c r="F1032">
        <v>-0.103225806451612</v>
      </c>
      <c r="G1032">
        <v>-4.5161290322580601E-2</v>
      </c>
      <c r="H1032">
        <v>6.0483870967742402E-3</v>
      </c>
      <c r="I1032">
        <v>-7.5806451612903197E-2</v>
      </c>
      <c r="J1032">
        <v>-6.8548387096774004E-3</v>
      </c>
      <c r="K1032">
        <v>0.13749999999999901</v>
      </c>
      <c r="L1032">
        <v>-3.7096774193548399E-2</v>
      </c>
      <c r="M1032">
        <v>5.3763440860215103E-2</v>
      </c>
      <c r="N1032">
        <v>0.12043010752688101</v>
      </c>
      <c r="O1032">
        <v>-8.6021505376344107E-2</v>
      </c>
      <c r="P1032">
        <v>8.6021505376344107E-2</v>
      </c>
      <c r="Q1032">
        <v>-1.9354838709677299E-2</v>
      </c>
      <c r="R1032">
        <v>2.9838709677419299E-2</v>
      </c>
      <c r="S1032">
        <v>-3.2661290322580597E-2</v>
      </c>
      <c r="T1032">
        <v>2.9838709677419299E-2</v>
      </c>
      <c r="U1032">
        <v>3.6290322580645101E-2</v>
      </c>
      <c r="V1032">
        <v>2.3387096774193501E-2</v>
      </c>
      <c r="W1032">
        <v>1.50537634408602E-2</v>
      </c>
      <c r="X1032">
        <v>4.0860215053763402E-2</v>
      </c>
      <c r="Y1032">
        <v>-6.4516129032257993E-2</v>
      </c>
      <c r="Z1032">
        <v>-3.8709677419354799E-2</v>
      </c>
      <c r="AA1032">
        <v>-5.1612903225806299E-2</v>
      </c>
      <c r="AB1032">
        <v>6.20967741935484E-2</v>
      </c>
      <c r="AC1032">
        <v>-5.8467741935483798E-2</v>
      </c>
      <c r="AD1032">
        <v>-5.2016129032258003E-2</v>
      </c>
      <c r="AE1032">
        <v>2.3387096774193501E-2</v>
      </c>
      <c r="AF1032">
        <v>-0.127419354838709</v>
      </c>
      <c r="AG1032">
        <v>-5.1612903225806299E-2</v>
      </c>
      <c r="AH1032">
        <v>5.3763440860215103E-2</v>
      </c>
      <c r="AI1032">
        <v>8.6021505376344606E-3</v>
      </c>
      <c r="AJ1032">
        <v>-0.15913978494623601</v>
      </c>
      <c r="AK1032">
        <v>-3.8709677419354799E-2</v>
      </c>
      <c r="AL1032">
        <v>-3.2661290322580597E-2</v>
      </c>
      <c r="AM1032">
        <v>-2.6209677419354802E-2</v>
      </c>
      <c r="AN1032">
        <v>-0.18145161290322501</v>
      </c>
      <c r="AO1032">
        <v>-0.125403225806451</v>
      </c>
      <c r="AP1032">
        <v>-0.22661290322580599</v>
      </c>
      <c r="AQ1032">
        <v>-6.4516129032257102E-3</v>
      </c>
      <c r="AR1032">
        <v>0.16774193548387001</v>
      </c>
      <c r="AS1032">
        <v>-1.9354838709677299E-2</v>
      </c>
      <c r="AT1032">
        <v>-0.14623655913978401</v>
      </c>
      <c r="AU1032">
        <v>-0.29247311827956901</v>
      </c>
      <c r="AV1032">
        <v>-3.9112903225806399E-2</v>
      </c>
      <c r="AW1032">
        <v>-3.9112903225806399E-2</v>
      </c>
      <c r="AX1032">
        <v>-5.2016129032258003E-2</v>
      </c>
      <c r="AY1032">
        <v>-3.2661290322580597E-2</v>
      </c>
      <c r="AZ1032">
        <v>-0.20725806451612899</v>
      </c>
      <c r="BA1032">
        <v>-9.2473118279569902E-2</v>
      </c>
      <c r="BB1032">
        <v>8.1720430107526901E-2</v>
      </c>
      <c r="BC1032">
        <v>-3.2258064516128997E-2</v>
      </c>
      <c r="BD1032">
        <v>2.7956989247311801E-2</v>
      </c>
      <c r="BE1032">
        <v>-9.2473118279569902E-2</v>
      </c>
    </row>
    <row r="1033" spans="1:57" x14ac:dyDescent="0.25">
      <c r="A1033" t="s">
        <v>108</v>
      </c>
      <c r="B1033">
        <v>11</v>
      </c>
      <c r="C1033">
        <v>0</v>
      </c>
      <c r="D1033">
        <v>6.4516129032258203E-3</v>
      </c>
      <c r="E1033">
        <v>1.9354838709677399E-2</v>
      </c>
      <c r="F1033">
        <v>0</v>
      </c>
      <c r="G1033">
        <v>3.8709677419354799E-2</v>
      </c>
      <c r="H1033">
        <v>7.49999999999999E-2</v>
      </c>
      <c r="I1033">
        <v>-3.0645161290322499E-2</v>
      </c>
      <c r="J1033">
        <v>-0.05</v>
      </c>
      <c r="K1033">
        <v>8.7903225806451601E-2</v>
      </c>
      <c r="L1033">
        <v>1.8951612903225699E-2</v>
      </c>
      <c r="M1033">
        <v>-3.2258064516128997E-2</v>
      </c>
      <c r="N1033">
        <v>-0.133333333333333</v>
      </c>
      <c r="O1033">
        <v>0.113978494623655</v>
      </c>
      <c r="P1033">
        <v>-7.9569892473118298E-2</v>
      </c>
      <c r="Q1033">
        <v>0.113978494623655</v>
      </c>
      <c r="R1033">
        <v>3.6290322580645101E-2</v>
      </c>
      <c r="S1033">
        <v>-6.9354838709677402E-2</v>
      </c>
      <c r="T1033">
        <v>1.6935483870967698E-2</v>
      </c>
      <c r="U1033">
        <v>-8.8709677419354802E-2</v>
      </c>
      <c r="V1033">
        <v>0.10524193548386999</v>
      </c>
      <c r="W1033">
        <v>-1.29032258064515E-2</v>
      </c>
      <c r="X1033">
        <v>0.10107526881720399</v>
      </c>
      <c r="Y1033">
        <v>4.0860215053763402E-2</v>
      </c>
      <c r="Z1033">
        <v>1.50537634408602E-2</v>
      </c>
      <c r="AA1033">
        <v>8.8172043010752599E-2</v>
      </c>
      <c r="AB1033">
        <v>-1.9758064516128999E-2</v>
      </c>
      <c r="AC1033">
        <v>2.9838709677419299E-2</v>
      </c>
      <c r="AD1033">
        <v>-2.6209677419354802E-2</v>
      </c>
      <c r="AE1033">
        <v>-6.8548387096774004E-3</v>
      </c>
      <c r="AF1033">
        <v>0.118145161290322</v>
      </c>
      <c r="AG1033">
        <v>-1.29032258064515E-2</v>
      </c>
      <c r="AH1033">
        <v>8.8172043010752599E-2</v>
      </c>
      <c r="AI1033">
        <v>2.1505376344085999E-2</v>
      </c>
      <c r="AJ1033">
        <v>4.7311827956989197E-2</v>
      </c>
      <c r="AK1033">
        <v>0.174193548387096</v>
      </c>
      <c r="AL1033">
        <v>4.4758064516129001E-2</v>
      </c>
      <c r="AM1033">
        <v>-0.116935483870967</v>
      </c>
      <c r="AN1033">
        <v>-9.3145161290322506E-2</v>
      </c>
      <c r="AO1033">
        <v>-1.12903225806451E-2</v>
      </c>
      <c r="AP1033">
        <v>5.7661290322580598E-2</v>
      </c>
      <c r="AQ1033">
        <v>1.0752688172042999E-2</v>
      </c>
      <c r="AR1033">
        <v>-2.1505376344086399E-3</v>
      </c>
      <c r="AS1033">
        <v>-7.5268817204301106E-2</v>
      </c>
      <c r="AT1033">
        <v>-2.15053763440861E-2</v>
      </c>
      <c r="AU1033">
        <v>0.238709677419354</v>
      </c>
      <c r="AV1033">
        <v>0.12016129032257999</v>
      </c>
      <c r="AW1033">
        <v>-1.12903225806451E-2</v>
      </c>
      <c r="AX1033">
        <v>-8.0241935483870902E-2</v>
      </c>
      <c r="AY1033">
        <v>-1.12903225806451E-2</v>
      </c>
      <c r="AZ1033">
        <v>3.8306451612903199E-2</v>
      </c>
      <c r="BA1033">
        <v>9.8924731182795697E-2</v>
      </c>
      <c r="BB1033">
        <v>9.8924731182795697E-2</v>
      </c>
      <c r="BC1033">
        <v>-1.29032258064515E-2</v>
      </c>
      <c r="BD1033">
        <v>3.2258064516129101E-2</v>
      </c>
      <c r="BE1033">
        <v>0.17204301075268799</v>
      </c>
    </row>
    <row r="1034" spans="1:57" x14ac:dyDescent="0.25">
      <c r="A1034" t="s">
        <v>108</v>
      </c>
      <c r="B1034">
        <v>12</v>
      </c>
      <c r="C1034">
        <v>3.8709677419354799E-2</v>
      </c>
      <c r="D1034">
        <v>-3.8709677419354799E-2</v>
      </c>
      <c r="E1034">
        <v>-2.5806451612903201E-2</v>
      </c>
      <c r="F1034">
        <v>1.2903225806451601E-2</v>
      </c>
      <c r="G1034">
        <v>-3.8709677419354799E-2</v>
      </c>
      <c r="H1034">
        <v>0.118145161290322</v>
      </c>
      <c r="I1034">
        <v>8.1451612903225695E-2</v>
      </c>
      <c r="J1034">
        <v>-2.4193548387096701E-2</v>
      </c>
      <c r="K1034">
        <v>0.133064516129032</v>
      </c>
      <c r="L1034">
        <v>0.187096774193548</v>
      </c>
      <c r="M1034">
        <v>-1.29032258064515E-2</v>
      </c>
      <c r="N1034">
        <v>1.2903225806451601E-2</v>
      </c>
      <c r="O1034">
        <v>7.3118279569892405E-2</v>
      </c>
      <c r="P1034">
        <v>1.9354838709677399E-2</v>
      </c>
      <c r="Q1034">
        <v>1.9354838709677399E-2</v>
      </c>
      <c r="R1034">
        <v>-5.8467741935483798E-2</v>
      </c>
      <c r="S1034">
        <v>4.0322580645161202E-3</v>
      </c>
      <c r="T1034">
        <v>2.3387096774193501E-2</v>
      </c>
      <c r="U1034">
        <v>1.04838709677419E-2</v>
      </c>
      <c r="V1034">
        <v>7.2983870967741907E-2</v>
      </c>
      <c r="W1034">
        <v>2.1505376344086399E-3</v>
      </c>
      <c r="X1034">
        <v>-8.6021505376344107E-2</v>
      </c>
      <c r="Y1034">
        <v>-0.144086021505376</v>
      </c>
      <c r="Z1034">
        <v>8.6021505376344606E-3</v>
      </c>
      <c r="AA1034">
        <v>-0.118279569892473</v>
      </c>
      <c r="AB1034">
        <v>-4.5564516129032201E-2</v>
      </c>
      <c r="AC1034">
        <v>2.9838709677419299E-2</v>
      </c>
      <c r="AD1034">
        <v>-8.2258064516129006E-2</v>
      </c>
      <c r="AE1034">
        <v>4.7177419354838601E-2</v>
      </c>
      <c r="AF1034">
        <v>-0.177016129032258</v>
      </c>
      <c r="AG1034">
        <v>-7.0967741935483802E-2</v>
      </c>
      <c r="AH1034">
        <v>-0.10537634408602101</v>
      </c>
      <c r="AI1034">
        <v>-5.1612903225806299E-2</v>
      </c>
      <c r="AJ1034">
        <v>2.1505376344086399E-3</v>
      </c>
      <c r="AK1034">
        <v>-4.5161290322580601E-2</v>
      </c>
      <c r="AL1034">
        <v>1.4516129032257999E-2</v>
      </c>
      <c r="AM1034">
        <v>-1.5725806451612898E-2</v>
      </c>
      <c r="AN1034">
        <v>6.6129032258064505E-2</v>
      </c>
      <c r="AO1034">
        <v>0.15887096774193499</v>
      </c>
      <c r="AP1034">
        <v>7.7016129032258004E-2</v>
      </c>
      <c r="AQ1034">
        <v>0.124731182795698</v>
      </c>
      <c r="AR1034">
        <v>-0.20860215053763401</v>
      </c>
      <c r="AS1034">
        <v>-4.9462365591397897E-2</v>
      </c>
      <c r="AT1034">
        <v>-5.5913978494623602E-2</v>
      </c>
      <c r="AU1034">
        <v>6.4516129032258104E-2</v>
      </c>
      <c r="AV1034">
        <v>6.0483870967742402E-3</v>
      </c>
      <c r="AW1034">
        <v>-0.17499999999999999</v>
      </c>
      <c r="AX1034">
        <v>-2.6209677419354802E-2</v>
      </c>
      <c r="AY1034">
        <v>8.7903225806451601E-2</v>
      </c>
      <c r="AZ1034" s="1">
        <v>-4.0322580645157902E-4</v>
      </c>
      <c r="BA1034">
        <v>6.0215053763440898E-2</v>
      </c>
      <c r="BB1034">
        <v>-0.133333333333333</v>
      </c>
      <c r="BC1034">
        <v>-0.19354838709677399</v>
      </c>
      <c r="BD1034">
        <v>-0.133333333333333</v>
      </c>
      <c r="BE1034">
        <v>0.13978494623655899</v>
      </c>
    </row>
    <row r="1035" spans="1:57" x14ac:dyDescent="0.25">
      <c r="A1035" t="s">
        <v>108</v>
      </c>
      <c r="B1035">
        <v>13</v>
      </c>
      <c r="C1035">
        <v>0</v>
      </c>
      <c r="D1035">
        <v>-6.4516129032258203E-3</v>
      </c>
      <c r="E1035">
        <v>-5.1612903225806403E-2</v>
      </c>
      <c r="F1035">
        <v>-7.7419354838709598E-2</v>
      </c>
      <c r="G1035">
        <v>-4.5161290322580601E-2</v>
      </c>
      <c r="H1035">
        <v>-6.9354838709677402E-2</v>
      </c>
      <c r="I1035">
        <v>1.8951612903225699E-2</v>
      </c>
      <c r="J1035">
        <v>-1.7741935483870899E-2</v>
      </c>
      <c r="K1035">
        <v>6.20967741935484E-2</v>
      </c>
      <c r="L1035">
        <v>6.8548387096774202E-2</v>
      </c>
      <c r="M1035">
        <v>-4.9462365591397897E-2</v>
      </c>
      <c r="N1035">
        <v>9.2473118279569902E-2</v>
      </c>
      <c r="O1035">
        <v>-9.8924731182795697E-2</v>
      </c>
      <c r="P1035">
        <v>1.9354838709677399E-2</v>
      </c>
      <c r="Q1035">
        <v>-0.13978494623655899</v>
      </c>
      <c r="R1035">
        <v>1.04838709677419E-2</v>
      </c>
      <c r="S1035">
        <v>-1.9758064516128999E-2</v>
      </c>
      <c r="T1035">
        <v>-3.9112903225806399E-2</v>
      </c>
      <c r="U1035">
        <v>6.6532258064516098E-2</v>
      </c>
      <c r="V1035">
        <v>4.0322580645161202E-3</v>
      </c>
      <c r="W1035">
        <v>-4.5161290322580601E-2</v>
      </c>
      <c r="X1035">
        <v>7.5268817204301106E-2</v>
      </c>
      <c r="Y1035">
        <v>-1.0752688172042999E-2</v>
      </c>
      <c r="Z1035">
        <v>-5.8064516129032101E-2</v>
      </c>
      <c r="AA1035">
        <v>-5.8064516129032101E-2</v>
      </c>
      <c r="AB1035">
        <v>-4.5564516129032201E-2</v>
      </c>
      <c r="AC1035">
        <v>-5.2016129032258003E-2</v>
      </c>
      <c r="AD1035">
        <v>-6.4919354838709697E-2</v>
      </c>
      <c r="AE1035">
        <v>-2.4193548387096901E-3</v>
      </c>
      <c r="AF1035">
        <v>-5.2016129032258003E-2</v>
      </c>
      <c r="AG1035">
        <v>8.6021505376344606E-3</v>
      </c>
      <c r="AH1035">
        <v>8.6021505376344606E-3</v>
      </c>
      <c r="AI1035">
        <v>-6.4516129032257993E-2</v>
      </c>
      <c r="AJ1035">
        <v>-1.0752688172042999E-2</v>
      </c>
      <c r="AK1035">
        <v>-6.4516129032257993E-2</v>
      </c>
      <c r="AL1035">
        <v>1.61290322580642E-3</v>
      </c>
      <c r="AM1035">
        <v>-0.116935483870967</v>
      </c>
      <c r="AN1035">
        <v>-3.7096774193548399E-2</v>
      </c>
      <c r="AO1035">
        <v>8.0645161290322492E-3</v>
      </c>
      <c r="AP1035">
        <v>-0.10403225806451601</v>
      </c>
      <c r="AQ1035">
        <v>-0.14838709677419301</v>
      </c>
      <c r="AR1035">
        <v>-0.10107526881720399</v>
      </c>
      <c r="AS1035">
        <v>-6.8817204301075297E-2</v>
      </c>
      <c r="AT1035">
        <v>1.9354838709677399E-2</v>
      </c>
      <c r="AU1035">
        <v>-7.5268817204301106E-2</v>
      </c>
      <c r="AV1035">
        <v>-9.5161290322580694E-2</v>
      </c>
      <c r="AW1035">
        <v>-1.7741935483870899E-2</v>
      </c>
      <c r="AX1035">
        <v>8.7903225806451601E-2</v>
      </c>
      <c r="AY1035">
        <v>-3.0645161290322499E-2</v>
      </c>
      <c r="AZ1035">
        <v>-9.3145161290322506E-2</v>
      </c>
      <c r="BA1035">
        <v>-0.16774193548387001</v>
      </c>
      <c r="BB1035">
        <v>-4.0860215053763402E-2</v>
      </c>
      <c r="BC1035">
        <v>-0.247311827956989</v>
      </c>
      <c r="BD1035">
        <v>1.2903225806451601E-2</v>
      </c>
      <c r="BE1035">
        <v>3.8709677419354903E-2</v>
      </c>
    </row>
    <row r="1036" spans="1:57" x14ac:dyDescent="0.25">
      <c r="A1036" t="s">
        <v>108</v>
      </c>
      <c r="B1036">
        <v>14</v>
      </c>
      <c r="C1036">
        <v>-5.1612903225806299E-2</v>
      </c>
      <c r="D1036">
        <v>-3.2258064516128997E-2</v>
      </c>
      <c r="E1036">
        <v>-5.1612903225806403E-2</v>
      </c>
      <c r="F1036">
        <v>9.6774193548386997E-2</v>
      </c>
      <c r="G1036">
        <v>2.5806451612903101E-2</v>
      </c>
      <c r="H1036">
        <v>0.118145161290322</v>
      </c>
      <c r="I1036">
        <v>-3.2661290322580597E-2</v>
      </c>
      <c r="J1036">
        <v>-0.17499999999999999</v>
      </c>
      <c r="K1036">
        <v>4.9193548387096699E-2</v>
      </c>
      <c r="L1036">
        <v>-0.1125</v>
      </c>
      <c r="M1036">
        <v>-3.2258064516128997E-2</v>
      </c>
      <c r="N1036">
        <v>-3.8709677419354799E-2</v>
      </c>
      <c r="O1036">
        <v>-0.17204301075268799</v>
      </c>
      <c r="P1036">
        <v>0.113978494623655</v>
      </c>
      <c r="Q1036">
        <v>2.1505376344085999E-2</v>
      </c>
      <c r="R1036">
        <v>7.9435483870967702E-2</v>
      </c>
      <c r="S1036">
        <v>4.0322580645161202E-3</v>
      </c>
      <c r="T1036">
        <v>-4.5564516129032201E-2</v>
      </c>
      <c r="U1036">
        <v>7.2983870967741907E-2</v>
      </c>
      <c r="V1036">
        <v>1.6935483870967698E-2</v>
      </c>
      <c r="W1036">
        <v>-8.3870967741935407E-2</v>
      </c>
      <c r="X1036">
        <v>-0.111827956989247</v>
      </c>
      <c r="Y1036">
        <v>-0.25161290322580598</v>
      </c>
      <c r="Z1036">
        <v>2.1505376344086399E-3</v>
      </c>
      <c r="AA1036">
        <v>1.50537634408602E-2</v>
      </c>
      <c r="AB1036">
        <v>2.9838709677419299E-2</v>
      </c>
      <c r="AC1036">
        <v>2.3387096774193501E-2</v>
      </c>
      <c r="AD1036">
        <v>-8.8709677419355204E-3</v>
      </c>
      <c r="AE1036">
        <v>-1.9758064516128999E-2</v>
      </c>
      <c r="AF1036">
        <v>-8.2258064516129006E-2</v>
      </c>
      <c r="AG1036">
        <v>-5.1612903225806299E-2</v>
      </c>
      <c r="AH1036">
        <v>-2.5806451612903101E-2</v>
      </c>
      <c r="AI1036">
        <v>-0.184946236559139</v>
      </c>
      <c r="AJ1036">
        <v>1.50537634408602E-2</v>
      </c>
      <c r="AK1036">
        <v>-6.4516129032257102E-3</v>
      </c>
      <c r="AL1036">
        <v>0.10927419354838699</v>
      </c>
      <c r="AM1036">
        <v>3.3870967741935397E-2</v>
      </c>
      <c r="AN1036">
        <v>6.41129032258064E-2</v>
      </c>
      <c r="AO1036">
        <v>0.133064516129032</v>
      </c>
      <c r="AP1036">
        <v>2.7419354838709699E-2</v>
      </c>
      <c r="AQ1036">
        <v>0.15698924731182701</v>
      </c>
      <c r="AR1036">
        <v>1.0752688172042999E-2</v>
      </c>
      <c r="AS1036">
        <v>-2.7956989247311801E-2</v>
      </c>
      <c r="AT1036">
        <v>0.15053763440860199</v>
      </c>
      <c r="AU1036">
        <v>0.163440860215053</v>
      </c>
      <c r="AV1036">
        <v>-1.7741935483870899E-2</v>
      </c>
      <c r="AW1036">
        <v>-8.0241935483870902E-2</v>
      </c>
      <c r="AX1036">
        <v>-8.0241935483870902E-2</v>
      </c>
      <c r="AY1036">
        <v>-2.4193548387096701E-2</v>
      </c>
      <c r="AZ1036">
        <v>0.113709677419354</v>
      </c>
      <c r="BA1036">
        <v>5.1612903225806403E-2</v>
      </c>
      <c r="BB1036">
        <v>4.5161290322580601E-2</v>
      </c>
      <c r="BC1036">
        <v>-2.15053763440861E-2</v>
      </c>
      <c r="BD1036">
        <v>0.118279569892473</v>
      </c>
      <c r="BE1036">
        <v>1.50537634408602E-2</v>
      </c>
    </row>
    <row r="1037" spans="1:57" x14ac:dyDescent="0.25">
      <c r="A1037" t="s">
        <v>108</v>
      </c>
      <c r="B1037">
        <v>15</v>
      </c>
      <c r="C1037">
        <v>-6.4516129032257102E-3</v>
      </c>
      <c r="D1037">
        <v>3.2258064516128997E-2</v>
      </c>
      <c r="E1037">
        <v>0</v>
      </c>
      <c r="F1037">
        <v>0.103225806451612</v>
      </c>
      <c r="G1037">
        <v>3.8709677419354799E-2</v>
      </c>
      <c r="H1037">
        <v>6.8548387096774202E-2</v>
      </c>
      <c r="I1037">
        <v>-0.1125</v>
      </c>
      <c r="J1037">
        <v>6.20967741935484E-2</v>
      </c>
      <c r="K1037">
        <v>7.49999999999999E-2</v>
      </c>
      <c r="L1037">
        <v>6.0483870967742402E-3</v>
      </c>
      <c r="M1037">
        <v>-6.6666666666666693E-2</v>
      </c>
      <c r="N1037">
        <v>-7.3118279569892405E-2</v>
      </c>
      <c r="O1037">
        <v>-3.8709677419354799E-2</v>
      </c>
      <c r="P1037">
        <v>-1.29032258064515E-2</v>
      </c>
      <c r="Q1037">
        <v>0</v>
      </c>
      <c r="R1037">
        <v>-6.8548387096774004E-3</v>
      </c>
      <c r="S1037">
        <v>-3.2661290322580597E-2</v>
      </c>
      <c r="T1037">
        <v>9.2338709677419306E-2</v>
      </c>
      <c r="U1037">
        <v>4.2741935483870903E-2</v>
      </c>
      <c r="V1037">
        <v>0.10524193548386999</v>
      </c>
      <c r="W1037">
        <v>-8.6021505376344107E-2</v>
      </c>
      <c r="X1037">
        <v>2.1505376344085999E-2</v>
      </c>
      <c r="Y1037">
        <v>0.16129032258064499</v>
      </c>
      <c r="Z1037">
        <v>-3.8709677419354799E-2</v>
      </c>
      <c r="AA1037">
        <v>3.44086021505376E-2</v>
      </c>
      <c r="AB1037">
        <v>-5.2016129032258003E-2</v>
      </c>
      <c r="AC1037">
        <v>-0.15120967741935401</v>
      </c>
      <c r="AD1037">
        <v>2.3387096774193501E-2</v>
      </c>
      <c r="AE1037">
        <v>-3.2661290322580597E-2</v>
      </c>
      <c r="AF1037">
        <v>0.14193548387096699</v>
      </c>
      <c r="AG1037">
        <v>1.50537634408602E-2</v>
      </c>
      <c r="AH1037">
        <v>-0.111827956989247</v>
      </c>
      <c r="AI1037">
        <v>0.14193548387096699</v>
      </c>
      <c r="AJ1037">
        <v>-3.2258064516128997E-2</v>
      </c>
      <c r="AK1037">
        <v>1.50537634408602E-2</v>
      </c>
      <c r="AL1037">
        <v>0.18911290322580601</v>
      </c>
      <c r="AM1037">
        <v>0.165322580645161</v>
      </c>
      <c r="AN1037">
        <v>7.0564516129032195E-2</v>
      </c>
      <c r="AO1037">
        <v>0.107258064516129</v>
      </c>
      <c r="AP1037">
        <v>0.16975806451612899</v>
      </c>
      <c r="AQ1037">
        <v>-1.50537634408602E-2</v>
      </c>
      <c r="AR1037">
        <v>-8.6021505376344606E-3</v>
      </c>
      <c r="AS1037">
        <v>0.184946236559139</v>
      </c>
      <c r="AT1037">
        <v>0.13763440860215001</v>
      </c>
      <c r="AU1037">
        <v>0.144086021505376</v>
      </c>
      <c r="AV1037">
        <v>7.49999999999999E-2</v>
      </c>
      <c r="AW1037">
        <v>-4.3548387096774201E-2</v>
      </c>
      <c r="AX1037">
        <v>8.1451612903225695E-2</v>
      </c>
      <c r="AY1037">
        <v>1.8951612903225699E-2</v>
      </c>
      <c r="AZ1037">
        <v>0.13749999999999901</v>
      </c>
      <c r="BA1037">
        <v>-5.3763440860215103E-2</v>
      </c>
      <c r="BB1037">
        <v>0.133333333333333</v>
      </c>
      <c r="BC1037">
        <v>0.133333333333333</v>
      </c>
      <c r="BD1037">
        <v>-4.7311827956989197E-2</v>
      </c>
      <c r="BE1037">
        <v>-4.7311827956989197E-2</v>
      </c>
    </row>
    <row r="1038" spans="1:57" x14ac:dyDescent="0.25">
      <c r="A1038" t="s">
        <v>108</v>
      </c>
      <c r="B1038">
        <v>16</v>
      </c>
      <c r="C1038">
        <v>4.5161290322580601E-2</v>
      </c>
      <c r="D1038">
        <v>7.7419354838709598E-2</v>
      </c>
      <c r="E1038">
        <v>5.8064516129032101E-2</v>
      </c>
      <c r="F1038">
        <v>-5.8064516129032198E-2</v>
      </c>
      <c r="G1038">
        <v>3.2258064516128997E-2</v>
      </c>
      <c r="H1038">
        <v>6.8548387096774202E-2</v>
      </c>
      <c r="I1038">
        <v>6.20967741935484E-2</v>
      </c>
      <c r="J1038">
        <v>-0.1125</v>
      </c>
      <c r="K1038">
        <v>0.13104838709677399</v>
      </c>
      <c r="L1038">
        <v>0.13104838709677399</v>
      </c>
      <c r="M1038">
        <v>9.8924731182795697E-2</v>
      </c>
      <c r="N1038">
        <v>0.10107526881720399</v>
      </c>
      <c r="O1038">
        <v>-0.10752688172043</v>
      </c>
      <c r="P1038">
        <v>0.133333333333333</v>
      </c>
      <c r="Q1038">
        <v>6.6666666666666596E-2</v>
      </c>
      <c r="R1038">
        <v>0.118145161290322</v>
      </c>
      <c r="S1038">
        <v>4.9193548387096699E-2</v>
      </c>
      <c r="T1038">
        <v>0.111693548387096</v>
      </c>
      <c r="U1038">
        <v>3.6290322580645101E-2</v>
      </c>
      <c r="V1038">
        <v>0.154838709677419</v>
      </c>
      <c r="W1038">
        <v>-9.8924731182795697E-2</v>
      </c>
      <c r="X1038">
        <v>0.113978494623655</v>
      </c>
      <c r="Y1038">
        <v>0.12043010752688101</v>
      </c>
      <c r="Z1038">
        <v>0.10107526881720399</v>
      </c>
      <c r="AA1038">
        <v>0.10107526881720399</v>
      </c>
      <c r="AB1038">
        <v>9.8790322580645101E-2</v>
      </c>
      <c r="AC1038">
        <v>5.5645161290322598E-2</v>
      </c>
      <c r="AD1038">
        <v>4.2741935483870903E-2</v>
      </c>
      <c r="AE1038">
        <v>6.8548387096774202E-2</v>
      </c>
      <c r="AF1038">
        <v>0.111693548387096</v>
      </c>
      <c r="AG1038">
        <v>-9.8924731182795697E-2</v>
      </c>
      <c r="AH1038">
        <v>0.10107526881720399</v>
      </c>
      <c r="AI1038">
        <v>8.8172043010752599E-2</v>
      </c>
      <c r="AJ1038">
        <v>0.16129032258064499</v>
      </c>
      <c r="AK1038">
        <v>0.10107526881720399</v>
      </c>
      <c r="AL1038">
        <v>1.24999999999999E-2</v>
      </c>
      <c r="AM1038">
        <v>4.9193548387096699E-2</v>
      </c>
      <c r="AN1038">
        <v>-8.6693548387096697E-2</v>
      </c>
      <c r="AO1038">
        <v>1.8951612903225699E-2</v>
      </c>
      <c r="AP1038">
        <v>6.8548387096774202E-2</v>
      </c>
      <c r="AQ1038">
        <v>-0.2</v>
      </c>
      <c r="AR1038">
        <v>-4.0860215053763402E-2</v>
      </c>
      <c r="AS1038">
        <v>-7.3118279569892405E-2</v>
      </c>
      <c r="AT1038">
        <v>-1.29032258064515E-2</v>
      </c>
      <c r="AU1038">
        <v>-0.15913978494623601</v>
      </c>
      <c r="AV1038">
        <v>0.118145161290322</v>
      </c>
      <c r="AW1038">
        <v>2.9838709677419299E-2</v>
      </c>
      <c r="AX1038">
        <v>5.5645161290322598E-2</v>
      </c>
      <c r="AY1038">
        <v>4.2741935483870903E-2</v>
      </c>
      <c r="AZ1038">
        <v>0.10524193548386999</v>
      </c>
      <c r="BA1038">
        <v>-8.6021505376344107E-2</v>
      </c>
      <c r="BB1038">
        <v>2.7956989247311801E-2</v>
      </c>
      <c r="BC1038">
        <v>3.44086021505376E-2</v>
      </c>
      <c r="BD1038">
        <v>2.7956989247311801E-2</v>
      </c>
      <c r="BE1038">
        <v>-3.8709677419354799E-2</v>
      </c>
    </row>
    <row r="1039" spans="1:57" x14ac:dyDescent="0.25">
      <c r="A1039" t="s">
        <v>108</v>
      </c>
      <c r="B1039">
        <v>17</v>
      </c>
      <c r="C1039">
        <v>0</v>
      </c>
      <c r="D1039">
        <v>8.3870967741935407E-2</v>
      </c>
      <c r="E1039">
        <v>8.3870967741935407E-2</v>
      </c>
      <c r="F1039">
        <v>0.11612903225806399</v>
      </c>
      <c r="G1039">
        <v>7.09677419354839E-2</v>
      </c>
      <c r="H1039">
        <v>1.61290322580642E-3</v>
      </c>
      <c r="I1039">
        <v>0.10927419354838699</v>
      </c>
      <c r="J1039">
        <v>7.7016129032258004E-2</v>
      </c>
      <c r="K1039">
        <v>0.107258064516129</v>
      </c>
      <c r="L1039">
        <v>0.12016129032257999</v>
      </c>
      <c r="M1039">
        <v>0.118279569892473</v>
      </c>
      <c r="N1039">
        <v>4.5161290322580601E-2</v>
      </c>
      <c r="O1039">
        <v>3.8709677419354903E-2</v>
      </c>
      <c r="P1039">
        <v>-0.113978494623655</v>
      </c>
      <c r="Q1039">
        <v>1.2903225806451601E-2</v>
      </c>
      <c r="R1039">
        <v>6.20967741935484E-2</v>
      </c>
      <c r="S1039">
        <v>8.7903225806451601E-2</v>
      </c>
      <c r="T1039">
        <v>0.13104838709677399</v>
      </c>
      <c r="U1039">
        <v>0.118145161290322</v>
      </c>
      <c r="V1039">
        <v>0.21935483870967701</v>
      </c>
      <c r="W1039">
        <v>6.4516129032258203E-3</v>
      </c>
      <c r="X1039">
        <v>8.6021505376344107E-2</v>
      </c>
      <c r="Y1039">
        <v>0.12043010752688101</v>
      </c>
      <c r="Z1039">
        <v>-7.9569892473118298E-2</v>
      </c>
      <c r="AA1039">
        <v>6.6666666666666596E-2</v>
      </c>
      <c r="AB1039">
        <v>0.18266129032257999</v>
      </c>
      <c r="AC1039">
        <v>0.12016129032257999</v>
      </c>
      <c r="AD1039">
        <v>7.7016129032258004E-2</v>
      </c>
      <c r="AE1039">
        <v>0.25161290322580598</v>
      </c>
      <c r="AF1039">
        <v>0.12661290322580601</v>
      </c>
      <c r="AG1039">
        <v>1.2903225806451601E-2</v>
      </c>
      <c r="AH1039">
        <v>7.9569892473118298E-2</v>
      </c>
      <c r="AI1039">
        <v>0.15268817204301</v>
      </c>
      <c r="AJ1039">
        <v>-6.4516129032257102E-3</v>
      </c>
      <c r="AK1039">
        <v>1.2903225806451601E-2</v>
      </c>
      <c r="AL1039">
        <v>5.32258064516129E-2</v>
      </c>
      <c r="AM1039">
        <v>0.12862903225806399</v>
      </c>
      <c r="AN1039">
        <v>9.6370967741935404E-2</v>
      </c>
      <c r="AO1039">
        <v>0.30322580645161201</v>
      </c>
      <c r="AP1039">
        <v>0.141532258064516</v>
      </c>
      <c r="AQ1039">
        <v>9.0322580645161299E-2</v>
      </c>
      <c r="AR1039">
        <v>0.14193548387096699</v>
      </c>
      <c r="AS1039">
        <v>0.24946236559139701</v>
      </c>
      <c r="AT1039">
        <v>-9.0322580645161299E-2</v>
      </c>
      <c r="AU1039">
        <v>3.2258064516129101E-2</v>
      </c>
      <c r="AV1039">
        <v>4.4758064516129001E-2</v>
      </c>
      <c r="AW1039">
        <v>5.1209677419354803E-2</v>
      </c>
      <c r="AX1039">
        <v>3.8306451612903199E-2</v>
      </c>
      <c r="AY1039">
        <v>0.163306451612903</v>
      </c>
      <c r="AZ1039">
        <v>0.238709677419354</v>
      </c>
      <c r="BA1039">
        <v>-4.7311827956989197E-2</v>
      </c>
      <c r="BB1039">
        <v>0.10537634408602101</v>
      </c>
      <c r="BC1039">
        <v>0.15913978494623601</v>
      </c>
      <c r="BD1039">
        <v>-4.0860215053763402E-2</v>
      </c>
      <c r="BE1039">
        <v>-3.44086021505376E-2</v>
      </c>
    </row>
    <row r="1040" spans="1:57" x14ac:dyDescent="0.25">
      <c r="A1040" t="s">
        <v>108</v>
      </c>
      <c r="B1040">
        <v>18</v>
      </c>
      <c r="C1040">
        <v>-0.103225806451612</v>
      </c>
      <c r="D1040">
        <v>0</v>
      </c>
      <c r="E1040">
        <v>3.8709677419354799E-2</v>
      </c>
      <c r="F1040">
        <v>1.2903225806451601E-2</v>
      </c>
      <c r="G1040">
        <v>0</v>
      </c>
      <c r="H1040">
        <v>-8.8709677419354802E-2</v>
      </c>
      <c r="I1040">
        <v>-4.3548387096774201E-2</v>
      </c>
      <c r="J1040">
        <v>-1.3306451612903201E-2</v>
      </c>
      <c r="K1040">
        <v>-0.106048387096774</v>
      </c>
      <c r="L1040">
        <v>-0.231048387096774</v>
      </c>
      <c r="M1040">
        <v>-7.9569892473118298E-2</v>
      </c>
      <c r="N1040">
        <v>-6.4516129032257102E-3</v>
      </c>
      <c r="O1040">
        <v>-6.6666666666666693E-2</v>
      </c>
      <c r="P1040">
        <v>-2.5806451612903101E-2</v>
      </c>
      <c r="Q1040">
        <v>-3.8709677419354799E-2</v>
      </c>
      <c r="R1040">
        <v>-3.9112903225806399E-2</v>
      </c>
      <c r="S1040">
        <v>-2.6209677419354802E-2</v>
      </c>
      <c r="T1040">
        <v>0.14193548387096699</v>
      </c>
      <c r="U1040">
        <v>8.5887096774193594E-2</v>
      </c>
      <c r="V1040">
        <v>-0.15766129032258</v>
      </c>
      <c r="W1040">
        <v>0.135483870967741</v>
      </c>
      <c r="X1040">
        <v>-4.5161290322580601E-2</v>
      </c>
      <c r="Y1040">
        <v>-4.5161290322580601E-2</v>
      </c>
      <c r="Z1040">
        <v>6.8817204301075297E-2</v>
      </c>
      <c r="AA1040">
        <v>-5.1612903225806299E-2</v>
      </c>
      <c r="AB1040">
        <v>-6.8548387096774004E-3</v>
      </c>
      <c r="AC1040">
        <v>0.124596774193548</v>
      </c>
      <c r="AD1040">
        <v>0.174193548387096</v>
      </c>
      <c r="AE1040">
        <v>0.118145161290322</v>
      </c>
      <c r="AF1040">
        <v>-0.138306451612903</v>
      </c>
      <c r="AG1040">
        <v>7.3118279569892405E-2</v>
      </c>
      <c r="AH1040">
        <v>-3.8709677419354799E-2</v>
      </c>
      <c r="AI1040">
        <v>-6.4516129032257102E-3</v>
      </c>
      <c r="AJ1040">
        <v>9.4623655913978394E-2</v>
      </c>
      <c r="AK1040">
        <v>4.7311827956989197E-2</v>
      </c>
      <c r="AL1040">
        <v>2.5403225806451601E-2</v>
      </c>
      <c r="AM1040">
        <v>8.7903225806451601E-2</v>
      </c>
      <c r="AN1040">
        <v>0.143951612903225</v>
      </c>
      <c r="AO1040" s="1">
        <v>-4.0322580645157902E-4</v>
      </c>
      <c r="AP1040">
        <v>-6.7338709677419395E-2</v>
      </c>
      <c r="AQ1040">
        <v>7.3118279569892405E-2</v>
      </c>
      <c r="AR1040">
        <v>8.6021505376344107E-2</v>
      </c>
      <c r="AS1040">
        <v>-0.12043010752688101</v>
      </c>
      <c r="AT1040">
        <v>0.14623655913978401</v>
      </c>
      <c r="AU1040">
        <v>-6.0215053763440898E-2</v>
      </c>
      <c r="AV1040">
        <v>-1.9758064516128999E-2</v>
      </c>
      <c r="AW1040">
        <v>6.20967741935484E-2</v>
      </c>
      <c r="AX1040">
        <v>0.124596774193548</v>
      </c>
      <c r="AY1040">
        <v>5.5645161290322598E-2</v>
      </c>
      <c r="AZ1040">
        <v>-0.27620967741935398</v>
      </c>
      <c r="BA1040">
        <v>0.18064516129032199</v>
      </c>
      <c r="BB1040">
        <v>-3.2258064516128997E-2</v>
      </c>
      <c r="BC1040">
        <v>-1.9354838709677299E-2</v>
      </c>
      <c r="BD1040">
        <v>0.113978494623655</v>
      </c>
      <c r="BE1040">
        <v>-8.6021505376344107E-2</v>
      </c>
    </row>
    <row r="1041" spans="1:57" x14ac:dyDescent="0.25">
      <c r="A1041" t="s">
        <v>108</v>
      </c>
      <c r="B1041">
        <v>19</v>
      </c>
      <c r="C1041">
        <v>-6.4516129032258203E-3</v>
      </c>
      <c r="D1041">
        <v>2.5806451612903201E-2</v>
      </c>
      <c r="E1041">
        <v>2.5806451612903201E-2</v>
      </c>
      <c r="F1041">
        <v>6.4516129032258203E-3</v>
      </c>
      <c r="G1041">
        <v>-3.8709677419354799E-2</v>
      </c>
      <c r="H1041">
        <v>1.8951612903225699E-2</v>
      </c>
      <c r="I1041">
        <v>1.24999999999999E-2</v>
      </c>
      <c r="J1041">
        <v>4.9193548387096699E-2</v>
      </c>
      <c r="K1041">
        <v>8.1451612903225695E-2</v>
      </c>
      <c r="L1041">
        <v>-0.106048387096774</v>
      </c>
      <c r="M1041">
        <v>-3.2258064516128997E-2</v>
      </c>
      <c r="N1041">
        <v>6.4516129032258203E-3</v>
      </c>
      <c r="O1041">
        <v>6.6666666666666596E-2</v>
      </c>
      <c r="P1041">
        <v>1.9354838709677399E-2</v>
      </c>
      <c r="Q1041">
        <v>-3.2258064516128997E-2</v>
      </c>
      <c r="R1041">
        <v>4.2741935483870903E-2</v>
      </c>
      <c r="S1041">
        <v>-1.3306451612903201E-2</v>
      </c>
      <c r="T1041">
        <v>0.111693548387096</v>
      </c>
      <c r="U1041">
        <v>8.5887096774193594E-2</v>
      </c>
      <c r="V1041">
        <v>-3.2661290322580597E-2</v>
      </c>
      <c r="W1041">
        <v>-1.9354838709677299E-2</v>
      </c>
      <c r="X1041">
        <v>9.4623655913978394E-2</v>
      </c>
      <c r="Y1041">
        <v>2.7956989247311801E-2</v>
      </c>
      <c r="Z1041">
        <v>-0.15913978494623601</v>
      </c>
      <c r="AA1041">
        <v>-5.8064516129032101E-2</v>
      </c>
      <c r="AB1041">
        <v>9.8790322580645101E-2</v>
      </c>
      <c r="AC1041">
        <v>0.10524193548386999</v>
      </c>
      <c r="AD1041">
        <v>8.1451612903225695E-2</v>
      </c>
      <c r="AE1041">
        <v>2.3387096774193501E-2</v>
      </c>
      <c r="AF1041">
        <v>-3.2661290322580597E-2</v>
      </c>
      <c r="AG1041">
        <v>-5.8064516129032101E-2</v>
      </c>
      <c r="AH1041">
        <v>-0.124731182795698</v>
      </c>
      <c r="AI1041">
        <v>7.5268817204301106E-2</v>
      </c>
      <c r="AJ1041">
        <v>-5.1612903225806299E-2</v>
      </c>
      <c r="AK1041">
        <v>-0.124731182795698</v>
      </c>
      <c r="AL1041">
        <v>5.1209677419354803E-2</v>
      </c>
      <c r="AM1041">
        <v>4.4758064516129001E-2</v>
      </c>
      <c r="AN1041">
        <v>7.7016129032258004E-2</v>
      </c>
      <c r="AO1041">
        <v>5.7661290322580598E-2</v>
      </c>
      <c r="AP1041">
        <v>3.1854838709677397E-2</v>
      </c>
      <c r="AQ1041">
        <v>1.9354838709677399E-2</v>
      </c>
      <c r="AR1041">
        <v>-5.3763440860215103E-2</v>
      </c>
      <c r="AS1041">
        <v>3.8709677419354903E-2</v>
      </c>
      <c r="AT1041">
        <v>-8.8172043010752696E-2</v>
      </c>
      <c r="AU1041">
        <v>7.3118279569892405E-2</v>
      </c>
      <c r="AV1041">
        <v>-3.7096774193548399E-2</v>
      </c>
      <c r="AW1041">
        <v>2.5403225806451601E-2</v>
      </c>
      <c r="AX1041" s="1">
        <v>-4.0322580645157902E-4</v>
      </c>
      <c r="AY1041">
        <v>1.24999999999999E-2</v>
      </c>
      <c r="AZ1041">
        <v>1.24999999999999E-2</v>
      </c>
      <c r="BA1041">
        <v>-0.19354838709677399</v>
      </c>
      <c r="BB1041">
        <v>-4.7311827956989197E-2</v>
      </c>
      <c r="BC1041">
        <v>6.4516129032258203E-3</v>
      </c>
      <c r="BD1041">
        <v>-0.113978494623655</v>
      </c>
      <c r="BE1041">
        <v>-6.0215053763440898E-2</v>
      </c>
    </row>
    <row r="1042" spans="1:57" x14ac:dyDescent="0.25">
      <c r="A1042" t="s">
        <v>108</v>
      </c>
      <c r="B1042">
        <v>20</v>
      </c>
      <c r="C1042">
        <v>0</v>
      </c>
      <c r="D1042">
        <v>-5.1612903225806403E-2</v>
      </c>
      <c r="E1042">
        <v>-6.4516129032258104E-2</v>
      </c>
      <c r="F1042">
        <v>-1.29032258064515E-2</v>
      </c>
      <c r="G1042">
        <v>-5.1612903225806299E-2</v>
      </c>
      <c r="H1042">
        <v>-0.05</v>
      </c>
      <c r="I1042">
        <v>2.3387096774193501E-2</v>
      </c>
      <c r="J1042">
        <v>-4.3548387096774201E-2</v>
      </c>
      <c r="K1042">
        <v>-8.8709677419354802E-2</v>
      </c>
      <c r="L1042">
        <v>-3.7096774193548399E-2</v>
      </c>
      <c r="M1042">
        <v>-5.3763440860215103E-2</v>
      </c>
      <c r="N1042">
        <v>0.10752688172043</v>
      </c>
      <c r="O1042">
        <v>-3.8709677419354799E-2</v>
      </c>
      <c r="P1042">
        <v>0</v>
      </c>
      <c r="Q1042">
        <v>-0.14623655913978401</v>
      </c>
      <c r="R1042">
        <v>-8.8709677419355204E-3</v>
      </c>
      <c r="S1042">
        <v>0.12903225806451599</v>
      </c>
      <c r="T1042">
        <v>-0.17056451612903201</v>
      </c>
      <c r="U1042">
        <v>-6.4919354838709697E-2</v>
      </c>
      <c r="V1042">
        <v>-5.8467741935483798E-2</v>
      </c>
      <c r="W1042">
        <v>8.6021505376344606E-3</v>
      </c>
      <c r="X1042">
        <v>-4.3010752688171696E-3</v>
      </c>
      <c r="Y1042">
        <v>-7.7419354838709598E-2</v>
      </c>
      <c r="Z1042">
        <v>-0.13763440860215001</v>
      </c>
      <c r="AA1042">
        <v>-0.13763440860215001</v>
      </c>
      <c r="AB1042">
        <v>-7.7822580645161302E-2</v>
      </c>
      <c r="AC1042">
        <v>6.0080645161290303E-2</v>
      </c>
      <c r="AD1042">
        <v>-7.1370967741935507E-2</v>
      </c>
      <c r="AE1042">
        <v>-7.7822580645161302E-2</v>
      </c>
      <c r="AF1042">
        <v>-0.114516129032258</v>
      </c>
      <c r="AG1042">
        <v>-0.13763440860215001</v>
      </c>
      <c r="AH1042">
        <v>6.2365591397849397E-2</v>
      </c>
      <c r="AI1042">
        <v>-7.7419354838709598E-2</v>
      </c>
      <c r="AJ1042">
        <v>-5.1612903225806299E-2</v>
      </c>
      <c r="AK1042">
        <v>-6.4516129032257993E-2</v>
      </c>
      <c r="AL1042">
        <v>-6.7338709677419395E-2</v>
      </c>
      <c r="AM1042">
        <v>3.8306451612903199E-2</v>
      </c>
      <c r="AN1042">
        <v>-3.7096774193548399E-2</v>
      </c>
      <c r="AO1042">
        <v>6.0483870967742402E-3</v>
      </c>
      <c r="AP1042">
        <v>-4.8387096774193897E-3</v>
      </c>
      <c r="AQ1042">
        <v>1.9354838709677399E-2</v>
      </c>
      <c r="AR1042">
        <v>-2.7956989247311801E-2</v>
      </c>
      <c r="AS1042">
        <v>-2.1505376344086399E-3</v>
      </c>
      <c r="AT1042">
        <v>-5.3763440860215103E-2</v>
      </c>
      <c r="AU1042">
        <v>-6.0215053763440898E-2</v>
      </c>
      <c r="AV1042">
        <v>-2.6209677419354802E-2</v>
      </c>
      <c r="AW1042">
        <v>7.9435483870967702E-2</v>
      </c>
      <c r="AX1042">
        <v>-5.2016129032258003E-2</v>
      </c>
      <c r="AY1042">
        <v>-7.5806451612903197E-2</v>
      </c>
      <c r="AZ1042">
        <v>-3.9112903225806399E-2</v>
      </c>
      <c r="BA1042">
        <v>-0.111827956989247</v>
      </c>
      <c r="BB1042">
        <v>-5.8064516129032101E-2</v>
      </c>
      <c r="BC1042">
        <v>-6.4516129032257993E-2</v>
      </c>
      <c r="BD1042">
        <v>-5.1612903225806299E-2</v>
      </c>
      <c r="BE1042">
        <v>-0.124731182795698</v>
      </c>
    </row>
    <row r="1043" spans="1:57" x14ac:dyDescent="0.25">
      <c r="A1043" t="s">
        <v>108</v>
      </c>
      <c r="B1043">
        <v>21</v>
      </c>
      <c r="C1043">
        <v>-1.9354838709677399E-2</v>
      </c>
      <c r="D1043">
        <v>1.9354838709677299E-2</v>
      </c>
      <c r="E1043">
        <v>5.8064516129032101E-2</v>
      </c>
      <c r="F1043">
        <v>2.5806451612903101E-2</v>
      </c>
      <c r="G1043">
        <v>0</v>
      </c>
      <c r="H1043">
        <v>3.8306451612903199E-2</v>
      </c>
      <c r="I1043">
        <v>1.24999999999999E-2</v>
      </c>
      <c r="J1043">
        <v>3.1854838709677397E-2</v>
      </c>
      <c r="K1043">
        <v>6.8548387096774202E-2</v>
      </c>
      <c r="L1043" s="1">
        <v>-4.0322580645157902E-4</v>
      </c>
      <c r="M1043">
        <v>-6.4516129032257102E-3</v>
      </c>
      <c r="N1043">
        <v>-3.2258064516128997E-2</v>
      </c>
      <c r="O1043">
        <v>9.2473118279569902E-2</v>
      </c>
      <c r="P1043">
        <v>-6.4516129032257102E-3</v>
      </c>
      <c r="Q1043">
        <v>0.10537634408602101</v>
      </c>
      <c r="R1043">
        <v>-5.2016129032258003E-2</v>
      </c>
      <c r="S1043">
        <v>-0.10806451612903201</v>
      </c>
      <c r="T1043">
        <v>-3.9112903225806399E-2</v>
      </c>
      <c r="U1043">
        <v>9.2338709677419306E-2</v>
      </c>
      <c r="V1043">
        <v>1.04838709677419E-2</v>
      </c>
      <c r="W1043">
        <v>0.14838709677419301</v>
      </c>
      <c r="X1043">
        <v>2.1505376344085999E-2</v>
      </c>
      <c r="Y1043">
        <v>8.1720430107526901E-2</v>
      </c>
      <c r="Z1043">
        <v>-3.8709677419354799E-2</v>
      </c>
      <c r="AA1043">
        <v>1.50537634408602E-2</v>
      </c>
      <c r="AB1043">
        <v>3.6290322580645101E-2</v>
      </c>
      <c r="AC1043">
        <v>0.111693548387096</v>
      </c>
      <c r="AD1043">
        <v>-6.8548387096774004E-3</v>
      </c>
      <c r="AE1043">
        <v>4.9193548387096699E-2</v>
      </c>
      <c r="AF1043">
        <v>0.174193548387096</v>
      </c>
      <c r="AG1043">
        <v>2.7956989247311801E-2</v>
      </c>
      <c r="AH1043">
        <v>0.10107526881720399</v>
      </c>
      <c r="AI1043">
        <v>0.16774193548387001</v>
      </c>
      <c r="AJ1043">
        <v>-1.9354838709677299E-2</v>
      </c>
      <c r="AK1043">
        <v>2.1505376344085999E-2</v>
      </c>
      <c r="AL1043">
        <v>0.113709677419354</v>
      </c>
      <c r="AM1043">
        <v>-1.7741935483870899E-2</v>
      </c>
      <c r="AN1043">
        <v>-2.4193548387096701E-2</v>
      </c>
      <c r="AO1043">
        <v>9.4354838709677397E-2</v>
      </c>
      <c r="AP1043">
        <v>-1.12903225806451E-2</v>
      </c>
      <c r="AQ1043">
        <v>-4.0860215053763402E-2</v>
      </c>
      <c r="AR1043">
        <v>0.165591397849462</v>
      </c>
      <c r="AS1043">
        <v>0.184946236559139</v>
      </c>
      <c r="AT1043">
        <v>-8.6021505376344606E-3</v>
      </c>
      <c r="AU1043">
        <v>-3.44086021505376E-2</v>
      </c>
      <c r="AV1043">
        <v>9.4354838709677397E-2</v>
      </c>
      <c r="AW1043">
        <v>-9.9596774193548399E-2</v>
      </c>
      <c r="AX1043">
        <v>-8.0241935483870902E-2</v>
      </c>
      <c r="AY1043">
        <v>3.1854838709677397E-2</v>
      </c>
      <c r="AZ1043">
        <v>-2.4193548387096701E-2</v>
      </c>
      <c r="BA1043">
        <v>-0.12043010752688101</v>
      </c>
      <c r="BB1043">
        <v>2.7956989247311801E-2</v>
      </c>
      <c r="BC1043">
        <v>0.15268817204301</v>
      </c>
      <c r="BD1043">
        <v>8.6021505376344107E-2</v>
      </c>
      <c r="BE1043">
        <v>1.2903225806451601E-2</v>
      </c>
    </row>
    <row r="1044" spans="1:57" x14ac:dyDescent="0.25">
      <c r="A1044" t="s">
        <v>108</v>
      </c>
      <c r="B1044">
        <v>22</v>
      </c>
      <c r="C1044">
        <v>0</v>
      </c>
      <c r="D1044">
        <v>1.9354838709677299E-2</v>
      </c>
      <c r="E1044">
        <v>1.2903225806451601E-2</v>
      </c>
      <c r="F1044">
        <v>5.1612903225806403E-2</v>
      </c>
      <c r="G1044">
        <v>2.5806451612903201E-2</v>
      </c>
      <c r="H1044">
        <v>-0.149193548387096</v>
      </c>
      <c r="I1044">
        <v>-9.3145161290322506E-2</v>
      </c>
      <c r="J1044">
        <v>-6.2903225806451496E-2</v>
      </c>
      <c r="K1044">
        <v>0.225806451612903</v>
      </c>
      <c r="L1044">
        <v>-1.7741935483870899E-2</v>
      </c>
      <c r="M1044">
        <v>4.5161290322580601E-2</v>
      </c>
      <c r="N1044">
        <v>0.111827956989247</v>
      </c>
      <c r="O1044">
        <v>-8.8172043010752696E-2</v>
      </c>
      <c r="P1044">
        <v>-9.8924731182795697E-2</v>
      </c>
      <c r="Q1044">
        <v>-3.44086021505376E-2</v>
      </c>
      <c r="R1044">
        <v>-0.15766129032258</v>
      </c>
      <c r="S1044">
        <v>-7.5806451612903197E-2</v>
      </c>
      <c r="T1044">
        <v>-6.8548387096774004E-3</v>
      </c>
      <c r="U1044">
        <v>0.154838709677419</v>
      </c>
      <c r="V1044">
        <v>5.5645161290322598E-2</v>
      </c>
      <c r="W1044">
        <v>5.3763440860215103E-2</v>
      </c>
      <c r="X1044">
        <v>0.16774193548387001</v>
      </c>
      <c r="Y1044">
        <v>3.44086021505376E-2</v>
      </c>
      <c r="Z1044">
        <v>-0.111827956989247</v>
      </c>
      <c r="AA1044">
        <v>9.4623655913978394E-2</v>
      </c>
      <c r="AB1044">
        <v>-0.11895161290322501</v>
      </c>
      <c r="AC1044">
        <v>-2.6209677419354802E-2</v>
      </c>
      <c r="AD1044">
        <v>-7.5806451612903197E-2</v>
      </c>
      <c r="AE1044">
        <v>0.10524193548386999</v>
      </c>
      <c r="AF1044">
        <v>2.3387096774193501E-2</v>
      </c>
      <c r="AG1044">
        <v>2.1505376344085999E-2</v>
      </c>
      <c r="AH1044">
        <v>0.133333333333333</v>
      </c>
      <c r="AI1044">
        <v>1.50537634408602E-2</v>
      </c>
      <c r="AJ1044">
        <v>-0.13763440860215001</v>
      </c>
      <c r="AK1044">
        <v>8.1720430107526901E-2</v>
      </c>
      <c r="AL1044">
        <v>-1.7741935483870899E-2</v>
      </c>
      <c r="AM1044">
        <v>-0.123387096774193</v>
      </c>
      <c r="AN1044">
        <v>-1.12903225806451E-2</v>
      </c>
      <c r="AO1044">
        <v>0.18266129032257999</v>
      </c>
      <c r="AP1044">
        <v>1.4516129032257999E-2</v>
      </c>
      <c r="AQ1044">
        <v>5.1612903225806403E-2</v>
      </c>
      <c r="AR1044">
        <v>0.111827956989247</v>
      </c>
      <c r="AS1044">
        <v>0.14623655913978401</v>
      </c>
      <c r="AT1044">
        <v>-8.6021505376344606E-3</v>
      </c>
      <c r="AU1044">
        <v>0.111827956989247</v>
      </c>
      <c r="AV1044">
        <v>-4.3548387096774201E-2</v>
      </c>
      <c r="AW1044">
        <v>-7.5806451612903197E-2</v>
      </c>
      <c r="AX1044">
        <v>1.24999999999999E-2</v>
      </c>
      <c r="AY1044">
        <v>0.124596774193548</v>
      </c>
      <c r="AZ1044">
        <v>2.5403225806451601E-2</v>
      </c>
      <c r="BA1044">
        <v>1.2903225806451601E-2</v>
      </c>
      <c r="BB1044">
        <v>0.15913978494623601</v>
      </c>
      <c r="BC1044">
        <v>6.6666666666666596E-2</v>
      </c>
      <c r="BD1044">
        <v>-6.4516129032257102E-3</v>
      </c>
      <c r="BE1044">
        <v>6.0215053763440898E-2</v>
      </c>
    </row>
    <row r="1045" spans="1:57" x14ac:dyDescent="0.25">
      <c r="A1045" t="s">
        <v>108</v>
      </c>
      <c r="B1045">
        <v>23</v>
      </c>
      <c r="C1045">
        <v>-3.8709677419354799E-2</v>
      </c>
      <c r="D1045">
        <v>6.4516129032258203E-3</v>
      </c>
      <c r="E1045">
        <v>5.1612903225806403E-2</v>
      </c>
      <c r="F1045">
        <v>3.8709677419354799E-2</v>
      </c>
      <c r="G1045">
        <v>7.09677419354839E-2</v>
      </c>
      <c r="H1045">
        <v>-3.0645161290322499E-2</v>
      </c>
      <c r="I1045">
        <v>4.2741935483870903E-2</v>
      </c>
      <c r="J1045">
        <v>0.154838709677419</v>
      </c>
      <c r="K1045">
        <v>0.113709677419354</v>
      </c>
      <c r="L1045">
        <v>1.8951612903225699E-2</v>
      </c>
      <c r="M1045">
        <v>4.0860215053763402E-2</v>
      </c>
      <c r="N1045">
        <v>-9.2473118279569902E-2</v>
      </c>
      <c r="O1045">
        <v>-0.17204301075268799</v>
      </c>
      <c r="P1045">
        <v>-0.14623655913978401</v>
      </c>
      <c r="Q1045">
        <v>-5.3763440860215103E-2</v>
      </c>
      <c r="R1045">
        <v>0.16129032258064499</v>
      </c>
      <c r="S1045">
        <v>3.6290322580645101E-2</v>
      </c>
      <c r="T1045">
        <v>4.9193548387096699E-2</v>
      </c>
      <c r="U1045">
        <v>4.9193548387096699E-2</v>
      </c>
      <c r="V1045">
        <v>-1.9758064516128999E-2</v>
      </c>
      <c r="W1045">
        <v>2.1505376344085999E-2</v>
      </c>
      <c r="X1045">
        <v>-1.29032258064515E-2</v>
      </c>
      <c r="Y1045">
        <v>-0.17204301075268799</v>
      </c>
      <c r="Z1045">
        <v>3.44086021505376E-2</v>
      </c>
      <c r="AA1045">
        <v>-0.111827956989247</v>
      </c>
      <c r="AB1045">
        <v>0.124596774193548</v>
      </c>
      <c r="AC1045">
        <v>8.5887096774193594E-2</v>
      </c>
      <c r="AD1045">
        <v>3.6290322580645101E-2</v>
      </c>
      <c r="AE1045">
        <v>8.5887096774193594E-2</v>
      </c>
      <c r="AF1045">
        <v>-8.2258064516129006E-2</v>
      </c>
      <c r="AG1045">
        <v>7.3118279569892405E-2</v>
      </c>
      <c r="AH1045">
        <v>6.0215053763440898E-2</v>
      </c>
      <c r="AI1045">
        <v>-0.15913978494623601</v>
      </c>
      <c r="AJ1045">
        <v>4.7311827956989197E-2</v>
      </c>
      <c r="AK1045">
        <v>6.6666666666666596E-2</v>
      </c>
      <c r="AL1045">
        <v>1.00806451612903E-2</v>
      </c>
      <c r="AM1045">
        <v>0.20201612903225799</v>
      </c>
      <c r="AN1045">
        <v>9.4354838709677397E-2</v>
      </c>
      <c r="AO1045">
        <v>0.113709677419354</v>
      </c>
      <c r="AP1045">
        <v>8.0645161290322492E-3</v>
      </c>
      <c r="AQ1045">
        <v>0.19139784946236499</v>
      </c>
      <c r="AR1045">
        <v>-1.50537634408602E-2</v>
      </c>
      <c r="AS1045">
        <v>-8.1720430107526901E-2</v>
      </c>
      <c r="AT1045">
        <v>0.204301075268817</v>
      </c>
      <c r="AU1045">
        <v>-5.3763440860215103E-2</v>
      </c>
      <c r="AV1045">
        <v>0.143951612903225</v>
      </c>
      <c r="AW1045">
        <v>0.16975806451612899</v>
      </c>
      <c r="AX1045">
        <v>0.12016129032257999</v>
      </c>
      <c r="AY1045">
        <v>0.16975806451612899</v>
      </c>
      <c r="AZ1045">
        <v>-2.4193548387096701E-2</v>
      </c>
      <c r="BA1045">
        <v>0.10537634408602101</v>
      </c>
      <c r="BB1045">
        <v>-2.7956989247311801E-2</v>
      </c>
      <c r="BC1045">
        <v>0</v>
      </c>
      <c r="BD1045">
        <v>0.14623655913978401</v>
      </c>
      <c r="BE1045">
        <v>-0.12043010752688101</v>
      </c>
    </row>
    <row r="1046" spans="1:57" x14ac:dyDescent="0.25">
      <c r="A1046" t="s">
        <v>108</v>
      </c>
      <c r="B1046">
        <v>24</v>
      </c>
      <c r="C1046">
        <v>-5.1612903225806403E-2</v>
      </c>
      <c r="D1046">
        <v>-6.4516129032258104E-2</v>
      </c>
      <c r="E1046">
        <v>-3.2258064516128997E-2</v>
      </c>
      <c r="F1046">
        <v>1.29032258064515E-2</v>
      </c>
      <c r="G1046">
        <v>-4.5161290322580601E-2</v>
      </c>
      <c r="H1046">
        <v>-5.6451612903225701E-2</v>
      </c>
      <c r="I1046">
        <v>-9.5161290322580694E-2</v>
      </c>
      <c r="J1046">
        <v>-6.2903225806451496E-2</v>
      </c>
      <c r="K1046" s="1">
        <v>-4.0322580645157902E-4</v>
      </c>
      <c r="L1046" s="1">
        <v>-4.0322580645157902E-4</v>
      </c>
      <c r="M1046">
        <v>-0.26451612903225802</v>
      </c>
      <c r="N1046">
        <v>-4.5161290322580601E-2</v>
      </c>
      <c r="O1046">
        <v>-0.118279569892473</v>
      </c>
      <c r="P1046">
        <v>-0.204301075268817</v>
      </c>
      <c r="Q1046">
        <v>0.12688172043010701</v>
      </c>
      <c r="R1046">
        <v>-3.4677419354838701E-2</v>
      </c>
      <c r="S1046">
        <v>-7.1370967741935507E-2</v>
      </c>
      <c r="T1046">
        <v>-0.127419354838709</v>
      </c>
      <c r="U1046">
        <v>-2.1774193548387E-2</v>
      </c>
      <c r="V1046">
        <v>-1.53225806451613E-2</v>
      </c>
      <c r="W1046">
        <v>-3.6559139784946099E-2</v>
      </c>
      <c r="X1046">
        <v>-3.01075268817203E-2</v>
      </c>
      <c r="Y1046">
        <v>-0.163440860215053</v>
      </c>
      <c r="Z1046">
        <v>-0.21075268817204301</v>
      </c>
      <c r="AA1046">
        <v>4.3010752688171998E-2</v>
      </c>
      <c r="AB1046">
        <v>-6.9354838709677402E-2</v>
      </c>
      <c r="AC1046">
        <v>4.0322580645161202E-3</v>
      </c>
      <c r="AD1046">
        <v>-5.8467741935483798E-2</v>
      </c>
      <c r="AE1046" s="1">
        <v>-4.0322580645157902E-4</v>
      </c>
      <c r="AF1046">
        <v>4.2741935483870903E-2</v>
      </c>
      <c r="AG1046">
        <v>3.44086021505376E-2</v>
      </c>
      <c r="AH1046">
        <v>-0.10537634408602101</v>
      </c>
      <c r="AI1046">
        <v>4.7311827956989197E-2</v>
      </c>
      <c r="AJ1046">
        <v>-0.17849462365591401</v>
      </c>
      <c r="AK1046">
        <v>0.14193548387096699</v>
      </c>
      <c r="AL1046">
        <v>-5.4435483870967701E-2</v>
      </c>
      <c r="AM1046">
        <v>-1.7741935483870899E-2</v>
      </c>
      <c r="AN1046">
        <v>2.09677419354838E-2</v>
      </c>
      <c r="AO1046">
        <v>2.5403225806451601E-2</v>
      </c>
      <c r="AP1046">
        <v>4.6774193548387001E-2</v>
      </c>
      <c r="AQ1046">
        <v>-9.6774193548387094E-2</v>
      </c>
      <c r="AR1046">
        <v>3.2258064516129101E-2</v>
      </c>
      <c r="AS1046">
        <v>9.0322580645161299E-2</v>
      </c>
      <c r="AT1046">
        <v>-0.187096774193548</v>
      </c>
      <c r="AU1046">
        <v>-1.50537634408602E-2</v>
      </c>
      <c r="AV1046">
        <v>6.0483870967742402E-3</v>
      </c>
      <c r="AW1046">
        <v>-4.3548387096774201E-2</v>
      </c>
      <c r="AX1046">
        <v>-9.5161290322580694E-2</v>
      </c>
      <c r="AY1046">
        <v>1.24999999999999E-2</v>
      </c>
      <c r="AZ1046">
        <v>-0.05</v>
      </c>
      <c r="BA1046">
        <v>-1.29032258064515E-2</v>
      </c>
      <c r="BB1046">
        <v>-6.4516129032257102E-3</v>
      </c>
      <c r="BC1046">
        <v>-7.3118279569892405E-2</v>
      </c>
      <c r="BD1046">
        <v>-7.3118279569892405E-2</v>
      </c>
      <c r="BE1046">
        <v>-0.133333333333333</v>
      </c>
    </row>
    <row r="1047" spans="1:57" x14ac:dyDescent="0.25">
      <c r="A1047" t="s">
        <v>108</v>
      </c>
      <c r="B1047">
        <v>25</v>
      </c>
      <c r="C1047">
        <v>-2.5806451612903101E-2</v>
      </c>
      <c r="D1047">
        <v>3.2258064516128997E-2</v>
      </c>
      <c r="E1047">
        <v>-5.1612903225806403E-2</v>
      </c>
      <c r="F1047">
        <v>1.9354838709677399E-2</v>
      </c>
      <c r="G1047">
        <v>5.1612903225806299E-2</v>
      </c>
      <c r="H1047">
        <v>3.8306451612903199E-2</v>
      </c>
      <c r="I1047">
        <v>6.8548387096774202E-2</v>
      </c>
      <c r="J1047">
        <v>-0.125403225806451</v>
      </c>
      <c r="K1047">
        <v>-6.2903225806451496E-2</v>
      </c>
      <c r="L1047" s="1">
        <v>-4.0322580645157902E-4</v>
      </c>
      <c r="M1047">
        <v>7.3118279569892405E-2</v>
      </c>
      <c r="N1047">
        <v>-6.0215053763440898E-2</v>
      </c>
      <c r="O1047">
        <v>1.9354838709677399E-2</v>
      </c>
      <c r="P1047">
        <v>7.9569892473118298E-2</v>
      </c>
      <c r="Q1047">
        <v>-0.187096774193548</v>
      </c>
      <c r="R1047">
        <v>-6.9354838709677402E-2</v>
      </c>
      <c r="S1047">
        <v>0.111693548387096</v>
      </c>
      <c r="T1047">
        <v>4.2741935483870903E-2</v>
      </c>
      <c r="U1047">
        <v>4.2741935483870903E-2</v>
      </c>
      <c r="V1047">
        <v>0.10524193548386999</v>
      </c>
      <c r="W1047">
        <v>-9.2473118279569902E-2</v>
      </c>
      <c r="X1047">
        <v>-1.29032258064515E-2</v>
      </c>
      <c r="Y1047">
        <v>-1.9354838709677299E-2</v>
      </c>
      <c r="Z1047">
        <v>0.16129032258064499</v>
      </c>
      <c r="AA1047">
        <v>-1.29032258064515E-2</v>
      </c>
      <c r="AB1047">
        <v>6.0483870967742402E-3</v>
      </c>
      <c r="AC1047">
        <v>0.118145161290322</v>
      </c>
      <c r="AD1047">
        <v>-0.14475806451612899</v>
      </c>
      <c r="AE1047">
        <v>4.2741935483870903E-2</v>
      </c>
      <c r="AF1047">
        <v>-3.9112903225806399E-2</v>
      </c>
      <c r="AG1047">
        <v>-7.3118279569892405E-2</v>
      </c>
      <c r="AH1047">
        <v>2.1505376344086399E-3</v>
      </c>
      <c r="AI1047">
        <v>-2.5806451612903101E-2</v>
      </c>
      <c r="AJ1047">
        <v>7.5268817204301106E-2</v>
      </c>
      <c r="AK1047">
        <v>-0.12043010752688101</v>
      </c>
      <c r="AL1047">
        <v>7.0564516129032195E-2</v>
      </c>
      <c r="AM1047">
        <v>5.32258064516129E-2</v>
      </c>
      <c r="AN1047">
        <v>-5.4435483870967701E-2</v>
      </c>
      <c r="AO1047">
        <v>8.3467741935483897E-2</v>
      </c>
      <c r="AP1047">
        <v>3.3870967741935397E-2</v>
      </c>
      <c r="AQ1047">
        <v>-0.18279569892473099</v>
      </c>
      <c r="AR1047">
        <v>0.13763440860215001</v>
      </c>
      <c r="AS1047">
        <v>2.3655913978494501E-2</v>
      </c>
      <c r="AT1047">
        <v>0.277419354838709</v>
      </c>
      <c r="AU1047">
        <v>-0.11612903225806399</v>
      </c>
      <c r="AV1047">
        <v>-4.8387096774193897E-3</v>
      </c>
      <c r="AW1047">
        <v>0.18266129032257999</v>
      </c>
      <c r="AX1047">
        <v>-7.3790322580645107E-2</v>
      </c>
      <c r="AY1047">
        <v>6.41129032258064E-2</v>
      </c>
      <c r="AZ1047">
        <v>0.12016129032257999</v>
      </c>
      <c r="BA1047">
        <v>-6.8817204301075297E-2</v>
      </c>
      <c r="BB1047">
        <v>6.0215053763440898E-2</v>
      </c>
      <c r="BC1047">
        <v>0.238709677419354</v>
      </c>
      <c r="BD1047">
        <v>0.25161290322580598</v>
      </c>
      <c r="BE1047">
        <v>-0.28172043010752601</v>
      </c>
    </row>
    <row r="1048" spans="1:57" x14ac:dyDescent="0.25">
      <c r="A1048" t="s">
        <v>108</v>
      </c>
      <c r="B1048">
        <v>26</v>
      </c>
      <c r="C1048">
        <v>-4.5161290322580601E-2</v>
      </c>
      <c r="D1048">
        <v>-1.29032258064515E-2</v>
      </c>
      <c r="E1048">
        <v>1.2903225806451601E-2</v>
      </c>
      <c r="F1048">
        <v>-1.29032258064515E-2</v>
      </c>
      <c r="G1048">
        <v>-6.4516129032258203E-3</v>
      </c>
      <c r="H1048">
        <v>0.13749999999999901</v>
      </c>
      <c r="I1048">
        <v>-3.9112903225806399E-2</v>
      </c>
      <c r="J1048">
        <v>-3.0645161290322499E-2</v>
      </c>
      <c r="K1048">
        <v>-4.5564516129032201E-2</v>
      </c>
      <c r="L1048">
        <v>1.6935483870967698E-2</v>
      </c>
      <c r="M1048">
        <v>1.9354838709677399E-2</v>
      </c>
      <c r="N1048">
        <v>-0.15268817204301</v>
      </c>
      <c r="O1048">
        <v>7.3118279569892405E-2</v>
      </c>
      <c r="P1048">
        <v>2.1505376344085999E-2</v>
      </c>
      <c r="Q1048">
        <v>-0.133333333333333</v>
      </c>
      <c r="R1048">
        <v>8.5887096774193594E-2</v>
      </c>
      <c r="S1048">
        <v>-7.1370967741935507E-2</v>
      </c>
      <c r="T1048">
        <v>-3.9112903225806399E-2</v>
      </c>
      <c r="U1048">
        <v>-0.101612903225806</v>
      </c>
      <c r="V1048">
        <v>1.04838709677419E-2</v>
      </c>
      <c r="W1048">
        <v>-5.8064516129032101E-2</v>
      </c>
      <c r="X1048">
        <v>-0.124731182795698</v>
      </c>
      <c r="Y1048">
        <v>6.8817204301075297E-2</v>
      </c>
      <c r="Z1048">
        <v>5.5913978494623602E-2</v>
      </c>
      <c r="AA1048">
        <v>8.6021505376344606E-3</v>
      </c>
      <c r="AB1048">
        <v>7.49999999999999E-2</v>
      </c>
      <c r="AC1048">
        <v>-2.6209677419354802E-2</v>
      </c>
      <c r="AD1048">
        <v>6.20967741935484E-2</v>
      </c>
      <c r="AE1048">
        <v>-0.14475806451612899</v>
      </c>
      <c r="AF1048">
        <v>2.9838709677419299E-2</v>
      </c>
      <c r="AG1048">
        <v>3.44086021505376E-2</v>
      </c>
      <c r="AH1048">
        <v>-3.8709677419354799E-2</v>
      </c>
      <c r="AI1048">
        <v>1.50537634408602E-2</v>
      </c>
      <c r="AJ1048">
        <v>8.1720430107526901E-2</v>
      </c>
      <c r="AK1048">
        <v>2.1505376344085999E-2</v>
      </c>
      <c r="AL1048">
        <v>-4.8387096774193897E-3</v>
      </c>
      <c r="AM1048">
        <v>-7.8225806451612895E-2</v>
      </c>
      <c r="AN1048">
        <v>8.7903225806451601E-2</v>
      </c>
      <c r="AO1048">
        <v>-1.7741935483870899E-2</v>
      </c>
      <c r="AP1048">
        <v>8.0645161290322492E-3</v>
      </c>
      <c r="AQ1048">
        <v>3.8709677419354903E-2</v>
      </c>
      <c r="AR1048">
        <v>-5.3763440860215103E-2</v>
      </c>
      <c r="AS1048">
        <v>5.5913978494623602E-2</v>
      </c>
      <c r="AT1048">
        <v>-3.44086021505376E-2</v>
      </c>
      <c r="AU1048">
        <v>-2.15053763440861E-2</v>
      </c>
      <c r="AV1048">
        <v>-2.4193548387096701E-2</v>
      </c>
      <c r="AW1048">
        <v>9.4354838709677397E-2</v>
      </c>
      <c r="AX1048">
        <v>1.8951612903225699E-2</v>
      </c>
      <c r="AY1048">
        <v>-9.3145161290322506E-2</v>
      </c>
      <c r="AZ1048">
        <v>5.1209677419354803E-2</v>
      </c>
      <c r="BA1048">
        <v>-2.15053763440861E-2</v>
      </c>
      <c r="BB1048">
        <v>-4.0860215053763402E-2</v>
      </c>
      <c r="BC1048">
        <v>5.3763440860215103E-2</v>
      </c>
      <c r="BD1048">
        <v>-6.6666666666666693E-2</v>
      </c>
      <c r="BE1048">
        <v>-6.6666666666666693E-2</v>
      </c>
    </row>
    <row r="1049" spans="1:57" x14ac:dyDescent="0.25">
      <c r="A1049" t="s">
        <v>108</v>
      </c>
      <c r="B1049">
        <v>27</v>
      </c>
      <c r="C1049">
        <v>-0.103225806451612</v>
      </c>
      <c r="D1049">
        <v>-1.29032258064515E-2</v>
      </c>
      <c r="E1049">
        <v>-6.4516129032258104E-2</v>
      </c>
      <c r="F1049">
        <v>-7.7419354838709598E-2</v>
      </c>
      <c r="G1049">
        <v>-2.5806451612903201E-2</v>
      </c>
      <c r="H1049">
        <v>-8.8709677419354802E-2</v>
      </c>
      <c r="I1049">
        <v>-4.5564516129032201E-2</v>
      </c>
      <c r="J1049">
        <v>-0.14475806451612899</v>
      </c>
      <c r="K1049">
        <v>-9.9596774193548399E-2</v>
      </c>
      <c r="L1049">
        <v>-0.20725806451612899</v>
      </c>
      <c r="M1049">
        <v>-0.184946236559139</v>
      </c>
      <c r="N1049">
        <v>-0.17849462365591401</v>
      </c>
      <c r="O1049">
        <v>4.0860215053763402E-2</v>
      </c>
      <c r="P1049">
        <v>8.6021505376344606E-3</v>
      </c>
      <c r="Q1049">
        <v>8.8172043010752599E-2</v>
      </c>
      <c r="R1049">
        <v>7.9435483870967702E-2</v>
      </c>
      <c r="S1049">
        <v>-1.3306451612903201E-2</v>
      </c>
      <c r="T1049">
        <v>-0.114516129032258</v>
      </c>
      <c r="U1049">
        <v>-4.5564516129032201E-2</v>
      </c>
      <c r="V1049">
        <v>-4.5564516129032201E-2</v>
      </c>
      <c r="W1049">
        <v>8.1720430107526901E-2</v>
      </c>
      <c r="X1049">
        <v>-0.124731182795698</v>
      </c>
      <c r="Y1049">
        <v>-5.8064516129032101E-2</v>
      </c>
      <c r="Z1049">
        <v>8.8172043010752599E-2</v>
      </c>
      <c r="AA1049">
        <v>7.5268817204301106E-2</v>
      </c>
      <c r="AB1049">
        <v>-3.9112903225806399E-2</v>
      </c>
      <c r="AC1049">
        <v>-8.8709677419354802E-2</v>
      </c>
      <c r="AD1049">
        <v>-5.8467741935483798E-2</v>
      </c>
      <c r="AE1049">
        <v>-5.2016129032258003E-2</v>
      </c>
      <c r="AF1049">
        <v>-4.5564516129032201E-2</v>
      </c>
      <c r="AG1049">
        <v>2.1505376344086399E-3</v>
      </c>
      <c r="AH1049">
        <v>-0.124731182795698</v>
      </c>
      <c r="AI1049">
        <v>-5.8064516129032101E-2</v>
      </c>
      <c r="AJ1049">
        <v>4.94623655913978E-2</v>
      </c>
      <c r="AK1049">
        <v>5.5913978494623602E-2</v>
      </c>
      <c r="AL1049">
        <v>6.41129032258064E-2</v>
      </c>
      <c r="AM1049">
        <v>5.1209677419354803E-2</v>
      </c>
      <c r="AN1049">
        <v>-0.149193548387096</v>
      </c>
      <c r="AO1049">
        <v>-0.15564516129032199</v>
      </c>
      <c r="AP1049">
        <v>5.1209677419354803E-2</v>
      </c>
      <c r="AQ1049">
        <v>-0.174193548387096</v>
      </c>
      <c r="AR1049">
        <v>-0.23440860215053699</v>
      </c>
      <c r="AS1049">
        <v>-2.7956989247311801E-2</v>
      </c>
      <c r="AT1049">
        <v>-0.20860215053763401</v>
      </c>
      <c r="AU1049">
        <v>-4.0860215053763402E-2</v>
      </c>
      <c r="AV1049">
        <v>8.7903225806451601E-2</v>
      </c>
      <c r="AW1049">
        <v>-3.0645161290322499E-2</v>
      </c>
      <c r="AX1049">
        <v>-4.3548387096774201E-2</v>
      </c>
      <c r="AY1049">
        <v>-8.6693548387096697E-2</v>
      </c>
      <c r="AZ1049">
        <v>8.7903225806451601E-2</v>
      </c>
      <c r="BA1049">
        <v>9.2473118279569902E-2</v>
      </c>
      <c r="BB1049">
        <v>-0.187096774193548</v>
      </c>
      <c r="BC1049">
        <v>-1.9354838709677299E-2</v>
      </c>
      <c r="BD1049">
        <v>-0.30107526881720398</v>
      </c>
      <c r="BE1049">
        <v>0.14623655913978401</v>
      </c>
    </row>
    <row r="1050" spans="1:57" x14ac:dyDescent="0.25">
      <c r="A1050" t="s">
        <v>108</v>
      </c>
      <c r="B1050">
        <v>28</v>
      </c>
      <c r="C1050">
        <v>-2.5806451612903201E-2</v>
      </c>
      <c r="D1050">
        <v>2.5806451612903101E-2</v>
      </c>
      <c r="E1050">
        <v>2.5806451612903101E-2</v>
      </c>
      <c r="F1050">
        <v>3.8709677419354799E-2</v>
      </c>
      <c r="G1050">
        <v>0</v>
      </c>
      <c r="H1050" s="1">
        <v>-4.0322580645157902E-4</v>
      </c>
      <c r="I1050">
        <v>-6.8548387096774004E-3</v>
      </c>
      <c r="J1050">
        <v>-6.9354838709677402E-2</v>
      </c>
      <c r="K1050">
        <v>-0.17499999999999999</v>
      </c>
      <c r="L1050">
        <v>-0.106048387096774</v>
      </c>
      <c r="M1050">
        <v>-3.2258064516128997E-2</v>
      </c>
      <c r="N1050">
        <v>0.113978494623655</v>
      </c>
      <c r="O1050">
        <v>-6.6666666666666693E-2</v>
      </c>
      <c r="P1050">
        <v>-7.9569892473118298E-2</v>
      </c>
      <c r="Q1050">
        <v>6.4516129032258203E-3</v>
      </c>
      <c r="R1050">
        <v>6.20967741935484E-2</v>
      </c>
      <c r="S1050">
        <v>5.5645161290322598E-2</v>
      </c>
      <c r="T1050">
        <v>0.111693548387096</v>
      </c>
      <c r="U1050">
        <v>5.5645161290322598E-2</v>
      </c>
      <c r="V1050">
        <v>0.118145161290322</v>
      </c>
      <c r="W1050">
        <v>-8.6021505376344107E-2</v>
      </c>
      <c r="X1050">
        <v>7.9569892473118298E-2</v>
      </c>
      <c r="Y1050">
        <v>3.44086021505376E-2</v>
      </c>
      <c r="Z1050">
        <v>-9.8924731182795697E-2</v>
      </c>
      <c r="AA1050">
        <v>2.1505376344085999E-2</v>
      </c>
      <c r="AB1050">
        <v>-1.9758064516128999E-2</v>
      </c>
      <c r="AC1050">
        <v>1.6935483870967698E-2</v>
      </c>
      <c r="AD1050">
        <v>7.2983870967741907E-2</v>
      </c>
      <c r="AE1050">
        <v>-2.6209677419354802E-2</v>
      </c>
      <c r="AF1050">
        <v>7.9435483870967702E-2</v>
      </c>
      <c r="AG1050">
        <v>-9.8924731182795697E-2</v>
      </c>
      <c r="AH1050">
        <v>0.12688172043010701</v>
      </c>
      <c r="AI1050">
        <v>1.50537634408602E-2</v>
      </c>
      <c r="AJ1050">
        <v>-3.8709677419354799E-2</v>
      </c>
      <c r="AK1050">
        <v>2.7956989247311801E-2</v>
      </c>
      <c r="AL1050">
        <v>0.152419354838709</v>
      </c>
      <c r="AM1050">
        <v>7.0564516129032195E-2</v>
      </c>
      <c r="AN1050">
        <v>6.41129032258064E-2</v>
      </c>
      <c r="AO1050">
        <v>8.3467741935483897E-2</v>
      </c>
      <c r="AP1050">
        <v>0.14596774193548301</v>
      </c>
      <c r="AQ1050">
        <v>-5.5913978494623602E-2</v>
      </c>
      <c r="AR1050">
        <v>-7.5268817204301106E-2</v>
      </c>
      <c r="AS1050">
        <v>8.3870967741935407E-2</v>
      </c>
      <c r="AT1050">
        <v>-2.15053763440861E-2</v>
      </c>
      <c r="AU1050">
        <v>-8.6021505376344606E-3</v>
      </c>
      <c r="AV1050">
        <v>0.16975806451612899</v>
      </c>
      <c r="AW1050">
        <v>-0.136290322580645</v>
      </c>
      <c r="AX1050">
        <v>0.107258064516129</v>
      </c>
      <c r="AY1050">
        <v>-2.4193548387096701E-2</v>
      </c>
      <c r="AZ1050">
        <v>0.13104838709677399</v>
      </c>
      <c r="BA1050">
        <v>-0.10107526881720399</v>
      </c>
      <c r="BB1050">
        <v>3.2258064516129101E-2</v>
      </c>
      <c r="BC1050">
        <v>-0.154838709677419</v>
      </c>
      <c r="BD1050">
        <v>-4.7311827956989197E-2</v>
      </c>
      <c r="BE1050">
        <v>3.2258064516129101E-2</v>
      </c>
    </row>
    <row r="1051" spans="1:57" x14ac:dyDescent="0.25">
      <c r="A1051" t="s">
        <v>108</v>
      </c>
      <c r="B1051">
        <v>29</v>
      </c>
      <c r="C1051">
        <v>-6.4516129032257993E-2</v>
      </c>
      <c r="D1051">
        <v>1.2903225806451601E-2</v>
      </c>
      <c r="E1051">
        <v>0</v>
      </c>
      <c r="F1051">
        <v>-5.8064516129032101E-2</v>
      </c>
      <c r="G1051">
        <v>0</v>
      </c>
      <c r="H1051">
        <v>-6.0887096774193503E-2</v>
      </c>
      <c r="I1051">
        <v>-0.106048387096774</v>
      </c>
      <c r="J1051">
        <v>4.9193548387096699E-2</v>
      </c>
      <c r="K1051">
        <v>-6.9354838709677402E-2</v>
      </c>
      <c r="L1051">
        <v>-0.17056451612903201</v>
      </c>
      <c r="M1051">
        <v>-4.0860215053763402E-2</v>
      </c>
      <c r="N1051">
        <v>-3.44086021505376E-2</v>
      </c>
      <c r="O1051">
        <v>-8.6021505376344107E-2</v>
      </c>
      <c r="P1051">
        <v>8.6021505376344107E-2</v>
      </c>
      <c r="Q1051">
        <v>-7.9569892473118298E-2</v>
      </c>
      <c r="R1051">
        <v>-3.2661290322580597E-2</v>
      </c>
      <c r="S1051">
        <v>0.10524193548386999</v>
      </c>
      <c r="T1051">
        <v>9.8790322580645101E-2</v>
      </c>
      <c r="U1051">
        <v>2.3387096774193501E-2</v>
      </c>
      <c r="V1051">
        <v>-0.177016129032258</v>
      </c>
      <c r="W1051">
        <v>2.1505376344085999E-2</v>
      </c>
      <c r="X1051">
        <v>-0.10537634408602101</v>
      </c>
      <c r="Y1051">
        <v>6.0215053763440898E-2</v>
      </c>
      <c r="Z1051">
        <v>3.44086021505376E-2</v>
      </c>
      <c r="AA1051">
        <v>1.50537634408602E-2</v>
      </c>
      <c r="AB1051">
        <v>-5.8467741935483798E-2</v>
      </c>
      <c r="AC1051">
        <v>-7.5806451612903197E-2</v>
      </c>
      <c r="AD1051">
        <v>4.9193548387096699E-2</v>
      </c>
      <c r="AE1051">
        <v>-6.8548387096774004E-3</v>
      </c>
      <c r="AF1051">
        <v>-7.5806451612903197E-2</v>
      </c>
      <c r="AG1051">
        <v>2.1505376344086399E-3</v>
      </c>
      <c r="AH1051">
        <v>-6.6666666666666693E-2</v>
      </c>
      <c r="AI1051">
        <v>-6.4516129032257102E-3</v>
      </c>
      <c r="AJ1051">
        <v>6.6666666666666596E-2</v>
      </c>
      <c r="AK1051">
        <v>7.3118279569892405E-2</v>
      </c>
      <c r="AL1051">
        <v>5.7661290322580598E-2</v>
      </c>
      <c r="AM1051">
        <v>8.0645161290322492E-3</v>
      </c>
      <c r="AN1051">
        <v>6.41129032258064E-2</v>
      </c>
      <c r="AO1051">
        <v>-0.16653225806451599</v>
      </c>
      <c r="AP1051">
        <v>-0.123387096774193</v>
      </c>
      <c r="AQ1051">
        <v>2.5806451612903201E-2</v>
      </c>
      <c r="AR1051">
        <v>-0.16774193548387001</v>
      </c>
      <c r="AS1051">
        <v>-6.8817204301075297E-2</v>
      </c>
      <c r="AT1051">
        <v>3.8709677419354903E-2</v>
      </c>
      <c r="AU1051">
        <v>-0.16774193548387001</v>
      </c>
      <c r="AV1051" s="1">
        <v>-4.0322580645157902E-4</v>
      </c>
      <c r="AW1051">
        <v>5.1209677419354803E-2</v>
      </c>
      <c r="AX1051">
        <v>0.113709677419354</v>
      </c>
      <c r="AY1051">
        <v>-7.3790322580645107E-2</v>
      </c>
      <c r="AZ1051">
        <v>-0.12983870967741901</v>
      </c>
      <c r="BA1051">
        <v>0.165591397849462</v>
      </c>
      <c r="BB1051">
        <v>-4.0860215053763402E-2</v>
      </c>
      <c r="BC1051">
        <v>3.8709677419354903E-2</v>
      </c>
      <c r="BD1051">
        <v>-0.10752688172043</v>
      </c>
      <c r="BE1051">
        <v>-0.10107526881720399</v>
      </c>
    </row>
    <row r="1052" spans="1:57" x14ac:dyDescent="0.25">
      <c r="A1052" t="s">
        <v>109</v>
      </c>
      <c r="B1052">
        <v>0</v>
      </c>
      <c r="C1052">
        <v>-3.67052706247783E-3</v>
      </c>
      <c r="D1052">
        <v>-2.0466319259262399E-3</v>
      </c>
      <c r="E1052">
        <v>1.0888764459687599E-2</v>
      </c>
      <c r="F1052">
        <v>3.1871881459551998E-3</v>
      </c>
      <c r="G1052">
        <v>3.4466619985560301E-3</v>
      </c>
      <c r="H1052">
        <v>5.8629534628068499E-3</v>
      </c>
      <c r="I1052">
        <v>-1.2085630260786E-2</v>
      </c>
      <c r="J1052">
        <v>-8.7890611892077405E-3</v>
      </c>
      <c r="K1052">
        <v>-5.4924921176294703E-3</v>
      </c>
      <c r="L1052" s="1">
        <v>-3.6509234017478799E-4</v>
      </c>
      <c r="M1052">
        <v>4.0307805056797302E-3</v>
      </c>
      <c r="N1052" s="1">
        <v>2.6845025012933698E-6</v>
      </c>
      <c r="O1052">
        <v>-2.5892914879399498E-3</v>
      </c>
      <c r="P1052">
        <v>-8.4764942987087793E-3</v>
      </c>
      <c r="Q1052">
        <v>-4.0550298536416998E-3</v>
      </c>
      <c r="R1052">
        <v>3.7103851321513497E-2</v>
      </c>
      <c r="S1052">
        <v>-6.4360947468312696E-2</v>
      </c>
      <c r="T1052">
        <v>1.29299062974401E-2</v>
      </c>
      <c r="U1052">
        <v>-1.08816308889596E-2</v>
      </c>
      <c r="V1052">
        <v>-2.5164526447047399E-2</v>
      </c>
      <c r="W1052">
        <v>4.6994900787498697E-2</v>
      </c>
      <c r="X1052">
        <v>-2.22357342181452E-2</v>
      </c>
      <c r="Y1052">
        <v>3.83718987778328E-2</v>
      </c>
      <c r="Z1052">
        <v>1.7045944431271901E-2</v>
      </c>
      <c r="AA1052">
        <v>-2.08140236673637E-3</v>
      </c>
      <c r="AB1052">
        <v>-1.9000908704096701E-2</v>
      </c>
      <c r="AC1052">
        <v>-4.1703746357465599E-2</v>
      </c>
      <c r="AD1052">
        <v>-4.7209660987601598E-2</v>
      </c>
      <c r="AE1052">
        <v>1.87780949964899E-3</v>
      </c>
      <c r="AF1052">
        <v>-1.3501705330213901E-2</v>
      </c>
      <c r="AG1052">
        <v>1.28695049911612E-2</v>
      </c>
      <c r="AH1052" s="1">
        <v>7.8790148412721795E-4</v>
      </c>
      <c r="AI1052">
        <v>-3.0154064190718401E-2</v>
      </c>
      <c r="AJ1052">
        <v>2.5556118379927899E-3</v>
      </c>
      <c r="AK1052">
        <v>1.39150841721811E-2</v>
      </c>
      <c r="AL1052">
        <v>1.58103774813191E-2</v>
      </c>
      <c r="AM1052">
        <v>2.27699502159011E-2</v>
      </c>
      <c r="AN1052">
        <v>1.1570205780538901E-3</v>
      </c>
      <c r="AO1052">
        <v>-1.05635173425573E-2</v>
      </c>
      <c r="AP1052">
        <v>2.99187803768241E-3</v>
      </c>
      <c r="AQ1052">
        <v>-5.8038944077786203E-3</v>
      </c>
      <c r="AR1052">
        <v>3.3556281266064998E-3</v>
      </c>
      <c r="AS1052">
        <v>1.6761688185717698E-2</v>
      </c>
      <c r="AT1052">
        <v>5.7201517470307703E-3</v>
      </c>
      <c r="AU1052">
        <v>3.9919815489405701E-2</v>
      </c>
      <c r="AV1052">
        <v>1.9521702189345999E-2</v>
      </c>
      <c r="AW1052">
        <v>-4.4946625379018099E-2</v>
      </c>
      <c r="AX1052">
        <v>-1.4176857709287199E-2</v>
      </c>
      <c r="AY1052">
        <v>-2.9560399292902099E-2</v>
      </c>
      <c r="AZ1052">
        <v>-1.2343342500909399E-2</v>
      </c>
      <c r="BA1052">
        <v>4.99236930164009E-2</v>
      </c>
      <c r="BB1052" s="1">
        <v>-6.2146232904758403E-4</v>
      </c>
      <c r="BC1052">
        <v>1.9610986571249898E-2</v>
      </c>
      <c r="BD1052">
        <v>4.3880542323195201E-2</v>
      </c>
      <c r="BE1052">
        <v>-2.6363082792662602E-2</v>
      </c>
    </row>
    <row r="1053" spans="1:57" x14ac:dyDescent="0.25">
      <c r="A1053" t="s">
        <v>109</v>
      </c>
      <c r="B1053">
        <v>1</v>
      </c>
      <c r="C1053">
        <v>-3.6737520093771399E-3</v>
      </c>
      <c r="D1053">
        <v>2.1406525653175999E-2</v>
      </c>
      <c r="E1053">
        <v>7.2488743927525603E-3</v>
      </c>
      <c r="F1053">
        <v>9.4273260231849607E-3</v>
      </c>
      <c r="G1053">
        <v>2.5814221827703699E-2</v>
      </c>
      <c r="H1053">
        <v>1.8361997108791101E-3</v>
      </c>
      <c r="I1053">
        <v>-8.0548497551062807E-3</v>
      </c>
      <c r="J1053">
        <v>-2.9274499776514801E-3</v>
      </c>
      <c r="K1053">
        <v>-1.46036936069915E-3</v>
      </c>
      <c r="L1053">
        <v>4.0321227569304298E-3</v>
      </c>
      <c r="M1053">
        <v>-2.5623576374766898E-3</v>
      </c>
      <c r="N1053">
        <v>-9.5179036183067299E-3</v>
      </c>
      <c r="O1053">
        <v>-8.84292889013427E-3</v>
      </c>
      <c r="P1053">
        <v>-2.60141616192088E-3</v>
      </c>
      <c r="Q1053" s="1">
        <v>6.9649516090797205E-4</v>
      </c>
      <c r="R1053">
        <v>2.7587289954457399E-2</v>
      </c>
      <c r="S1053">
        <v>4.2604396946646798E-2</v>
      </c>
      <c r="T1053">
        <v>1.33003676426176E-2</v>
      </c>
      <c r="U1053">
        <v>9.2709293881884092E-3</v>
      </c>
      <c r="V1053">
        <v>7.0736640908865001E-3</v>
      </c>
      <c r="W1053">
        <v>2.0259940377199401E-2</v>
      </c>
      <c r="X1053">
        <v>2.6120209337505002E-2</v>
      </c>
      <c r="Y1053">
        <v>3.0591899640031901E-2</v>
      </c>
      <c r="Z1053">
        <v>1.8817494018494099E-2</v>
      </c>
      <c r="AA1053">
        <v>6.6766538055309504E-3</v>
      </c>
      <c r="AB1053">
        <v>-5.4508823288595904E-3</v>
      </c>
      <c r="AC1053">
        <v>4.2541311137866598E-2</v>
      </c>
      <c r="AD1053">
        <v>3.0818088714754201E-2</v>
      </c>
      <c r="AE1053">
        <v>3.1918734740281098E-2</v>
      </c>
      <c r="AF1053">
        <v>2.9714758186725899E-2</v>
      </c>
      <c r="AG1053">
        <v>3.1917392489030402E-2</v>
      </c>
      <c r="AH1053">
        <v>-2.12008585038999E-2</v>
      </c>
      <c r="AI1053">
        <v>2.5286681180350299E-2</v>
      </c>
      <c r="AJ1053">
        <v>1.7591554760416399E-2</v>
      </c>
      <c r="AK1053">
        <v>1.9447977065505599E-2</v>
      </c>
      <c r="AL1053">
        <v>6.6468281931821799E-3</v>
      </c>
      <c r="AM1053">
        <v>4.2911772483044001E-2</v>
      </c>
      <c r="AN1053">
        <v>2.64275848739021E-2</v>
      </c>
      <c r="AO1053" s="1">
        <v>-3.11402290149143E-4</v>
      </c>
      <c r="AP1053">
        <v>1.25111239072396E-2</v>
      </c>
      <c r="AQ1053">
        <v>2.0202223573421801E-2</v>
      </c>
      <c r="AR1053">
        <v>2.4598096419276301E-2</v>
      </c>
      <c r="AS1053">
        <v>4.1043368611643899E-2</v>
      </c>
      <c r="AT1053">
        <v>-1.92580238398034E-2</v>
      </c>
      <c r="AU1053">
        <v>-1.22593925807772E-2</v>
      </c>
      <c r="AV1053">
        <v>3.1611359203883901E-2</v>
      </c>
      <c r="AW1053">
        <v>4.7730454472850903E-2</v>
      </c>
      <c r="AX1053">
        <v>4.2968147035571003E-2</v>
      </c>
      <c r="AY1053">
        <v>-1.71942385207324E-3</v>
      </c>
      <c r="AZ1053">
        <v>9.26556038318593E-3</v>
      </c>
      <c r="BA1053">
        <v>6.0186546078814303E-2</v>
      </c>
      <c r="BB1053">
        <v>3.5275705118138101E-2</v>
      </c>
      <c r="BC1053">
        <v>1.55438320436273E-2</v>
      </c>
      <c r="BD1053">
        <v>6.7130278274739599E-3</v>
      </c>
      <c r="BE1053">
        <v>1.9941047140732401E-2</v>
      </c>
    </row>
    <row r="1054" spans="1:57" x14ac:dyDescent="0.25">
      <c r="A1054" t="s">
        <v>109</v>
      </c>
      <c r="B1054">
        <v>2</v>
      </c>
      <c r="C1054">
        <v>-1.47272575065005E-3</v>
      </c>
      <c r="D1054">
        <v>2.8372276582733402E-2</v>
      </c>
      <c r="E1054">
        <v>2.8285471762028399E-3</v>
      </c>
      <c r="F1054">
        <v>-2.3566836957300202E-2</v>
      </c>
      <c r="G1054">
        <v>2.1781022611849499E-2</v>
      </c>
      <c r="H1054">
        <v>-1.09527702052436E-3</v>
      </c>
      <c r="I1054">
        <v>-6.2240190492296402E-3</v>
      </c>
      <c r="J1054">
        <v>-4.0267537519277303E-3</v>
      </c>
      <c r="K1054">
        <v>5.1314265312066799E-3</v>
      </c>
      <c r="L1054">
        <v>-1.4617116119497401E-3</v>
      </c>
      <c r="M1054">
        <v>-4.0267537519277303E-3</v>
      </c>
      <c r="N1054">
        <v>-6.9568882320805098E-3</v>
      </c>
      <c r="O1054">
        <v>2.17435820059064E-3</v>
      </c>
      <c r="P1054" s="1">
        <v>3.5430991744445003E-4</v>
      </c>
      <c r="Q1054">
        <v>-1.12355312223821E-3</v>
      </c>
      <c r="R1054" s="1">
        <v>-2.5636998887279501E-4</v>
      </c>
      <c r="S1054">
        <v>2.6120209337505002E-2</v>
      </c>
      <c r="T1054">
        <v>4.6997585289999998E-2</v>
      </c>
      <c r="U1054">
        <v>2.61215515887557E-2</v>
      </c>
      <c r="V1054">
        <v>3.19818205490612E-2</v>
      </c>
      <c r="W1054">
        <v>1.1834629276915899E-2</v>
      </c>
      <c r="X1054">
        <v>7.4427831848131697E-3</v>
      </c>
      <c r="Y1054">
        <v>2.0283232384195899E-2</v>
      </c>
      <c r="Z1054">
        <v>1.29666652296682E-2</v>
      </c>
      <c r="AA1054">
        <v>4.7496389541525602E-2</v>
      </c>
      <c r="AB1054" s="1">
        <v>-6.8723264032899401E-4</v>
      </c>
      <c r="AC1054">
        <v>2.2509553473275502E-3</v>
      </c>
      <c r="AD1054">
        <v>6.0500632871464601E-2</v>
      </c>
      <c r="AE1054">
        <v>-2.1916278420492302E-2</v>
      </c>
      <c r="AF1054">
        <v>1.8736485207720002E-2</v>
      </c>
      <c r="AG1054" s="1">
        <v>-6.7649463032393099E-4</v>
      </c>
      <c r="AH1054">
        <v>4.4378853099996299E-2</v>
      </c>
      <c r="AI1054">
        <v>-1.1135839458539E-2</v>
      </c>
      <c r="AJ1054">
        <v>-1.4494374151272801E-2</v>
      </c>
      <c r="AK1054">
        <v>2.01323475524324E-2</v>
      </c>
      <c r="AL1054">
        <v>-3.29173696707592E-2</v>
      </c>
      <c r="AM1054">
        <v>-9.8387016672103408E-3</v>
      </c>
      <c r="AN1054">
        <v>1.9097550794142801E-2</v>
      </c>
      <c r="AO1054">
        <v>-2.1449174985269598E-3</v>
      </c>
      <c r="AP1054">
        <v>-2.8520154573653901E-2</v>
      </c>
      <c r="AQ1054">
        <v>-8.7393978929339797E-3</v>
      </c>
      <c r="AR1054">
        <v>5.1824320787310302E-3</v>
      </c>
      <c r="AS1054">
        <v>-3.7591878085055902E-2</v>
      </c>
      <c r="AT1054">
        <v>-6.4817159916366704E-2</v>
      </c>
      <c r="AU1054">
        <v>1.3714353458496001E-3</v>
      </c>
      <c r="AV1054">
        <v>2.2454521171999999E-2</v>
      </c>
      <c r="AW1054">
        <v>1.6594252211694499E-2</v>
      </c>
      <c r="AX1054">
        <v>4.6632492949825299E-2</v>
      </c>
      <c r="AY1054">
        <v>1.8429109671322899E-2</v>
      </c>
      <c r="AZ1054">
        <v>1.8427767420072301E-2</v>
      </c>
      <c r="BA1054">
        <v>4.6631150698574701E-2</v>
      </c>
      <c r="BB1054">
        <v>2.4290720882879199E-2</v>
      </c>
      <c r="BC1054">
        <v>9.6566292328584807E-3</v>
      </c>
      <c r="BD1054">
        <v>1.7021695083309901E-2</v>
      </c>
      <c r="BE1054">
        <v>4.0522007630461397E-2</v>
      </c>
    </row>
    <row r="1055" spans="1:57" x14ac:dyDescent="0.25">
      <c r="A1055" t="s">
        <v>109</v>
      </c>
      <c r="B1055">
        <v>3</v>
      </c>
      <c r="C1055" s="1">
        <v>-4.56867477394151E-6</v>
      </c>
      <c r="D1055">
        <v>-9.0177577669822099E-3</v>
      </c>
      <c r="E1055">
        <v>1.71173462771953E-2</v>
      </c>
      <c r="F1055">
        <v>5.7554552328324899E-3</v>
      </c>
      <c r="G1055">
        <v>-1.3417929065411701E-2</v>
      </c>
      <c r="H1055">
        <v>1.4684228682030299E-3</v>
      </c>
      <c r="I1055">
        <v>2.9328189826540699E-3</v>
      </c>
      <c r="J1055">
        <v>2.5663843912286902E-3</v>
      </c>
      <c r="K1055">
        <v>1.8348574596284101E-3</v>
      </c>
      <c r="L1055">
        <v>-1.09661927177495E-3</v>
      </c>
      <c r="M1055">
        <v>1.10198827677765E-3</v>
      </c>
      <c r="N1055">
        <v>5.1314265312066799E-3</v>
      </c>
      <c r="O1055">
        <v>-1.8685469790701199E-3</v>
      </c>
      <c r="P1055">
        <v>4.0186558316988004E-3</v>
      </c>
      <c r="Q1055">
        <v>2.17435820059064E-3</v>
      </c>
      <c r="R1055">
        <v>1.07312987488876E-2</v>
      </c>
      <c r="S1055">
        <v>-2.5532303289723501E-2</v>
      </c>
      <c r="T1055">
        <v>-6.1179812004290499E-3</v>
      </c>
      <c r="U1055">
        <v>-1.6743242100515799E-2</v>
      </c>
      <c r="V1055">
        <v>-2.15055495377958E-2</v>
      </c>
      <c r="W1055">
        <v>-4.3479544762065801E-2</v>
      </c>
      <c r="X1055">
        <v>1.1464167931738401E-2</v>
      </c>
      <c r="Y1055">
        <v>-2.08140236673637E-3</v>
      </c>
      <c r="Z1055">
        <v>-2.6350958118681701E-2</v>
      </c>
      <c r="AA1055">
        <v>3.3205440475933802E-2</v>
      </c>
      <c r="AB1055">
        <v>3.3752249948658802E-2</v>
      </c>
      <c r="AC1055">
        <v>-6.9085671870574503E-3</v>
      </c>
      <c r="AD1055">
        <v>2.2522975985782498E-3</v>
      </c>
      <c r="AE1055">
        <v>2.62141669250504E-3</v>
      </c>
      <c r="AF1055">
        <v>1.39795467754426E-2</v>
      </c>
      <c r="AG1055">
        <v>-8.0011597050805294E-3</v>
      </c>
      <c r="AH1055">
        <v>-3.9703791994007897E-3</v>
      </c>
      <c r="AI1055">
        <v>1.73786993727509E-3</v>
      </c>
      <c r="AJ1055">
        <v>2.4871747893000999E-2</v>
      </c>
      <c r="AK1055">
        <v>1.8251675899381301E-2</v>
      </c>
      <c r="AL1055">
        <v>3.7419280365414399E-2</v>
      </c>
      <c r="AM1055">
        <v>2.49658732619524E-2</v>
      </c>
      <c r="AN1055">
        <v>-3.0710708614702702E-2</v>
      </c>
      <c r="AO1055">
        <v>4.4522473983814497E-3</v>
      </c>
      <c r="AP1055">
        <v>3.0094615290657802E-2</v>
      </c>
      <c r="AQ1055">
        <v>-2.77819163858006E-2</v>
      </c>
      <c r="AR1055">
        <v>2.8263784584781199E-2</v>
      </c>
      <c r="AS1055">
        <v>3.7721207940852999E-2</v>
      </c>
      <c r="AT1055">
        <v>6.8315801952880603E-3</v>
      </c>
      <c r="AU1055">
        <v>-7.87430215765305E-3</v>
      </c>
      <c r="AV1055">
        <v>-1.23446847521599E-2</v>
      </c>
      <c r="AW1055">
        <v>-2.0771338103694199E-2</v>
      </c>
      <c r="AX1055">
        <v>-2.62678569750757E-2</v>
      </c>
      <c r="AY1055" s="1">
        <v>-2.57712240123275E-4</v>
      </c>
      <c r="AZ1055">
        <v>-5.3851120175781803E-3</v>
      </c>
      <c r="BA1055">
        <v>-5.2269948202524098E-2</v>
      </c>
      <c r="BB1055" s="1">
        <v>1.08722351302104E-4</v>
      </c>
      <c r="BC1055">
        <v>1.5886017287090801E-2</v>
      </c>
      <c r="BD1055">
        <v>-1.6066540210807601E-2</v>
      </c>
      <c r="BE1055">
        <v>1.1525176211928501E-2</v>
      </c>
    </row>
    <row r="1056" spans="1:57" x14ac:dyDescent="0.25">
      <c r="A1056" t="s">
        <v>109</v>
      </c>
      <c r="B1056">
        <v>4</v>
      </c>
      <c r="C1056">
        <v>1.82760428235317E-3</v>
      </c>
      <c r="D1056">
        <v>1.2617470370464399E-2</v>
      </c>
      <c r="E1056">
        <v>-6.3341988284574199E-3</v>
      </c>
      <c r="F1056">
        <v>-2.24624270171002E-2</v>
      </c>
      <c r="G1056" s="1">
        <v>-9.4625316935015302E-4</v>
      </c>
      <c r="H1056">
        <v>6.5958226456577203E-3</v>
      </c>
      <c r="I1056" s="1">
        <v>3.6911909392678399E-4</v>
      </c>
      <c r="J1056">
        <v>-4.7596229347785998E-3</v>
      </c>
      <c r="K1056">
        <v>4.3985573483558103E-3</v>
      </c>
      <c r="L1056">
        <v>3.6656881655049399E-3</v>
      </c>
      <c r="M1056">
        <v>6.9622572370832102E-3</v>
      </c>
      <c r="N1056">
        <v>-9.1541535293826401E-3</v>
      </c>
      <c r="O1056">
        <v>1.4414890177397699E-3</v>
      </c>
      <c r="P1056">
        <v>2.9193520574224401E-3</v>
      </c>
      <c r="Q1056" s="1">
        <v>3.42185243463521E-4</v>
      </c>
      <c r="R1056">
        <v>1.6591567709193199E-2</v>
      </c>
      <c r="S1056">
        <v>2.5751090243578301E-2</v>
      </c>
      <c r="T1056">
        <v>2.2816929009673501E-2</v>
      </c>
      <c r="U1056">
        <v>8.5326912003350595E-3</v>
      </c>
      <c r="V1056">
        <v>2.5383313400902201E-2</v>
      </c>
      <c r="W1056">
        <v>-1.0147419454858E-2</v>
      </c>
      <c r="X1056">
        <v>-1.27111193435854E-2</v>
      </c>
      <c r="Y1056">
        <v>3.6881911064169097E-2</v>
      </c>
      <c r="Z1056">
        <v>1.2286336300735201E-3</v>
      </c>
      <c r="AA1056">
        <v>1.48230875347573E-2</v>
      </c>
      <c r="AB1056">
        <v>1.8751249971477001E-3</v>
      </c>
      <c r="AC1056">
        <v>1.32439930900905E-2</v>
      </c>
      <c r="AD1056">
        <v>4.0817860532041898E-3</v>
      </c>
      <c r="AE1056">
        <v>-2.0815632394965401E-2</v>
      </c>
      <c r="AF1056">
        <v>2.6794019465327602E-2</v>
      </c>
      <c r="AG1056">
        <v>-1.16655056193348E-2</v>
      </c>
      <c r="AH1056">
        <v>-1.1301755530410599E-2</v>
      </c>
      <c r="AI1056">
        <v>-6.6295022956049899E-3</v>
      </c>
      <c r="AJ1056">
        <v>-1.5357920375917899E-3</v>
      </c>
      <c r="AK1056" s="1">
        <v>-4.6073761127751701E-4</v>
      </c>
      <c r="AL1056">
        <v>6.6428014394302997E-3</v>
      </c>
      <c r="AM1056">
        <v>-4.3488940520820503E-3</v>
      </c>
      <c r="AN1056">
        <v>-3.6213938742337401E-2</v>
      </c>
      <c r="AO1056">
        <v>-6.3319360497814003E-2</v>
      </c>
      <c r="AP1056">
        <v>5.9085900053287201E-3</v>
      </c>
      <c r="AQ1056">
        <v>-1.1672216875588001E-2</v>
      </c>
      <c r="AR1056">
        <v>-3.6945465673937597E-2</v>
      </c>
      <c r="AS1056">
        <v>-2.8016080012070701E-2</v>
      </c>
      <c r="AT1056">
        <v>-1.7731662104196699E-2</v>
      </c>
      <c r="AU1056">
        <v>3.1906753173970202E-2</v>
      </c>
      <c r="AV1056">
        <v>1.5731184657531399E-3</v>
      </c>
      <c r="AW1056" s="1">
        <v>-6.2548908279935701E-4</v>
      </c>
      <c r="AX1056">
        <v>6.7005182432079398E-3</v>
      </c>
      <c r="AY1056">
        <v>-2.4067907175272501E-2</v>
      </c>
      <c r="AZ1056">
        <v>1.7686844729717401E-2</v>
      </c>
      <c r="BA1056">
        <v>-3.4326733483933801E-2</v>
      </c>
      <c r="BB1056">
        <v>-4.6576118397297899E-3</v>
      </c>
      <c r="BC1056">
        <v>3.0729312611816801E-3</v>
      </c>
      <c r="BD1056">
        <v>-3.9014506498824498E-3</v>
      </c>
      <c r="BE1056">
        <v>3.6527601146724702E-2</v>
      </c>
    </row>
    <row r="1057" spans="1:57" x14ac:dyDescent="0.25">
      <c r="A1057" t="s">
        <v>109</v>
      </c>
      <c r="B1057">
        <v>5</v>
      </c>
      <c r="C1057">
        <v>-2.20505744235111E-3</v>
      </c>
      <c r="D1057">
        <v>3.4439745428066402E-3</v>
      </c>
      <c r="E1057">
        <v>1.85965219216437E-2</v>
      </c>
      <c r="F1057">
        <v>4.2948230330544998E-3</v>
      </c>
      <c r="G1057">
        <v>6.3776012388095903E-3</v>
      </c>
      <c r="H1057">
        <v>-1.82814620337523E-3</v>
      </c>
      <c r="I1057" s="1">
        <v>-7.28842429098874E-4</v>
      </c>
      <c r="J1057" s="1">
        <v>-3.6375008892408601E-4</v>
      </c>
      <c r="K1057">
        <v>2.9328189826540699E-3</v>
      </c>
      <c r="L1057">
        <v>-2.1945807948006101E-3</v>
      </c>
      <c r="M1057">
        <v>-6.2240190492296402E-3</v>
      </c>
      <c r="N1057">
        <v>3.2992535740795602E-3</v>
      </c>
      <c r="O1057" s="1">
        <v>-2.4249347961968701E-5</v>
      </c>
      <c r="P1057">
        <v>6.5958226456577203E-3</v>
      </c>
      <c r="Q1057">
        <v>-1.0320791929817E-2</v>
      </c>
      <c r="R1057">
        <v>-1.5639911572487501E-2</v>
      </c>
      <c r="S1057">
        <v>2.64826171751785E-2</v>
      </c>
      <c r="T1057">
        <v>-5.5566517274102403E-2</v>
      </c>
      <c r="U1057">
        <v>4.7730454472850903E-2</v>
      </c>
      <c r="V1057">
        <v>-3.5502545579496601E-3</v>
      </c>
      <c r="W1057">
        <v>9.6360217283633001E-3</v>
      </c>
      <c r="X1057">
        <v>1.2198379365839999E-2</v>
      </c>
      <c r="Y1057">
        <v>3.83234000819088E-2</v>
      </c>
      <c r="Z1057">
        <v>-1.93887008815984E-2</v>
      </c>
      <c r="AA1057">
        <v>-4.3285086112129197E-3</v>
      </c>
      <c r="AB1057">
        <v>1.3605058676513401E-2</v>
      </c>
      <c r="AC1057">
        <v>4.6945237491224999E-2</v>
      </c>
      <c r="AD1057">
        <v>-2.5226270004577101E-2</v>
      </c>
      <c r="AE1057">
        <v>3.2655630676883797E-2</v>
      </c>
      <c r="AF1057">
        <v>3.3489168703533202E-3</v>
      </c>
      <c r="AG1057">
        <v>3.7113247080268101E-3</v>
      </c>
      <c r="AH1057">
        <v>3.2290538336709002E-2</v>
      </c>
      <c r="AI1057">
        <v>4.37539068393938E-2</v>
      </c>
      <c r="AJ1057">
        <v>-1.55088052076822E-2</v>
      </c>
      <c r="AK1057">
        <v>3.2278576509386899E-3</v>
      </c>
      <c r="AL1057">
        <v>3.4121369042585503E-2</v>
      </c>
      <c r="AM1057">
        <v>1.2142004813313E-2</v>
      </c>
      <c r="AN1057">
        <v>2.7528230899429101E-2</v>
      </c>
      <c r="AO1057">
        <v>-2.8751021788764302E-3</v>
      </c>
      <c r="AP1057">
        <v>9.2118703331602794E-3</v>
      </c>
      <c r="AQ1057">
        <v>-1.2764809393611101E-2</v>
      </c>
      <c r="AR1057" s="1">
        <v>-3.11402290149143E-4</v>
      </c>
      <c r="AS1057">
        <v>2.67039208501282E-2</v>
      </c>
      <c r="AT1057" s="1">
        <v>9.80751406462143E-4</v>
      </c>
      <c r="AU1057">
        <v>1.23644730886125E-2</v>
      </c>
      <c r="AV1057">
        <v>1.54936061861675E-2</v>
      </c>
      <c r="AW1057">
        <v>2.5388682405904799E-2</v>
      </c>
      <c r="AX1057">
        <v>-2.6995357152924102E-2</v>
      </c>
      <c r="AY1057">
        <v>4.4801662243948798E-2</v>
      </c>
      <c r="AZ1057">
        <v>-9.4105235182552205E-3</v>
      </c>
      <c r="BA1057">
        <v>2.3556509448777699E-2</v>
      </c>
      <c r="BB1057">
        <v>9.6346794771125996E-3</v>
      </c>
      <c r="BC1057">
        <v>1.04137477636712E-2</v>
      </c>
      <c r="BD1057">
        <v>-1.6457224150195002E-2</v>
      </c>
      <c r="BE1057">
        <v>1.1801349341495899E-3</v>
      </c>
    </row>
    <row r="1058" spans="1:57" x14ac:dyDescent="0.25">
      <c r="A1058" t="s">
        <v>109</v>
      </c>
      <c r="B1058">
        <v>6</v>
      </c>
      <c r="C1058">
        <v>1.82733553677838E-3</v>
      </c>
      <c r="D1058">
        <v>8.9445245978121406E-3</v>
      </c>
      <c r="E1058">
        <v>-1.58547795661452E-2</v>
      </c>
      <c r="F1058">
        <v>-1.5139378845665101E-2</v>
      </c>
      <c r="G1058">
        <v>8.20816172248706E-3</v>
      </c>
      <c r="H1058">
        <v>6.23073030548293E-3</v>
      </c>
      <c r="I1058">
        <v>-2.9261077264007801E-3</v>
      </c>
      <c r="J1058">
        <v>1.0260168559912001E-2</v>
      </c>
      <c r="K1058" s="1">
        <v>-3.6375008892408601E-4</v>
      </c>
      <c r="L1058">
        <v>2.2026343023044898E-3</v>
      </c>
      <c r="M1058">
        <v>5.8642957140575503E-3</v>
      </c>
      <c r="N1058">
        <v>1.4697651194537299E-3</v>
      </c>
      <c r="O1058" s="1">
        <v>-4.0280861336838798E-4</v>
      </c>
      <c r="P1058">
        <v>9.1608647856357105E-3</v>
      </c>
      <c r="Q1058">
        <v>5.4843941974004303E-3</v>
      </c>
      <c r="R1058">
        <v>-1.56385693212369E-2</v>
      </c>
      <c r="S1058">
        <v>9.2682448856872199E-3</v>
      </c>
      <c r="T1058">
        <v>2.2454521171999999E-2</v>
      </c>
      <c r="U1058">
        <v>1.4030552322967099E-2</v>
      </c>
      <c r="V1058">
        <v>-9.7809848634326998E-3</v>
      </c>
      <c r="W1058">
        <v>-3.10274799098543E-2</v>
      </c>
      <c r="X1058">
        <v>4.3333239375745798E-2</v>
      </c>
      <c r="Y1058">
        <v>6.70090315349292E-3</v>
      </c>
      <c r="Z1058">
        <v>8.5573254585821195E-3</v>
      </c>
      <c r="AA1058">
        <v>1.9220302631862501E-2</v>
      </c>
      <c r="AB1058">
        <v>2.01914855634166E-2</v>
      </c>
      <c r="AC1058">
        <v>-8.3743055527591894E-3</v>
      </c>
      <c r="AD1058">
        <v>-2.1516287547800302E-3</v>
      </c>
      <c r="AE1058">
        <v>-1.24050860584389E-2</v>
      </c>
      <c r="AF1058">
        <v>-1.6435866564118599E-2</v>
      </c>
      <c r="AG1058">
        <v>1.8363339360041399E-2</v>
      </c>
      <c r="AH1058">
        <v>-5.8173169202850802E-3</v>
      </c>
      <c r="AI1058">
        <v>-1.1038842066691101E-2</v>
      </c>
      <c r="AJ1058">
        <v>-5.1149957967796797E-2</v>
      </c>
      <c r="AK1058">
        <v>-9.5852283749703303E-3</v>
      </c>
      <c r="AL1058">
        <v>9.5783049245856608E-3</v>
      </c>
      <c r="AM1058">
        <v>-5.43880206760383E-3</v>
      </c>
      <c r="AN1058">
        <v>1.6172785318992799E-2</v>
      </c>
      <c r="AO1058">
        <v>-1.31325862362872E-2</v>
      </c>
      <c r="AP1058">
        <v>-2.8516127819901999E-2</v>
      </c>
      <c r="AQ1058">
        <v>-3.9137361966236899E-2</v>
      </c>
      <c r="AR1058">
        <v>-5.8065789102799102E-3</v>
      </c>
      <c r="AS1058">
        <v>-1.3725130946478901E-2</v>
      </c>
      <c r="AT1058">
        <v>-4.1614575474748696E-3</v>
      </c>
      <c r="AU1058">
        <v>6.4893949518245401E-3</v>
      </c>
      <c r="AV1058">
        <v>-2.00317576645902E-2</v>
      </c>
      <c r="AW1058">
        <v>2.7952382294632198E-2</v>
      </c>
      <c r="AX1058">
        <v>1.9449220621811001E-3</v>
      </c>
      <c r="AY1058">
        <v>3.3447558914762997E-2</v>
      </c>
      <c r="AZ1058">
        <v>-2.4430315012945999E-2</v>
      </c>
      <c r="BA1058">
        <v>-1.60050039126623E-2</v>
      </c>
      <c r="BB1058">
        <v>3.5277047369388803E-2</v>
      </c>
      <c r="BC1058">
        <v>3.7330524001465402E-3</v>
      </c>
      <c r="BD1058">
        <v>6.70090315349292E-3</v>
      </c>
      <c r="BE1058">
        <v>5.0073556355484702E-2</v>
      </c>
    </row>
    <row r="1059" spans="1:57" x14ac:dyDescent="0.25">
      <c r="A1059" t="s">
        <v>109</v>
      </c>
      <c r="B1059">
        <v>7</v>
      </c>
      <c r="C1059">
        <v>-1.47030704047568E-3</v>
      </c>
      <c r="D1059">
        <v>1.6643413455795199E-2</v>
      </c>
      <c r="E1059">
        <v>2.6645720636556101E-2</v>
      </c>
      <c r="F1059">
        <v>1.2359608991313199E-2</v>
      </c>
      <c r="G1059">
        <v>2.1417006730598501E-2</v>
      </c>
      <c r="H1059">
        <v>-5.4924921176294703E-3</v>
      </c>
      <c r="I1059" s="1">
        <v>2.6845025012933698E-6</v>
      </c>
      <c r="J1059">
        <v>-5.49114986637888E-3</v>
      </c>
      <c r="K1059">
        <v>5.8629534628068499E-3</v>
      </c>
      <c r="L1059" s="1">
        <v>2.6845025012933698E-6</v>
      </c>
      <c r="M1059">
        <v>1.83351520837782E-3</v>
      </c>
      <c r="N1059">
        <v>-1.4630538632004399E-3</v>
      </c>
      <c r="O1059" s="1">
        <v>3.42185243463521E-4</v>
      </c>
      <c r="P1059">
        <v>3.6522212402733101E-3</v>
      </c>
      <c r="Q1059">
        <v>4.0307805056797302E-3</v>
      </c>
      <c r="R1059">
        <v>3.4544178186537898E-2</v>
      </c>
      <c r="S1059">
        <v>3.2345570637985301E-2</v>
      </c>
      <c r="T1059">
        <v>4.5898281515723803E-2</v>
      </c>
      <c r="U1059">
        <v>4.5086219509085004E-3</v>
      </c>
      <c r="V1059">
        <v>2.3921601788952401E-2</v>
      </c>
      <c r="W1059">
        <v>2.0258598125948699E-2</v>
      </c>
      <c r="X1059">
        <v>-1.71942385207324E-3</v>
      </c>
      <c r="Y1059">
        <v>-6.5392408337464599E-3</v>
      </c>
      <c r="Z1059">
        <v>2.28967732200978E-2</v>
      </c>
      <c r="AA1059">
        <v>-2.37980406526846E-2</v>
      </c>
      <c r="AB1059">
        <v>1.87378274589707E-2</v>
      </c>
      <c r="AC1059">
        <v>5.1878010837336204E-3</v>
      </c>
      <c r="AD1059">
        <v>3.37535921999094E-2</v>
      </c>
      <c r="AE1059">
        <v>3.0818088714754201E-2</v>
      </c>
      <c r="AF1059">
        <v>4.7678106674075897E-2</v>
      </c>
      <c r="AG1059">
        <v>-1.5692259371262701E-2</v>
      </c>
      <c r="AH1059">
        <v>3.3392526613486601E-2</v>
      </c>
      <c r="AI1059">
        <v>-2.51694759985342E-2</v>
      </c>
      <c r="AJ1059">
        <v>1.70149591533208E-3</v>
      </c>
      <c r="AK1059">
        <v>-1.00365356842627E-2</v>
      </c>
      <c r="AL1059">
        <v>5.5366521837756699E-2</v>
      </c>
      <c r="AM1059">
        <v>1.5806350727567298E-2</v>
      </c>
      <c r="AN1059">
        <v>4.9139818286025698E-2</v>
      </c>
      <c r="AO1059">
        <v>1.8370050616294702E-2</v>
      </c>
      <c r="AP1059">
        <v>-6.5367635906294899E-3</v>
      </c>
      <c r="AQ1059">
        <v>2.23994888707237E-2</v>
      </c>
      <c r="AR1059">
        <v>2.67953617165782E-2</v>
      </c>
      <c r="AS1059">
        <v>3.5336688724592002E-3</v>
      </c>
      <c r="AT1059">
        <v>2.52381824844265E-2</v>
      </c>
      <c r="AU1059">
        <v>-4.2794710408897797E-2</v>
      </c>
      <c r="AV1059">
        <v>6.0179834822561097E-2</v>
      </c>
      <c r="AW1059">
        <v>-2.91953069527272E-2</v>
      </c>
      <c r="AX1059">
        <v>1.8421056163819002E-2</v>
      </c>
      <c r="AY1059">
        <v>2.4284009626625899E-2</v>
      </c>
      <c r="AZ1059">
        <v>2.0255913623447402E-2</v>
      </c>
      <c r="BA1059">
        <v>1.5127171594742E-2</v>
      </c>
      <c r="BB1059" s="1">
        <v>4.7515694272748301E-4</v>
      </c>
      <c r="BC1059">
        <v>2.2554587976634299E-2</v>
      </c>
      <c r="BD1059">
        <v>4.9401310542538698E-2</v>
      </c>
      <c r="BE1059">
        <v>1.5950682214990099E-3</v>
      </c>
    </row>
    <row r="1060" spans="1:57" x14ac:dyDescent="0.25">
      <c r="A1060" t="s">
        <v>109</v>
      </c>
      <c r="B1060">
        <v>8</v>
      </c>
      <c r="C1060">
        <v>-3.6697208257529998E-3</v>
      </c>
      <c r="D1060">
        <v>-1.6796598433508299E-3</v>
      </c>
      <c r="E1060">
        <v>1.82214874718203E-2</v>
      </c>
      <c r="F1060">
        <v>9.7883857031116905E-3</v>
      </c>
      <c r="G1060">
        <v>3.4514994189048698E-3</v>
      </c>
      <c r="H1060">
        <v>-4.7596229347785998E-3</v>
      </c>
      <c r="I1060">
        <v>-1.4630538632004399E-3</v>
      </c>
      <c r="J1060">
        <v>-6.2253613004803398E-3</v>
      </c>
      <c r="K1060" s="1">
        <v>1.3422512507021899E-6</v>
      </c>
      <c r="L1060">
        <v>-5.12739977745468E-3</v>
      </c>
      <c r="M1060">
        <v>2.5650421399779902E-3</v>
      </c>
      <c r="N1060" s="1">
        <v>1.3422512507021899E-6</v>
      </c>
      <c r="O1060">
        <v>-3.33428534477175E-3</v>
      </c>
      <c r="P1060">
        <v>-3.3221606707908302E-3</v>
      </c>
      <c r="Q1060">
        <v>-7.3650658504514901E-3</v>
      </c>
      <c r="R1060">
        <v>1.8054621572393501E-2</v>
      </c>
      <c r="S1060">
        <v>3.3073070815833702E-2</v>
      </c>
      <c r="T1060">
        <v>-1.34466730289376E-2</v>
      </c>
      <c r="U1060">
        <v>-1.01514462086099E-2</v>
      </c>
      <c r="V1060">
        <v>-3.9819225601563403E-2</v>
      </c>
      <c r="W1060">
        <v>2.39162327839498E-2</v>
      </c>
      <c r="X1060">
        <v>-9.4158925232579096E-3</v>
      </c>
      <c r="Y1060">
        <v>-2.81427154958724E-3</v>
      </c>
      <c r="Z1060">
        <v>-3.1102483133231201E-2</v>
      </c>
      <c r="AA1060">
        <v>2.7330362339145899E-2</v>
      </c>
      <c r="AB1060">
        <v>2.67953617165782E-2</v>
      </c>
      <c r="AC1060">
        <v>2.9353692600302999E-2</v>
      </c>
      <c r="AD1060">
        <v>1.50734815447164E-2</v>
      </c>
      <c r="AE1060">
        <v>-2.4117570471546199E-2</v>
      </c>
      <c r="AF1060">
        <v>1.9470696641821598E-2</v>
      </c>
      <c r="AG1060">
        <v>-1.04024471924801E-3</v>
      </c>
      <c r="AH1060">
        <v>1.6905654501843601E-2</v>
      </c>
      <c r="AI1060">
        <v>1.6089442372771701E-2</v>
      </c>
      <c r="AJ1060">
        <v>1.7543056064492399E-2</v>
      </c>
      <c r="AK1060">
        <v>-7.4229948483607302E-3</v>
      </c>
      <c r="AL1060">
        <v>2.0940461761275099E-2</v>
      </c>
      <c r="AM1060">
        <v>2.3498792645000099E-2</v>
      </c>
      <c r="AN1060" s="1">
        <v>-6.7246787657193597E-4</v>
      </c>
      <c r="AO1060">
        <v>8.8494624954866801E-3</v>
      </c>
      <c r="AP1060">
        <v>-2.5059830849497502E-3</v>
      </c>
      <c r="AQ1060">
        <v>-2.1395484935242599E-3</v>
      </c>
      <c r="AR1060">
        <v>4.4522473983814497E-3</v>
      </c>
      <c r="AS1060">
        <v>3.1467570538658798E-2</v>
      </c>
      <c r="AT1060">
        <v>4.4695589851917197E-2</v>
      </c>
      <c r="AU1060">
        <v>2.0438158773953E-2</v>
      </c>
      <c r="AV1060">
        <v>2.02518868696955E-2</v>
      </c>
      <c r="AW1060">
        <v>6.3112653805215094E-2</v>
      </c>
      <c r="AX1060">
        <v>-1.5274819232312701E-2</v>
      </c>
      <c r="AY1060" s="1">
        <v>-6.2548908279935701E-4</v>
      </c>
      <c r="AZ1060">
        <v>-3.3957614390007197E-2</v>
      </c>
      <c r="BA1060">
        <v>2.0987440555047698E-2</v>
      </c>
      <c r="BB1060">
        <v>-4.6549273372284896E-3</v>
      </c>
      <c r="BC1060">
        <v>-2.6338833444700602E-2</v>
      </c>
      <c r="BD1060">
        <v>-1.45765524971439E-2</v>
      </c>
      <c r="BE1060">
        <v>2.8808225378828701E-2</v>
      </c>
    </row>
    <row r="1061" spans="1:57" x14ac:dyDescent="0.25">
      <c r="A1061" t="s">
        <v>109</v>
      </c>
      <c r="B1061">
        <v>9</v>
      </c>
      <c r="C1061" s="1">
        <v>-3.7369072194870501E-4</v>
      </c>
      <c r="D1061">
        <v>2.7162115258796398E-3</v>
      </c>
      <c r="E1061">
        <v>2.1155920404548001E-2</v>
      </c>
      <c r="F1061">
        <v>2.4453025490652199E-2</v>
      </c>
      <c r="G1061">
        <v>1.2620695317363701E-2</v>
      </c>
      <c r="H1061">
        <v>3.3005958253301501E-3</v>
      </c>
      <c r="I1061">
        <v>-2.9274499776514801E-3</v>
      </c>
      <c r="J1061">
        <v>-1.8268039521245299E-3</v>
      </c>
      <c r="K1061">
        <v>-4.3905038408520404E-3</v>
      </c>
      <c r="L1061">
        <v>-2.5596731349753999E-3</v>
      </c>
      <c r="M1061">
        <v>5.4992033738827601E-3</v>
      </c>
      <c r="N1061">
        <v>5.8656379653081398E-3</v>
      </c>
      <c r="O1061">
        <v>9.1366154376738493E-3</v>
      </c>
      <c r="P1061">
        <v>4.0065311577177597E-3</v>
      </c>
      <c r="Q1061">
        <v>7.3165671545276601E-3</v>
      </c>
      <c r="R1061">
        <v>1.7693555985970701E-2</v>
      </c>
      <c r="S1061">
        <v>1.5744607170038399E-3</v>
      </c>
      <c r="T1061">
        <v>3.0401990827055802E-3</v>
      </c>
      <c r="U1061">
        <v>9.2669026344365194E-3</v>
      </c>
      <c r="V1061">
        <v>5.2414911337593699E-3</v>
      </c>
      <c r="W1061">
        <v>-4.3113110170640297E-2</v>
      </c>
      <c r="X1061">
        <v>4.1502408669869303E-2</v>
      </c>
      <c r="Y1061">
        <v>-9.0315349298385403E-3</v>
      </c>
      <c r="Z1061">
        <v>-1.6054415536826599E-2</v>
      </c>
      <c r="AA1061">
        <v>4.8632067337744903E-2</v>
      </c>
      <c r="AB1061">
        <v>7.3682882404025596E-2</v>
      </c>
      <c r="AC1061">
        <v>2.0572684918599E-2</v>
      </c>
      <c r="AD1061">
        <v>-6.1716712504546996E-3</v>
      </c>
      <c r="AE1061">
        <v>2.99053578643171E-3</v>
      </c>
      <c r="AF1061">
        <v>3.5589791910788503E-2</v>
      </c>
      <c r="AG1061">
        <v>-1.23997170534363E-2</v>
      </c>
      <c r="AH1061">
        <v>6.2857626067592803E-3</v>
      </c>
      <c r="AI1061">
        <v>-8.1437393572305599E-3</v>
      </c>
      <c r="AJ1061">
        <v>2.1219526652727701E-2</v>
      </c>
      <c r="AK1061">
        <v>4.51468971612096E-2</v>
      </c>
      <c r="AL1061">
        <v>5.4271244817232403E-2</v>
      </c>
      <c r="AM1061">
        <v>3.5957568753464599E-2</v>
      </c>
      <c r="AN1061">
        <v>5.3907494728308102E-2</v>
      </c>
      <c r="AO1061">
        <v>1.6543246664170001E-2</v>
      </c>
      <c r="AP1061">
        <v>2.5698742444803298E-2</v>
      </c>
      <c r="AQ1061">
        <v>3.1195261316184698E-2</v>
      </c>
      <c r="AR1061">
        <v>4.1084968530919301E-2</v>
      </c>
      <c r="AS1061">
        <v>-1.5605802599530099E-2</v>
      </c>
      <c r="AT1061">
        <v>1.2986873019636899E-3</v>
      </c>
      <c r="AU1061">
        <v>4.1373429181126402E-2</v>
      </c>
      <c r="AV1061">
        <v>4.1498381916117301E-2</v>
      </c>
      <c r="AW1061">
        <v>3.0510713178357001E-2</v>
      </c>
      <c r="AX1061">
        <v>6.33408365178245E-3</v>
      </c>
      <c r="AY1061">
        <v>4.1341338519792397E-3</v>
      </c>
      <c r="AZ1061">
        <v>1.8057306074894901E-2</v>
      </c>
      <c r="BA1061">
        <v>-5.3864542688287697E-3</v>
      </c>
      <c r="BB1061">
        <v>3.8934682027389998E-2</v>
      </c>
      <c r="BC1061">
        <v>-2.85131916452913E-2</v>
      </c>
      <c r="BD1061">
        <v>4.1722350354579298E-3</v>
      </c>
      <c r="BE1061">
        <v>2.1809594119802499E-2</v>
      </c>
    </row>
    <row r="1062" spans="1:57" x14ac:dyDescent="0.25">
      <c r="A1062" t="s">
        <v>109</v>
      </c>
      <c r="B1062">
        <v>10</v>
      </c>
      <c r="C1062">
        <v>2.9271768022044401E-3</v>
      </c>
      <c r="D1062" s="1">
        <v>-2.1499645994893499E-4</v>
      </c>
      <c r="E1062">
        <v>2.5556091702977499E-2</v>
      </c>
      <c r="F1062">
        <v>4.2929418140299396E-3</v>
      </c>
      <c r="G1062" s="1">
        <v>8.9156344485064E-4</v>
      </c>
      <c r="H1062">
        <v>1.8348574596284101E-3</v>
      </c>
      <c r="I1062">
        <v>6.23073030548293E-3</v>
      </c>
      <c r="J1062">
        <v>5.1314265312066799E-3</v>
      </c>
      <c r="K1062">
        <v>7.6964686711846701E-3</v>
      </c>
      <c r="L1062">
        <v>9.8937339684865792E-3</v>
      </c>
      <c r="M1062">
        <v>1.8348574596284101E-3</v>
      </c>
      <c r="N1062">
        <v>1.4684228682030299E-3</v>
      </c>
      <c r="O1062">
        <v>9.1608647856357105E-3</v>
      </c>
      <c r="P1062">
        <v>5.4722695234194997E-3</v>
      </c>
      <c r="Q1062">
        <v>-5.9235768327118299E-3</v>
      </c>
      <c r="R1062">
        <v>3.3808624501185901E-2</v>
      </c>
      <c r="S1062">
        <v>4.4429858647520797E-2</v>
      </c>
      <c r="T1062">
        <v>-3.6521314278734597E-2</v>
      </c>
      <c r="U1062" s="1">
        <v>-6.2280458029817499E-4</v>
      </c>
      <c r="V1062">
        <v>-1.710699218944E-2</v>
      </c>
      <c r="W1062">
        <v>1.1099075591563701E-2</v>
      </c>
      <c r="X1062" s="1">
        <v>1.0603784880080999E-4</v>
      </c>
      <c r="Y1062">
        <v>8.2151402151187103E-3</v>
      </c>
      <c r="Z1062">
        <v>-2.6326708770719701E-2</v>
      </c>
      <c r="AA1062">
        <v>7.4701463582868E-3</v>
      </c>
      <c r="AB1062">
        <v>3.0458365379581898E-2</v>
      </c>
      <c r="AC1062">
        <v>-8.0038442075818193E-3</v>
      </c>
      <c r="AD1062">
        <v>2.8626192422454701E-2</v>
      </c>
      <c r="AE1062">
        <v>1.14064511279609E-2</v>
      </c>
      <c r="AF1062">
        <v>6.6495126956833597E-3</v>
      </c>
      <c r="AG1062">
        <v>9.9366860085071604E-3</v>
      </c>
      <c r="AH1062">
        <v>4.4012418508570801E-2</v>
      </c>
      <c r="AI1062">
        <v>1.4611579333089E-2</v>
      </c>
      <c r="AJ1062">
        <v>1.3805962106352199E-2</v>
      </c>
      <c r="AK1062">
        <v>2.3808818140667699E-2</v>
      </c>
      <c r="AL1062">
        <v>4.5841906963196899E-2</v>
      </c>
      <c r="AM1062">
        <v>1.72734313445197E-2</v>
      </c>
      <c r="AN1062">
        <v>2.6062492533727302E-2</v>
      </c>
      <c r="AO1062">
        <v>-1.16668478705854E-2</v>
      </c>
      <c r="AP1062">
        <v>2.3131015802324E-2</v>
      </c>
      <c r="AQ1062" s="1">
        <v>5.6374552526938698E-5</v>
      </c>
      <c r="AR1062">
        <v>-2.0090816719618501E-2</v>
      </c>
      <c r="AS1062">
        <v>3.9001034638845799E-3</v>
      </c>
      <c r="AT1062">
        <v>1.3842336128295199E-2</v>
      </c>
      <c r="AU1062" s="1">
        <v>-8.8779557260787402E-4</v>
      </c>
      <c r="AV1062">
        <v>5.4316881359754203E-2</v>
      </c>
      <c r="AW1062">
        <v>1.4390275658139299E-2</v>
      </c>
      <c r="AX1062">
        <v>-1.49110691433886E-2</v>
      </c>
      <c r="AY1062">
        <v>1.93821080592793E-3</v>
      </c>
      <c r="AZ1062">
        <v>-1.49110691433886E-2</v>
      </c>
      <c r="BA1062">
        <v>-2.4437026269199101E-2</v>
      </c>
      <c r="BB1062">
        <v>-3.92340040562833E-3</v>
      </c>
      <c r="BC1062">
        <v>2.3764361002737099E-3</v>
      </c>
      <c r="BD1062">
        <v>-5.3429396676222202E-3</v>
      </c>
      <c r="BE1062">
        <v>3.4328993598172201E-2</v>
      </c>
    </row>
    <row r="1063" spans="1:57" x14ac:dyDescent="0.25">
      <c r="A1063" t="s">
        <v>109</v>
      </c>
      <c r="B1063">
        <v>11</v>
      </c>
      <c r="C1063">
        <v>-2.2045199512011802E-3</v>
      </c>
      <c r="D1063">
        <v>1.1875195092490701E-2</v>
      </c>
      <c r="E1063">
        <v>2.7744486919682499E-2</v>
      </c>
      <c r="F1063">
        <v>3.9248947491549099E-3</v>
      </c>
      <c r="G1063">
        <v>1.2986592417639199E-2</v>
      </c>
      <c r="H1063">
        <v>2.5677266424792801E-3</v>
      </c>
      <c r="I1063">
        <v>-6.5904536406551301E-3</v>
      </c>
      <c r="J1063">
        <v>3.6683726680062298E-3</v>
      </c>
      <c r="K1063">
        <v>-1.09527702052436E-3</v>
      </c>
      <c r="L1063" s="1">
        <v>7.3555368535216305E-4</v>
      </c>
      <c r="M1063">
        <v>5.4965188713814702E-3</v>
      </c>
      <c r="N1063">
        <v>7.3286918285085899E-3</v>
      </c>
      <c r="O1063">
        <v>1.82004828314619E-3</v>
      </c>
      <c r="P1063" s="1">
        <v>-3.9068393938734798E-4</v>
      </c>
      <c r="Q1063">
        <v>-4.8242730584355797E-3</v>
      </c>
      <c r="R1063">
        <v>4.8750565423338801E-3</v>
      </c>
      <c r="S1063">
        <v>2.75832632007054E-2</v>
      </c>
      <c r="T1063">
        <v>5.7621503938836201E-2</v>
      </c>
      <c r="U1063">
        <v>-3.4321364478931402E-2</v>
      </c>
      <c r="V1063">
        <v>1.8062675079897499E-2</v>
      </c>
      <c r="W1063">
        <v>2.502359006573E-2</v>
      </c>
      <c r="X1063">
        <v>-1.67365308442625E-2</v>
      </c>
      <c r="Y1063">
        <v>-2.8748949194921099E-3</v>
      </c>
      <c r="Z1063">
        <v>3.5746233267949901E-2</v>
      </c>
      <c r="AA1063">
        <v>6.3344685620675403E-3</v>
      </c>
      <c r="AB1063">
        <v>-2.7043678197947101E-2</v>
      </c>
      <c r="AC1063">
        <v>-3.2415367703019201E-3</v>
      </c>
      <c r="AD1063">
        <v>3.2293222839210399E-2</v>
      </c>
      <c r="AE1063">
        <v>1.36077431790146E-2</v>
      </c>
      <c r="AF1063">
        <v>3.1929472750286202E-2</v>
      </c>
      <c r="AG1063">
        <v>2.67980462190795E-2</v>
      </c>
      <c r="AH1063">
        <v>1.36077431790146E-2</v>
      </c>
      <c r="AI1063">
        <v>1.1643728579742701E-2</v>
      </c>
      <c r="AJ1063">
        <v>2.05580583277653E-3</v>
      </c>
      <c r="AK1063">
        <v>1.7933740003879799E-2</v>
      </c>
      <c r="AL1063">
        <v>-1.9357947536767599E-2</v>
      </c>
      <c r="AM1063" s="1">
        <v>5.7716803777640902E-5</v>
      </c>
      <c r="AN1063">
        <v>3.04597076308326E-2</v>
      </c>
      <c r="AO1063">
        <v>-8.7353711391819893E-3</v>
      </c>
      <c r="AP1063">
        <v>4.3645983917145401E-2</v>
      </c>
      <c r="AQ1063">
        <v>9.9474240185123408E-3</v>
      </c>
      <c r="AR1063">
        <v>3.9616545662716302E-2</v>
      </c>
      <c r="AS1063">
        <v>8.6758778263962208E-3</v>
      </c>
      <c r="AT1063">
        <v>-1.33708210290345E-2</v>
      </c>
      <c r="AU1063">
        <v>7.5765740521198596E-3</v>
      </c>
      <c r="AV1063">
        <v>1.10950488378117E-2</v>
      </c>
      <c r="AW1063">
        <v>2.72114596042775E-2</v>
      </c>
      <c r="AX1063">
        <v>6.0181177073811598E-2</v>
      </c>
      <c r="AY1063" s="1">
        <v>-2.5905449137397698E-4</v>
      </c>
      <c r="AZ1063">
        <v>4.1381606057311303E-3</v>
      </c>
      <c r="BA1063">
        <v>3.7106535824014797E-2</v>
      </c>
      <c r="BB1063">
        <v>-1.19795924119852E-2</v>
      </c>
      <c r="BC1063">
        <v>-3.1126732481193201E-2</v>
      </c>
      <c r="BD1063">
        <v>3.9471202552109098E-2</v>
      </c>
      <c r="BE1063">
        <v>1.1146616946521999E-2</v>
      </c>
    </row>
    <row r="1064" spans="1:57" x14ac:dyDescent="0.25">
      <c r="A1064" t="s">
        <v>109</v>
      </c>
      <c r="B1064">
        <v>12</v>
      </c>
      <c r="C1064">
        <v>-1.10575366807474E-3</v>
      </c>
      <c r="D1064">
        <v>3.4442432883816602E-3</v>
      </c>
      <c r="E1064">
        <v>1.34559565642652E-2</v>
      </c>
      <c r="F1064">
        <v>1.01615389339104E-2</v>
      </c>
      <c r="G1064">
        <v>3.8238464129789402E-3</v>
      </c>
      <c r="H1064">
        <v>-2.1932385435499101E-3</v>
      </c>
      <c r="I1064">
        <v>-2.9274499776514801E-3</v>
      </c>
      <c r="J1064">
        <v>-9.5192458695573193E-3</v>
      </c>
      <c r="K1064">
        <v>2.9328189826540699E-3</v>
      </c>
      <c r="L1064">
        <v>6.2293880542323397E-3</v>
      </c>
      <c r="M1064">
        <v>4.0321227569304298E-3</v>
      </c>
      <c r="N1064" s="1">
        <v>3.6911909392678399E-4</v>
      </c>
      <c r="O1064" s="1">
        <v>-7.5711853081283898E-4</v>
      </c>
      <c r="P1064">
        <v>-4.8000237104735E-3</v>
      </c>
      <c r="Q1064" s="1">
        <v>-7.5711853081283898E-4</v>
      </c>
      <c r="R1064">
        <v>-7.2146004722040101E-3</v>
      </c>
      <c r="S1064">
        <v>2.2455863423250701E-2</v>
      </c>
      <c r="T1064">
        <v>-2.33336957411709E-2</v>
      </c>
      <c r="U1064">
        <v>3.1611359203883901E-2</v>
      </c>
      <c r="V1064" s="1">
        <v>-6.2012007779688096E-4</v>
      </c>
      <c r="W1064">
        <v>-5.7765124822654897E-2</v>
      </c>
      <c r="X1064">
        <v>1.2566156208516E-2</v>
      </c>
      <c r="Y1064">
        <v>-2.01094453904683E-2</v>
      </c>
      <c r="Z1064">
        <v>2.1797469445821602E-2</v>
      </c>
      <c r="AA1064">
        <v>4.2011995344125197E-2</v>
      </c>
      <c r="AB1064">
        <v>4.0710480431990201E-2</v>
      </c>
      <c r="AC1064">
        <v>4.4495628958801598E-3</v>
      </c>
      <c r="AD1064">
        <v>-2.50732533620035E-3</v>
      </c>
      <c r="AE1064">
        <v>3.2291880587959697E-2</v>
      </c>
      <c r="AF1064">
        <v>2.4967215513203099E-2</v>
      </c>
      <c r="AG1064">
        <v>-2.4114885969044899E-2</v>
      </c>
      <c r="AH1064">
        <v>-1.3125874980033999E-2</v>
      </c>
      <c r="AI1064">
        <v>-1.22351432328152E-2</v>
      </c>
      <c r="AJ1064">
        <v>2.7791099950423601E-2</v>
      </c>
      <c r="AK1064">
        <v>4.4804711917746098E-2</v>
      </c>
      <c r="AL1064">
        <v>3.08234577197566E-2</v>
      </c>
      <c r="AM1064">
        <v>1.0676266447611301E-2</v>
      </c>
      <c r="AN1064">
        <v>2.23994888707237E-2</v>
      </c>
      <c r="AO1064">
        <v>2.3865227236425399E-2</v>
      </c>
      <c r="AP1064">
        <v>4.08581280695607E-3</v>
      </c>
      <c r="AQ1064">
        <v>-9.4695825732835602E-3</v>
      </c>
      <c r="AR1064">
        <v>1.15433607555259E-3</v>
      </c>
      <c r="AS1064">
        <v>2.4883872566982101E-2</v>
      </c>
      <c r="AT1064" s="1">
        <v>-8.7567089862694504E-4</v>
      </c>
      <c r="AU1064">
        <v>4.1800487142456801E-2</v>
      </c>
      <c r="AV1064">
        <v>2.0982071550045101E-2</v>
      </c>
      <c r="AW1064">
        <v>1.8787490755244399E-2</v>
      </c>
      <c r="AX1064">
        <v>-1.30802384375121E-2</v>
      </c>
      <c r="AY1064">
        <v>2.7576551944452299E-2</v>
      </c>
      <c r="AZ1064">
        <v>2.0984756052546301E-2</v>
      </c>
      <c r="BA1064">
        <v>-6.0697943805309101E-2</v>
      </c>
      <c r="BB1064">
        <v>6.6991759919572402E-3</v>
      </c>
      <c r="BC1064">
        <v>-3.5523947578298298E-2</v>
      </c>
      <c r="BD1064">
        <v>3.3974683680727702E-2</v>
      </c>
      <c r="BE1064">
        <v>3.9129017308645701E-2</v>
      </c>
    </row>
    <row r="1065" spans="1:57" x14ac:dyDescent="0.25">
      <c r="A1065" t="s">
        <v>109</v>
      </c>
      <c r="B1065">
        <v>13</v>
      </c>
      <c r="C1065">
        <v>1.4590197263283299E-3</v>
      </c>
      <c r="D1065">
        <v>1.66428759646454E-2</v>
      </c>
      <c r="E1065">
        <v>3.5759286201002501E-3</v>
      </c>
      <c r="F1065">
        <v>-3.0378999790781E-3</v>
      </c>
      <c r="G1065">
        <v>2.5451549674327299E-2</v>
      </c>
      <c r="H1065">
        <v>-2.9274499776514801E-3</v>
      </c>
      <c r="I1065">
        <v>7.3286918285085899E-3</v>
      </c>
      <c r="J1065" s="1">
        <v>7.3689593660286601E-4</v>
      </c>
      <c r="K1065">
        <v>6.5971648969084199E-3</v>
      </c>
      <c r="L1065">
        <v>8.0629032626101608E-3</v>
      </c>
      <c r="M1065">
        <v>-9.5192458695573193E-3</v>
      </c>
      <c r="N1065" s="1">
        <v>-7.28842429098874E-4</v>
      </c>
      <c r="O1065">
        <v>6.2172633802512998E-3</v>
      </c>
      <c r="P1065" s="1">
        <v>-7.6924320479376796E-4</v>
      </c>
      <c r="Q1065">
        <v>-4.4457137930290396E-3</v>
      </c>
      <c r="R1065" s="1">
        <v>4.7784144522877698E-4</v>
      </c>
      <c r="S1065">
        <v>-9.4105235182552205E-3</v>
      </c>
      <c r="T1065">
        <v>1.9893505785774E-2</v>
      </c>
      <c r="U1065">
        <v>8.1716256139121504E-3</v>
      </c>
      <c r="V1065">
        <v>1.9160636602923199E-2</v>
      </c>
      <c r="W1065">
        <v>-1.38077386153604E-2</v>
      </c>
      <c r="X1065">
        <v>-2.0831739409973198E-3</v>
      </c>
      <c r="Y1065">
        <v>7.4337723363437896E-3</v>
      </c>
      <c r="Z1065">
        <v>3.8311275407927801E-2</v>
      </c>
      <c r="AA1065">
        <v>0.110741383398357</v>
      </c>
      <c r="AB1065">
        <v>2.1292131588943601E-2</v>
      </c>
      <c r="AC1065">
        <v>1.87780949964899E-3</v>
      </c>
      <c r="AD1065">
        <v>9.201132323155E-3</v>
      </c>
      <c r="AE1065" s="1">
        <v>4.1207113394725598E-4</v>
      </c>
      <c r="AF1065">
        <v>-2.0835766163725001E-2</v>
      </c>
      <c r="AG1065">
        <v>-4.71532864350743E-3</v>
      </c>
      <c r="AH1065">
        <v>3.2651603923132003E-2</v>
      </c>
      <c r="AI1065">
        <v>4.3278350182139498E-2</v>
      </c>
      <c r="AJ1065">
        <v>-2.1005324079063602E-2</v>
      </c>
      <c r="AK1065" s="1">
        <v>-7.5442415881710103E-4</v>
      </c>
      <c r="AL1065">
        <v>1.6536535407916799E-2</v>
      </c>
      <c r="AM1065">
        <v>3.5219330565611197E-2</v>
      </c>
      <c r="AN1065">
        <v>-2.3388728042447401E-2</v>
      </c>
      <c r="AO1065">
        <v>1.1516515730513001E-3</v>
      </c>
      <c r="AP1065">
        <v>-1.38641131678873E-2</v>
      </c>
      <c r="AQ1065">
        <v>-5.4401443188544204E-3</v>
      </c>
      <c r="AR1065">
        <v>-1.05675440963092E-2</v>
      </c>
      <c r="AS1065">
        <v>3.9956189511348703E-2</v>
      </c>
      <c r="AT1065">
        <v>-2.1078072122949501E-2</v>
      </c>
      <c r="AU1065">
        <v>6.5015196258056901E-3</v>
      </c>
      <c r="AV1065">
        <v>2.3184705852349601E-2</v>
      </c>
      <c r="AW1065">
        <v>2.9412751655331301E-2</v>
      </c>
      <c r="AX1065">
        <v>2.5381971149651499E-2</v>
      </c>
      <c r="AY1065">
        <v>6.3381104055344403E-3</v>
      </c>
      <c r="AZ1065">
        <v>2.5019563311978001E-2</v>
      </c>
      <c r="BA1065">
        <v>2.24531789207493E-2</v>
      </c>
      <c r="BB1065">
        <v>1.7694898237221399E-2</v>
      </c>
      <c r="BC1065">
        <v>1.07801823550967E-2</v>
      </c>
      <c r="BD1065">
        <v>4.0179822386998097E-2</v>
      </c>
      <c r="BE1065">
        <v>7.9155260491884594E-2</v>
      </c>
    </row>
    <row r="1066" spans="1:57" x14ac:dyDescent="0.25">
      <c r="A1066" t="s">
        <v>109</v>
      </c>
      <c r="B1066">
        <v>14</v>
      </c>
      <c r="C1066">
        <v>2.55832350060469E-3</v>
      </c>
      <c r="D1066">
        <v>-3.51344527392771E-3</v>
      </c>
      <c r="E1066">
        <v>-9.2697067434849203E-3</v>
      </c>
      <c r="F1066">
        <v>-1.47689130706156E-2</v>
      </c>
      <c r="G1066">
        <v>-9.3731737898353693E-3</v>
      </c>
      <c r="H1066">
        <v>1.1033305280282401E-3</v>
      </c>
      <c r="I1066">
        <v>1.8361997108791101E-3</v>
      </c>
      <c r="J1066">
        <v>4.7649919397813002E-3</v>
      </c>
      <c r="K1066">
        <v>6.5985071481590102E-3</v>
      </c>
      <c r="L1066">
        <v>3.6670304167556399E-3</v>
      </c>
      <c r="M1066">
        <v>-1.1717853418109899E-2</v>
      </c>
      <c r="N1066">
        <v>5.1327687824573804E-3</v>
      </c>
      <c r="O1066">
        <v>5.10583493199412E-3</v>
      </c>
      <c r="P1066">
        <v>5.4722695234194997E-3</v>
      </c>
      <c r="Q1066">
        <v>4.7394003405686301E-3</v>
      </c>
      <c r="R1066">
        <v>1.4026525569215201E-2</v>
      </c>
      <c r="S1066">
        <v>-2.2971287903497499E-2</v>
      </c>
      <c r="T1066">
        <v>-1.1980934663235901E-2</v>
      </c>
      <c r="U1066">
        <v>3.3440847658509798E-2</v>
      </c>
      <c r="V1066">
        <v>-1.82103227174682E-2</v>
      </c>
      <c r="W1066">
        <v>1.03635219062115E-2</v>
      </c>
      <c r="X1066">
        <v>-7.9541809113080602E-3</v>
      </c>
      <c r="Y1066">
        <v>2.6822473217942202E-3</v>
      </c>
      <c r="Z1066">
        <v>6.3950919319725099E-3</v>
      </c>
      <c r="AA1066">
        <v>-3.9188293492552699E-2</v>
      </c>
      <c r="AB1066">
        <v>-7.2696327734803603E-3</v>
      </c>
      <c r="AC1066">
        <v>-2.5086675874510501E-3</v>
      </c>
      <c r="AD1066">
        <v>-5.0763942299303297E-3</v>
      </c>
      <c r="AE1066">
        <v>-1.6073458726445101E-2</v>
      </c>
      <c r="AF1066">
        <v>2.9851667814291198E-3</v>
      </c>
      <c r="AG1066">
        <v>4.0791015507028999E-3</v>
      </c>
      <c r="AH1066" s="1">
        <v>5.6374552526938698E-5</v>
      </c>
      <c r="AI1066">
        <v>-7.1050589528592802E-3</v>
      </c>
      <c r="AJ1066">
        <v>2.0828842713340401E-2</v>
      </c>
      <c r="AK1066">
        <v>-3.1350365356842602E-2</v>
      </c>
      <c r="AL1066">
        <v>-6.9058826845561604E-3</v>
      </c>
      <c r="AM1066">
        <v>-1.0938005441486501E-2</v>
      </c>
      <c r="AN1066">
        <v>-1.05715708500611E-2</v>
      </c>
      <c r="AO1066">
        <v>1.9100235296644199E-2</v>
      </c>
      <c r="AP1066">
        <v>1.3972835519189399E-2</v>
      </c>
      <c r="AQ1066">
        <v>-1.16695323730867E-2</v>
      </c>
      <c r="AR1066">
        <v>-1.41204831567609E-3</v>
      </c>
      <c r="AS1066">
        <v>-1.8500905308990501E-2</v>
      </c>
      <c r="AT1066">
        <v>-3.4293966762226999E-2</v>
      </c>
      <c r="AU1066">
        <v>-2.2910245080076601E-2</v>
      </c>
      <c r="AV1066">
        <v>-9.41991927700969E-3</v>
      </c>
      <c r="AW1066">
        <v>-5.0812263344326397E-2</v>
      </c>
      <c r="AX1066">
        <v>-1.7845230377293402E-2</v>
      </c>
      <c r="AY1066">
        <v>9.9930605610340992E-3</v>
      </c>
      <c r="AZ1066">
        <v>-1.7480138037118498E-2</v>
      </c>
      <c r="BA1066">
        <v>-9.4212615282603905E-3</v>
      </c>
      <c r="BB1066">
        <v>8.1622298551576808E-3</v>
      </c>
      <c r="BC1066">
        <v>2.03681051020627E-2</v>
      </c>
      <c r="BD1066">
        <v>1.8926616084323101E-2</v>
      </c>
      <c r="BE1066">
        <v>-2.7401763197033999E-2</v>
      </c>
    </row>
    <row r="1067" spans="1:57" x14ac:dyDescent="0.25">
      <c r="A1067" t="s">
        <v>109</v>
      </c>
      <c r="B1067">
        <v>15</v>
      </c>
      <c r="C1067" s="1">
        <v>7.2830050807692805E-4</v>
      </c>
      <c r="D1067">
        <v>6.74887325058382E-3</v>
      </c>
      <c r="E1067">
        <v>1.382507861144E-2</v>
      </c>
      <c r="F1067" s="1">
        <v>2.57592633576275E-4</v>
      </c>
      <c r="G1067">
        <v>1.55476033739931E-2</v>
      </c>
      <c r="H1067">
        <v>7.6951264199340797E-3</v>
      </c>
      <c r="I1067" s="1">
        <v>2.6845025012933698E-6</v>
      </c>
      <c r="J1067" s="1">
        <v>-3.6375008892408601E-4</v>
      </c>
      <c r="K1067" s="1">
        <v>-7.3018468034957696E-4</v>
      </c>
      <c r="L1067" s="1">
        <v>7.3555368535216305E-4</v>
      </c>
      <c r="M1067" s="1">
        <v>-3.6375008892408601E-4</v>
      </c>
      <c r="N1067">
        <v>3.6656881655049399E-3</v>
      </c>
      <c r="O1067">
        <v>-3.7007199361972498E-3</v>
      </c>
      <c r="P1067">
        <v>-1.12355312223821E-3</v>
      </c>
      <c r="Q1067">
        <v>5.1179596059750497E-3</v>
      </c>
      <c r="R1067">
        <v>2.6114840332502401E-2</v>
      </c>
      <c r="S1067">
        <v>-5.3851120175781803E-3</v>
      </c>
      <c r="T1067">
        <v>-1.05125117950328E-2</v>
      </c>
      <c r="U1067">
        <v>4.5898281515723803E-2</v>
      </c>
      <c r="V1067">
        <v>-2.8828872361301799E-2</v>
      </c>
      <c r="W1067">
        <v>3.6005889798487803E-2</v>
      </c>
      <c r="X1067">
        <v>-2.8096003178450901E-2</v>
      </c>
      <c r="Y1067">
        <v>4.5144202789213399E-3</v>
      </c>
      <c r="Z1067">
        <v>4.1303375509236302E-2</v>
      </c>
      <c r="AA1067">
        <v>-1.05457719914642E-2</v>
      </c>
      <c r="AB1067">
        <v>3.6693122438816797E-2</v>
      </c>
      <c r="AC1067">
        <v>5.0241806562803103E-2</v>
      </c>
      <c r="AD1067">
        <v>2.4964531010701702E-2</v>
      </c>
      <c r="AE1067">
        <v>2.4237030832853401E-2</v>
      </c>
      <c r="AF1067">
        <v>-3.3273066252179399E-2</v>
      </c>
      <c r="AG1067">
        <v>1.43352433568629E-2</v>
      </c>
      <c r="AH1067">
        <v>-7.2669482709789499E-3</v>
      </c>
      <c r="AI1067">
        <v>9.1029357877265796E-3</v>
      </c>
      <c r="AJ1067">
        <v>2.5640991097794899E-2</v>
      </c>
      <c r="AK1067">
        <v>1.20950358890349E-2</v>
      </c>
      <c r="AL1067">
        <v>2.3866569487676102E-2</v>
      </c>
      <c r="AM1067">
        <v>1.3242650838840001E-2</v>
      </c>
      <c r="AN1067">
        <v>4.9139818286025698E-2</v>
      </c>
      <c r="AO1067">
        <v>4.8200242410575403E-3</v>
      </c>
      <c r="AP1067">
        <v>-2.0089474468367799E-2</v>
      </c>
      <c r="AQ1067">
        <v>-7.63472511365503E-3</v>
      </c>
      <c r="AR1067">
        <v>7.3810396272836398E-3</v>
      </c>
      <c r="AS1067">
        <v>-1.8146595391545998E-2</v>
      </c>
      <c r="AT1067">
        <v>1.32293664992566E-3</v>
      </c>
      <c r="AU1067">
        <v>5.7322764210118102E-3</v>
      </c>
      <c r="AV1067">
        <v>3.7105193572763998E-2</v>
      </c>
      <c r="AW1067">
        <v>2.7949697792130801E-2</v>
      </c>
      <c r="AX1067">
        <v>-2.5163184195796801E-2</v>
      </c>
      <c r="AY1067">
        <v>1.00024563197886E-2</v>
      </c>
      <c r="AZ1067">
        <v>1.21997216170907E-2</v>
      </c>
      <c r="BA1067">
        <v>3.4544178186537898E-2</v>
      </c>
      <c r="BB1067">
        <v>-1.05111695437821E-2</v>
      </c>
      <c r="BC1067">
        <v>4.0888442221886902E-2</v>
      </c>
      <c r="BD1067">
        <v>4.0546256978423498E-2</v>
      </c>
      <c r="BE1067">
        <v>1.5922391309033699E-2</v>
      </c>
    </row>
    <row r="1068" spans="1:57" x14ac:dyDescent="0.25">
      <c r="A1068" t="s">
        <v>109</v>
      </c>
      <c r="B1068">
        <v>16</v>
      </c>
      <c r="C1068">
        <v>-3.6740207549520402E-3</v>
      </c>
      <c r="D1068">
        <v>1.00389909517396E-2</v>
      </c>
      <c r="E1068">
        <v>9.7881169575366692E-3</v>
      </c>
      <c r="F1068">
        <v>-2.2996558847285702E-3</v>
      </c>
      <c r="G1068">
        <v>5.28205990258234E-3</v>
      </c>
      <c r="H1068">
        <v>1.8348574596284101E-3</v>
      </c>
      <c r="I1068">
        <v>-2.1945807948006101E-3</v>
      </c>
      <c r="J1068">
        <v>-9.8856804609828101E-3</v>
      </c>
      <c r="K1068">
        <v>-5.1260575262040897E-3</v>
      </c>
      <c r="L1068">
        <v>-3.2925423178262699E-3</v>
      </c>
      <c r="M1068">
        <v>-2.9274499776514801E-3</v>
      </c>
      <c r="N1068">
        <v>5.4978611226320596E-3</v>
      </c>
      <c r="O1068">
        <v>-1.50211238764463E-3</v>
      </c>
      <c r="P1068">
        <v>-1.5475125557735E-2</v>
      </c>
      <c r="Q1068" s="1">
        <v>6.8437048692693205E-4</v>
      </c>
      <c r="R1068">
        <v>-5.7475198552515696E-3</v>
      </c>
      <c r="S1068">
        <v>-3.98125143453101E-2</v>
      </c>
      <c r="T1068">
        <v>8.1716256139121504E-3</v>
      </c>
      <c r="U1068">
        <v>1.40332368254684E-2</v>
      </c>
      <c r="V1068">
        <v>1.43969869143926E-2</v>
      </c>
      <c r="W1068">
        <v>1.9894848037024598E-2</v>
      </c>
      <c r="X1068">
        <v>3.0886543528536901E-2</v>
      </c>
      <c r="Y1068">
        <v>4.08520681999439E-2</v>
      </c>
      <c r="Z1068">
        <v>3.0591899640031901E-2</v>
      </c>
      <c r="AA1068">
        <v>-1.27928782359407E-2</v>
      </c>
      <c r="AB1068">
        <v>7.7515009724610203E-3</v>
      </c>
      <c r="AC1068">
        <v>-3.7309215762861801E-2</v>
      </c>
      <c r="AD1068">
        <v>-2.2659885613348401E-2</v>
      </c>
      <c r="AE1068">
        <v>2.4596754168025599E-2</v>
      </c>
      <c r="AF1068">
        <v>-4.3394982933275799E-3</v>
      </c>
      <c r="AG1068">
        <v>5.5461821676552302E-3</v>
      </c>
      <c r="AH1068">
        <v>3.3016696263306701E-2</v>
      </c>
      <c r="AI1068">
        <v>-1.1936067941283801E-3</v>
      </c>
      <c r="AJ1068">
        <v>-6.3600650960274896E-3</v>
      </c>
      <c r="AK1068">
        <v>2.0816718039359298E-2</v>
      </c>
      <c r="AL1068">
        <v>5.4629625901153903E-2</v>
      </c>
      <c r="AM1068">
        <v>-3.9770904556540804E-3</v>
      </c>
      <c r="AN1068">
        <v>-2.59551124336759E-2</v>
      </c>
      <c r="AO1068">
        <v>9.5769626733349603E-3</v>
      </c>
      <c r="AP1068">
        <v>-1.5332536036090401E-2</v>
      </c>
      <c r="AQ1068">
        <v>-3.1082512211130699E-2</v>
      </c>
      <c r="AR1068">
        <v>2.8255731077277399E-2</v>
      </c>
      <c r="AS1068">
        <v>9.4693703791520704E-3</v>
      </c>
      <c r="AT1068">
        <v>4.3392860991959799E-3</v>
      </c>
      <c r="AU1068">
        <v>-4.5036427909382797E-3</v>
      </c>
      <c r="AV1068">
        <v>-2.0872006947493201E-3</v>
      </c>
      <c r="AW1068">
        <v>-1.93029152354912E-2</v>
      </c>
      <c r="AX1068">
        <v>9.6333372258620101E-3</v>
      </c>
      <c r="AY1068">
        <v>1.6962029054370598E-2</v>
      </c>
      <c r="AZ1068">
        <v>2.50168788094767E-2</v>
      </c>
      <c r="BA1068">
        <v>9.6333372258620101E-3</v>
      </c>
      <c r="BB1068">
        <v>2.1356559648974399E-2</v>
      </c>
      <c r="BC1068">
        <v>4.9352811846614698E-2</v>
      </c>
      <c r="BD1068">
        <v>-7.6264199340417803E-3</v>
      </c>
      <c r="BE1068">
        <v>-1.0184726144030201E-3</v>
      </c>
    </row>
    <row r="1069" spans="1:57" x14ac:dyDescent="0.25">
      <c r="A1069" t="s">
        <v>109</v>
      </c>
      <c r="B1069">
        <v>17</v>
      </c>
      <c r="C1069" s="1">
        <v>-7.4012531337419498E-4</v>
      </c>
      <c r="D1069">
        <v>1.1513597921414201E-2</v>
      </c>
      <c r="E1069">
        <v>2.6286273430078999E-2</v>
      </c>
      <c r="F1069">
        <v>-1.14712704933618E-2</v>
      </c>
      <c r="G1069">
        <v>1.11533444782123E-2</v>
      </c>
      <c r="H1069">
        <v>7.6964686711846701E-3</v>
      </c>
      <c r="I1069">
        <v>-5.49114986637888E-3</v>
      </c>
      <c r="J1069">
        <v>-1.4617116119497401E-3</v>
      </c>
      <c r="K1069">
        <v>-1.09527702052436E-3</v>
      </c>
      <c r="L1069">
        <v>1.1033305280282401E-3</v>
      </c>
      <c r="M1069">
        <v>-4.3918460921025197E-3</v>
      </c>
      <c r="N1069">
        <v>7.3286918285085899E-3</v>
      </c>
      <c r="O1069">
        <v>-1.8685469790701199E-3</v>
      </c>
      <c r="P1069">
        <v>-4.4457137930290396E-3</v>
      </c>
      <c r="Q1069" s="1">
        <v>3.42185243463521E-4</v>
      </c>
      <c r="R1069">
        <v>-3.7983025890684301E-2</v>
      </c>
      <c r="S1069">
        <v>7.4835876228327602E-2</v>
      </c>
      <c r="T1069">
        <v>2.4288036380377898E-2</v>
      </c>
      <c r="U1069">
        <v>-6.3991828374386106E-2</v>
      </c>
      <c r="V1069">
        <v>1.8790175257745699E-2</v>
      </c>
      <c r="W1069">
        <v>3.52743628668876E-2</v>
      </c>
      <c r="X1069">
        <v>1.8426425168821599E-2</v>
      </c>
      <c r="Y1069">
        <v>3.64912271247817E-2</v>
      </c>
      <c r="Z1069">
        <v>1.6643135817903498E-2</v>
      </c>
      <c r="AA1069">
        <v>6.3587179100296201E-3</v>
      </c>
      <c r="AB1069">
        <v>-2.5100098387016399E-3</v>
      </c>
      <c r="AC1069">
        <v>1.3606400927764099E-2</v>
      </c>
      <c r="AD1069">
        <v>2.4961846508200401E-2</v>
      </c>
      <c r="AE1069">
        <v>5.1810898274804399E-3</v>
      </c>
      <c r="AF1069">
        <v>1.9834446730745699E-2</v>
      </c>
      <c r="AG1069">
        <v>2.9355034851553601E-2</v>
      </c>
      <c r="AH1069">
        <v>3.33898421109853E-2</v>
      </c>
      <c r="AI1069">
        <v>1.7115998103162101E-2</v>
      </c>
      <c r="AJ1069">
        <v>6.5500183217295201E-3</v>
      </c>
      <c r="AK1069">
        <v>-1.6085400814778101E-3</v>
      </c>
      <c r="AL1069">
        <v>-1.8619709348914201E-2</v>
      </c>
      <c r="AM1069">
        <v>9.9433972647604493E-3</v>
      </c>
      <c r="AN1069">
        <v>-2.6685297114025602E-2</v>
      </c>
      <c r="AO1069">
        <v>-6.5407903443813701E-3</v>
      </c>
      <c r="AP1069">
        <v>2.0199539070920501E-2</v>
      </c>
      <c r="AQ1069">
        <v>-2.7419508548127101E-2</v>
      </c>
      <c r="AR1069" s="1">
        <v>6.0401306278934303E-5</v>
      </c>
      <c r="AS1069">
        <v>8.3336925829328098E-3</v>
      </c>
      <c r="AT1069">
        <v>2.15738365701722E-2</v>
      </c>
      <c r="AU1069">
        <v>-1.0390845601707201E-2</v>
      </c>
      <c r="AV1069">
        <v>-5.3741055573228502E-2</v>
      </c>
      <c r="AW1069">
        <v>5.6516831159557399E-2</v>
      </c>
      <c r="AX1069">
        <v>9.9970873147861E-3</v>
      </c>
      <c r="AY1069">
        <v>-7.3152693160021903E-2</v>
      </c>
      <c r="AZ1069">
        <v>5.5998722176809901E-3</v>
      </c>
      <c r="BA1069">
        <v>6.0547611665237103E-2</v>
      </c>
      <c r="BB1069">
        <v>3.0512055429607499E-2</v>
      </c>
      <c r="BC1069">
        <v>6.92494018494169E-2</v>
      </c>
      <c r="BD1069">
        <v>-5.7699976289526901E-3</v>
      </c>
      <c r="BE1069">
        <v>1.7778813614122799E-2</v>
      </c>
    </row>
    <row r="1070" spans="1:57" x14ac:dyDescent="0.25">
      <c r="A1070" t="s">
        <v>109</v>
      </c>
      <c r="B1070">
        <v>18</v>
      </c>
      <c r="C1070">
        <v>9.1554898741370502E-3</v>
      </c>
      <c r="D1070">
        <v>1.37124742155417E-2</v>
      </c>
      <c r="E1070">
        <v>-7.8015496676086997E-3</v>
      </c>
      <c r="F1070">
        <v>-5.2421511847043903E-3</v>
      </c>
      <c r="G1070">
        <v>1.55500220841676E-2</v>
      </c>
      <c r="H1070">
        <v>1.09930377427629E-2</v>
      </c>
      <c r="I1070">
        <v>-2.1945807948006101E-3</v>
      </c>
      <c r="J1070">
        <v>8.0655877651114594E-3</v>
      </c>
      <c r="K1070">
        <v>-4.3931883433532201E-3</v>
      </c>
      <c r="L1070">
        <v>7.3313763310098798E-3</v>
      </c>
      <c r="M1070">
        <v>1.6490898865394999E-2</v>
      </c>
      <c r="N1070">
        <v>-1.8254617008739401E-3</v>
      </c>
      <c r="O1070">
        <v>4.0186558316988004E-3</v>
      </c>
      <c r="P1070">
        <v>1.1347347660207299E-2</v>
      </c>
      <c r="Q1070">
        <v>1.0248043885931001E-2</v>
      </c>
      <c r="R1070">
        <v>1.3294998637614901E-2</v>
      </c>
      <c r="S1070">
        <v>4.4800319992698102E-2</v>
      </c>
      <c r="T1070">
        <v>-2.1500180532793099E-2</v>
      </c>
      <c r="U1070">
        <v>-1.3543315118984499E-3</v>
      </c>
      <c r="V1070">
        <v>2.7949697792130801E-2</v>
      </c>
      <c r="W1070">
        <v>-9.7796426121819994E-3</v>
      </c>
      <c r="X1070">
        <v>3.3078439820836199E-2</v>
      </c>
      <c r="Y1070">
        <v>1.7754564266160799E-2</v>
      </c>
      <c r="Z1070">
        <v>1.5829435475178599E-3</v>
      </c>
      <c r="AA1070">
        <v>1.84874334490117E-2</v>
      </c>
      <c r="AB1070">
        <v>2.02008813221712E-2</v>
      </c>
      <c r="AC1070">
        <v>-5.0710252249277499E-3</v>
      </c>
      <c r="AD1070">
        <v>-8.0051864588325198E-3</v>
      </c>
      <c r="AE1070">
        <v>-6.5367635906294899E-3</v>
      </c>
      <c r="AF1070">
        <v>1.7633154679691801E-2</v>
      </c>
      <c r="AG1070" s="1">
        <v>5.6374552526938698E-5</v>
      </c>
      <c r="AH1070">
        <v>-2.0831739409973099E-2</v>
      </c>
      <c r="AI1070">
        <v>1.8263800573362399E-2</v>
      </c>
      <c r="AJ1070">
        <v>-1.0439344297630999E-2</v>
      </c>
      <c r="AK1070">
        <v>1.49658892505335E-2</v>
      </c>
      <c r="AL1070">
        <v>1.4709731455792199E-2</v>
      </c>
      <c r="AM1070">
        <v>1.25084394047384E-2</v>
      </c>
      <c r="AN1070">
        <v>-3.7671623600535199E-2</v>
      </c>
      <c r="AO1070">
        <v>2.6187321900036299E-3</v>
      </c>
      <c r="AP1070">
        <v>1.6537877659167501E-2</v>
      </c>
      <c r="AQ1070">
        <v>-3.7305189009109799E-2</v>
      </c>
      <c r="AR1070">
        <v>3.3502591216039101E-3</v>
      </c>
      <c r="AS1070">
        <v>-4.1857068954368401E-3</v>
      </c>
      <c r="AT1070" s="1">
        <v>-8.5142155066497596E-4</v>
      </c>
      <c r="AU1070">
        <v>2.1537462548229299E-2</v>
      </c>
      <c r="AV1070" s="1">
        <v>-6.2280458029817499E-4</v>
      </c>
      <c r="AW1070">
        <v>5.2490077407629503E-2</v>
      </c>
      <c r="AX1070">
        <v>-1.7839861372290801E-2</v>
      </c>
      <c r="AY1070">
        <v>-1.3442646275185601E-2</v>
      </c>
      <c r="AZ1070">
        <v>3.5273020615636898E-2</v>
      </c>
      <c r="BA1070">
        <v>2.35524826950257E-2</v>
      </c>
      <c r="BB1070" s="1">
        <v>4.7649919397807402E-4</v>
      </c>
      <c r="BC1070">
        <v>5.3432091048218402E-2</v>
      </c>
      <c r="BD1070">
        <v>6.0165326665660903E-3</v>
      </c>
      <c r="BE1070">
        <v>1.7033819757290999E-2</v>
      </c>
    </row>
    <row r="1071" spans="1:57" x14ac:dyDescent="0.25">
      <c r="A1071" t="s">
        <v>109</v>
      </c>
      <c r="B1071">
        <v>19</v>
      </c>
      <c r="C1071">
        <v>2.1935013826287399E-3</v>
      </c>
      <c r="D1071">
        <v>1.2461732309788599E-3</v>
      </c>
      <c r="E1071">
        <v>1.6754136632669E-2</v>
      </c>
      <c r="F1071">
        <v>2.4645312949519399E-3</v>
      </c>
      <c r="G1071">
        <v>-1.3156439620999299E-3</v>
      </c>
      <c r="H1071">
        <v>5.8642957140575503E-3</v>
      </c>
      <c r="I1071">
        <v>6.5971648969084199E-3</v>
      </c>
      <c r="J1071">
        <v>5.8642957140575503E-3</v>
      </c>
      <c r="K1071">
        <v>1.8348574596284101E-3</v>
      </c>
      <c r="L1071" s="1">
        <v>4.0267537519955701E-6</v>
      </c>
      <c r="M1071">
        <v>7.6964686711846701E-3</v>
      </c>
      <c r="N1071">
        <v>-1.09527702052436E-3</v>
      </c>
      <c r="O1071">
        <v>3.64009656629238E-3</v>
      </c>
      <c r="P1071">
        <v>2.17435820059064E-3</v>
      </c>
      <c r="Q1071">
        <v>1.0629297523333499E-3</v>
      </c>
      <c r="R1071">
        <v>3.9306485623817798E-2</v>
      </c>
      <c r="S1071">
        <v>3.0415413339560599E-3</v>
      </c>
      <c r="T1071">
        <v>-6.2896551353861602E-2</v>
      </c>
      <c r="U1071">
        <v>2.9047659315156502E-2</v>
      </c>
      <c r="V1071">
        <v>-2.5530961038472799E-2</v>
      </c>
      <c r="W1071">
        <v>3.8203155095789698E-2</v>
      </c>
      <c r="X1071">
        <v>3.0415413339560599E-3</v>
      </c>
      <c r="Y1071">
        <v>3.31690664539908E-2</v>
      </c>
      <c r="Z1071">
        <v>-2.41523505701291E-2</v>
      </c>
      <c r="AA1071">
        <v>-2.3407356713297099E-2</v>
      </c>
      <c r="AB1071">
        <v>2.1674673195376699E-2</v>
      </c>
      <c r="AC1071">
        <v>5.9153012615818998E-3</v>
      </c>
      <c r="AD1071">
        <v>-3.3281119759683397E-2</v>
      </c>
      <c r="AE1071">
        <v>1.6175469821493899E-2</v>
      </c>
      <c r="AF1071">
        <v>-1.89928551965927E-2</v>
      </c>
      <c r="AG1071">
        <v>-9.8387016672103408E-3</v>
      </c>
      <c r="AH1071">
        <v>1.69083390043448E-2</v>
      </c>
      <c r="AI1071">
        <v>4.8859741771387903E-2</v>
      </c>
      <c r="AJ1071">
        <v>3.6646153514538801E-2</v>
      </c>
      <c r="AK1071">
        <v>2.4481063953613699E-2</v>
      </c>
      <c r="AL1071">
        <v>4.3278207074469499E-2</v>
      </c>
      <c r="AM1071">
        <v>7.37835512478246E-3</v>
      </c>
      <c r="AN1071">
        <v>-1.8261328264992601E-2</v>
      </c>
      <c r="AO1071">
        <v>-1.6064062967690598E-2</v>
      </c>
      <c r="AP1071">
        <v>4.0711822683240799E-2</v>
      </c>
      <c r="AQ1071">
        <v>2.62007444125433E-3</v>
      </c>
      <c r="AR1071">
        <v>1.88317850465158E-3</v>
      </c>
      <c r="AS1071">
        <v>2.1928146487616599E-2</v>
      </c>
      <c r="AT1071">
        <v>1.23887224365745E-2</v>
      </c>
      <c r="AU1071">
        <v>-5.2607613217511198E-3</v>
      </c>
      <c r="AV1071">
        <v>4.5531846924298298E-2</v>
      </c>
      <c r="AW1071">
        <v>2.1355217397723801E-2</v>
      </c>
      <c r="AX1071">
        <v>-8.4141704149032798E-2</v>
      </c>
      <c r="AY1071">
        <v>-6.8535348857811096E-3</v>
      </c>
      <c r="AZ1071">
        <v>3.7703837630550501E-3</v>
      </c>
      <c r="BA1071">
        <v>2.1718967486647901E-2</v>
      </c>
      <c r="BB1071">
        <v>1.54936061861675E-2</v>
      </c>
      <c r="BC1071">
        <v>3.4659054167654503E-2</v>
      </c>
      <c r="BD1071">
        <v>-1.7508029228547401E-2</v>
      </c>
      <c r="BE1071">
        <v>-2.96488694415105E-2</v>
      </c>
    </row>
    <row r="1072" spans="1:57" x14ac:dyDescent="0.25">
      <c r="A1072" t="s">
        <v>109</v>
      </c>
      <c r="B1072">
        <v>20</v>
      </c>
      <c r="C1072">
        <v>-1.4713820227752999E-3</v>
      </c>
      <c r="D1072">
        <v>1.0411337945813601E-2</v>
      </c>
      <c r="E1072">
        <v>-1.65884549857209E-2</v>
      </c>
      <c r="F1072">
        <v>-1.20438329407623E-3</v>
      </c>
      <c r="G1072">
        <v>2.1778872647250001E-2</v>
      </c>
      <c r="H1072">
        <v>-9.1554957806331203E-3</v>
      </c>
      <c r="I1072" s="1">
        <v>-3.62407837673495E-4</v>
      </c>
      <c r="J1072">
        <v>2.1999497998031999E-3</v>
      </c>
      <c r="K1072">
        <v>1.8348574596284101E-3</v>
      </c>
      <c r="L1072">
        <v>-3.6589769092516501E-3</v>
      </c>
      <c r="M1072" s="1">
        <v>2.6845025012933698E-6</v>
      </c>
      <c r="N1072" s="1">
        <v>2.6845025012933698E-6</v>
      </c>
      <c r="O1072">
        <v>-2.9678507533463698E-3</v>
      </c>
      <c r="P1072">
        <v>8.4279956027849493E-3</v>
      </c>
      <c r="Q1072">
        <v>7.3286918285085899E-3</v>
      </c>
      <c r="R1072">
        <v>5.6519515662058699E-2</v>
      </c>
      <c r="S1072">
        <v>-1.60076884151636E-2</v>
      </c>
      <c r="T1072">
        <v>6.0551638418989001E-2</v>
      </c>
      <c r="U1072">
        <v>2.42893786316286E-2</v>
      </c>
      <c r="V1072">
        <v>-2.4798091855621901E-2</v>
      </c>
      <c r="W1072">
        <v>1.5771452195050199E-3</v>
      </c>
      <c r="X1072">
        <v>-1.8935138392815101E-2</v>
      </c>
      <c r="Y1072">
        <v>1.21650895609248E-3</v>
      </c>
      <c r="Z1072">
        <v>-2.85859396891773E-2</v>
      </c>
      <c r="AA1072">
        <v>4.1279126161274299E-2</v>
      </c>
      <c r="AB1072">
        <v>7.0092360308556803E-3</v>
      </c>
      <c r="AC1072">
        <v>1.61660740627395E-2</v>
      </c>
      <c r="AD1072">
        <v>3.0442258364574201E-2</v>
      </c>
      <c r="AE1072">
        <v>3.1928130499035597E-2</v>
      </c>
      <c r="AF1072">
        <v>-4.7126441410061297E-3</v>
      </c>
      <c r="AG1072">
        <v>-2.63134935175975E-2</v>
      </c>
      <c r="AH1072">
        <v>-9.8319904109570502E-3</v>
      </c>
      <c r="AI1072">
        <v>1.02386135839458E-2</v>
      </c>
      <c r="AJ1072">
        <v>6.9649516090789501E-3</v>
      </c>
      <c r="AK1072">
        <v>-4.2697713017049901E-2</v>
      </c>
      <c r="AL1072">
        <v>-5.4414865701051199E-3</v>
      </c>
      <c r="AM1072">
        <v>2.3132358053574598E-2</v>
      </c>
      <c r="AN1072">
        <v>1.8368708365043999E-2</v>
      </c>
      <c r="AO1072">
        <v>1.0676266447611301E-2</v>
      </c>
      <c r="AP1072">
        <v>2.6173899387530401E-3</v>
      </c>
      <c r="AQ1072">
        <v>3.0455680877080601E-2</v>
      </c>
      <c r="AR1072">
        <v>-5.8052366590292098E-3</v>
      </c>
      <c r="AS1072">
        <v>-1.70472916172698E-2</v>
      </c>
      <c r="AT1072">
        <v>2.59831763412583E-2</v>
      </c>
      <c r="AU1072">
        <v>-4.0193294246976902E-2</v>
      </c>
      <c r="AV1072">
        <v>6.6776999719469404E-2</v>
      </c>
      <c r="AW1072">
        <v>3.0148305340683398E-2</v>
      </c>
      <c r="AX1072">
        <v>3.9670235712742197E-2</v>
      </c>
      <c r="AY1072">
        <v>1.9892163534523302E-2</v>
      </c>
      <c r="AZ1072">
        <v>-1.6739215346763901E-2</v>
      </c>
      <c r="BA1072">
        <v>-7.94881190630547E-3</v>
      </c>
      <c r="BB1072">
        <v>2.2823640265926801E-2</v>
      </c>
      <c r="BC1072">
        <v>3.5758357941930802E-2</v>
      </c>
      <c r="BD1072">
        <v>-1.7177968659064902E-2</v>
      </c>
      <c r="BE1072">
        <v>3.1349018170844602E-2</v>
      </c>
    </row>
    <row r="1073" spans="1:57" x14ac:dyDescent="0.25">
      <c r="A1073" t="s">
        <v>109</v>
      </c>
      <c r="B1073">
        <v>21</v>
      </c>
      <c r="C1073" s="1">
        <v>3.6025344320189602E-4</v>
      </c>
      <c r="D1073">
        <v>-1.3053106947436E-2</v>
      </c>
      <c r="E1073" s="1">
        <v>2.6404252737477398E-4</v>
      </c>
      <c r="F1073">
        <v>-7.8023559043335303E-3</v>
      </c>
      <c r="G1073">
        <v>-1.08510057064091E-2</v>
      </c>
      <c r="H1073">
        <v>2.2012920510538999E-3</v>
      </c>
      <c r="I1073">
        <v>-1.0618549643833601E-2</v>
      </c>
      <c r="J1073">
        <v>1.1359472334188299E-2</v>
      </c>
      <c r="K1073">
        <v>2.2026343023044898E-3</v>
      </c>
      <c r="L1073">
        <v>5.4978611226320596E-3</v>
      </c>
      <c r="M1073">
        <v>-1.09527702052436E-3</v>
      </c>
      <c r="N1073">
        <v>-5.49114986637888E-3</v>
      </c>
      <c r="O1073" s="1">
        <v>6.9649516090797205E-4</v>
      </c>
      <c r="P1073">
        <v>6.9501325631021703E-3</v>
      </c>
      <c r="Q1073">
        <v>8.0615610113594603E-3</v>
      </c>
      <c r="R1073">
        <v>1.5861383028843601E-2</v>
      </c>
      <c r="S1073">
        <v>-2.0771338103694199E-2</v>
      </c>
      <c r="T1073">
        <v>-9.7809848634326998E-3</v>
      </c>
      <c r="U1073">
        <v>-1.7108334440690501E-2</v>
      </c>
      <c r="V1073">
        <v>-4.2748017830465598E-2</v>
      </c>
      <c r="W1073">
        <v>2.0621005963622201E-2</v>
      </c>
      <c r="X1073">
        <v>-5.4836332593752798E-2</v>
      </c>
      <c r="Y1073">
        <v>1.00351884982649E-2</v>
      </c>
      <c r="Z1073">
        <v>8.2030155411376704E-3</v>
      </c>
      <c r="AA1073">
        <v>-3.8870357597051201E-2</v>
      </c>
      <c r="AB1073">
        <v>5.17840532497915E-3</v>
      </c>
      <c r="AC1073">
        <v>-1.386948217289E-2</v>
      </c>
      <c r="AD1073">
        <v>-3.8042084945712699E-2</v>
      </c>
      <c r="AE1073">
        <v>8.4763166478080097E-3</v>
      </c>
      <c r="AF1073">
        <v>-6.1770402554572803E-3</v>
      </c>
      <c r="AG1073">
        <v>-1.35030475814645E-2</v>
      </c>
      <c r="AH1073">
        <v>-3.6211254239836101E-2</v>
      </c>
      <c r="AI1073">
        <v>3.49109779492595E-2</v>
      </c>
      <c r="AJ1073">
        <v>-2.5865971159442199E-3</v>
      </c>
      <c r="AK1073">
        <v>-7.3866208264177198E-3</v>
      </c>
      <c r="AL1073">
        <v>-1.2767493896112401E-2</v>
      </c>
      <c r="AM1073">
        <v>1.88317850465158E-3</v>
      </c>
      <c r="AN1073">
        <v>-4.3435250470794601E-3</v>
      </c>
      <c r="AO1073">
        <v>-1.3865455419138001E-2</v>
      </c>
      <c r="AP1073">
        <v>-4.4268788497443597E-2</v>
      </c>
      <c r="AQ1073">
        <v>-1.7162024490716202E-2</v>
      </c>
      <c r="AR1073">
        <v>1.9831762228244398E-2</v>
      </c>
      <c r="AS1073">
        <v>3.0428890134287501E-2</v>
      </c>
      <c r="AT1073">
        <v>1.3714353458496001E-3</v>
      </c>
      <c r="AU1073">
        <v>7.6129480740629802E-3</v>
      </c>
      <c r="AV1073">
        <v>1.1099075591563701E-2</v>
      </c>
      <c r="AW1073">
        <v>-6.8508503832799203E-3</v>
      </c>
      <c r="AX1073">
        <v>-2.37041570863483E-2</v>
      </c>
      <c r="AY1073">
        <v>-1.4175515458036501E-2</v>
      </c>
      <c r="AZ1073">
        <v>-1.5277503734813999E-2</v>
      </c>
      <c r="BA1073">
        <v>4.4798977741447497E-2</v>
      </c>
      <c r="BB1073">
        <v>-3.6887748870159998E-2</v>
      </c>
      <c r="BC1073">
        <v>7.1037117668614203E-3</v>
      </c>
      <c r="BD1073">
        <v>-1.7874463819972802E-2</v>
      </c>
      <c r="BE1073">
        <v>-4.9509085422369703E-2</v>
      </c>
    </row>
    <row r="1074" spans="1:57" x14ac:dyDescent="0.25">
      <c r="A1074" t="s">
        <v>109</v>
      </c>
      <c r="B1074">
        <v>22</v>
      </c>
      <c r="C1074">
        <v>4.3942588957809302E-3</v>
      </c>
      <c r="D1074">
        <v>-9.3815049026583202E-3</v>
      </c>
      <c r="E1074">
        <v>-5.9731391485308098E-3</v>
      </c>
      <c r="F1074">
        <v>-2.1734932745748101E-2</v>
      </c>
      <c r="G1074">
        <v>-1.5244995856615E-2</v>
      </c>
      <c r="H1074">
        <v>2.9328189826540699E-3</v>
      </c>
      <c r="I1074">
        <v>3.6656881655049399E-3</v>
      </c>
      <c r="J1074">
        <v>8.0615610113594603E-3</v>
      </c>
      <c r="K1074">
        <v>7.3300340797592903E-3</v>
      </c>
      <c r="L1074">
        <v>2.9328189826540699E-3</v>
      </c>
      <c r="M1074">
        <v>5.4978611226320596E-3</v>
      </c>
      <c r="N1074" s="1">
        <v>-3.62407837673495E-4</v>
      </c>
      <c r="O1074">
        <v>8.4279956027849493E-3</v>
      </c>
      <c r="P1074">
        <v>3.64009656629238E-3</v>
      </c>
      <c r="Q1074">
        <v>4.75152501454967E-3</v>
      </c>
      <c r="R1074">
        <v>-1.7842545874792101E-2</v>
      </c>
      <c r="S1074">
        <v>-2.4437026269199101E-2</v>
      </c>
      <c r="T1074">
        <v>1.32923141351136E-2</v>
      </c>
      <c r="U1074">
        <v>1.43929601606406E-2</v>
      </c>
      <c r="V1074">
        <v>-5.9601324533534103E-2</v>
      </c>
      <c r="W1074">
        <v>2.8310763378553701E-2</v>
      </c>
      <c r="X1074">
        <v>-6.3264328196537795E-2</v>
      </c>
      <c r="Y1074">
        <v>3.1751826784213101E-2</v>
      </c>
      <c r="Z1074">
        <v>-5.3185556010604998E-2</v>
      </c>
      <c r="AA1074">
        <v>2.1100974284913601E-2</v>
      </c>
      <c r="AB1074">
        <v>-2.8777866813777201E-3</v>
      </c>
      <c r="AC1074">
        <v>-3.7309215762861801E-2</v>
      </c>
      <c r="AD1074" s="1">
        <v>4.2683589770442499E-4</v>
      </c>
      <c r="AE1074">
        <v>4.6937183983721098E-2</v>
      </c>
      <c r="AF1074" s="1">
        <v>7.8790148412721795E-4</v>
      </c>
      <c r="AG1074">
        <v>2.2031712028047601E-2</v>
      </c>
      <c r="AH1074">
        <v>-2.52182164970732E-2</v>
      </c>
      <c r="AI1074">
        <v>-1.59116138210505E-2</v>
      </c>
      <c r="AJ1074">
        <v>-2.32645549975211E-2</v>
      </c>
      <c r="AK1074">
        <v>1.12651693143362E-2</v>
      </c>
      <c r="AL1074">
        <v>-3.9144073222490201E-2</v>
      </c>
      <c r="AM1074">
        <v>-7.2750017784829401E-3</v>
      </c>
      <c r="AN1074">
        <v>2.3126989048572001E-2</v>
      </c>
      <c r="AO1074">
        <v>8.10988205638263E-3</v>
      </c>
      <c r="AP1074">
        <v>-2.1191462745145301E-2</v>
      </c>
      <c r="AQ1074">
        <v>9.9420550135097506E-3</v>
      </c>
      <c r="AR1074">
        <v>-3.4379081282709001E-2</v>
      </c>
      <c r="AS1074">
        <v>-4.34790808958248E-2</v>
      </c>
      <c r="AT1074">
        <v>-6.37057314681094E-2</v>
      </c>
      <c r="AU1074">
        <v>3.58216756838325E-3</v>
      </c>
      <c r="AV1074">
        <v>-1.7111018943191801E-2</v>
      </c>
      <c r="AW1074">
        <v>-9.41991927700969E-3</v>
      </c>
      <c r="AX1074">
        <v>1.1460141177986501E-2</v>
      </c>
      <c r="AY1074">
        <v>-5.0213619286538702E-3</v>
      </c>
      <c r="AZ1074">
        <v>-5.4108832415904501E-2</v>
      </c>
      <c r="BA1074">
        <v>2.4646417464299498E-2</v>
      </c>
      <c r="BB1074">
        <v>-4.6780140587395901E-2</v>
      </c>
      <c r="BC1074">
        <v>7.1158364408423396E-3</v>
      </c>
      <c r="BD1074">
        <v>-4.7286228525855102E-2</v>
      </c>
      <c r="BE1074">
        <v>-5.3550643416032601E-3</v>
      </c>
    </row>
    <row r="1075" spans="1:57" x14ac:dyDescent="0.25">
      <c r="A1075" t="s">
        <v>109</v>
      </c>
      <c r="B1075">
        <v>23</v>
      </c>
      <c r="C1075" s="1">
        <v>-6.44989379849914E-6</v>
      </c>
      <c r="D1075">
        <v>-1.30480007815121E-2</v>
      </c>
      <c r="E1075">
        <v>-1.32994122668649E-2</v>
      </c>
      <c r="F1075">
        <v>-7.0702929582075998E-3</v>
      </c>
      <c r="G1075">
        <v>1.24859194115334E-3</v>
      </c>
      <c r="H1075">
        <v>-6.2240190492296402E-3</v>
      </c>
      <c r="I1075">
        <v>5.1314265312066799E-3</v>
      </c>
      <c r="J1075">
        <v>-1.82814620337523E-3</v>
      </c>
      <c r="K1075">
        <v>9.8937339684865792E-3</v>
      </c>
      <c r="L1075">
        <v>5.8642957140575503E-3</v>
      </c>
      <c r="M1075">
        <v>1.10198827677765E-3</v>
      </c>
      <c r="N1075">
        <v>-6.5891113894045398E-3</v>
      </c>
      <c r="O1075">
        <v>5.4843941974004303E-3</v>
      </c>
      <c r="P1075">
        <v>-1.50211238764463E-3</v>
      </c>
      <c r="Q1075">
        <v>-3.71284461017817E-3</v>
      </c>
      <c r="R1075">
        <v>-1.08816308889596E-2</v>
      </c>
      <c r="S1075">
        <v>-6.143081298816E-2</v>
      </c>
      <c r="T1075">
        <v>-5.0809578841825097E-2</v>
      </c>
      <c r="U1075">
        <v>-3.2859652866981497E-2</v>
      </c>
      <c r="V1075">
        <v>1.36600909777897E-2</v>
      </c>
      <c r="W1075">
        <v>2.7948355540880199E-2</v>
      </c>
      <c r="X1075">
        <v>-7.2186272259559996E-3</v>
      </c>
      <c r="Y1075">
        <v>-2.9636744767529501E-2</v>
      </c>
      <c r="Z1075">
        <v>3.1385392192787798E-2</v>
      </c>
      <c r="AA1075">
        <v>3.8300497919945202E-3</v>
      </c>
      <c r="AB1075">
        <v>-2.33833590374448E-2</v>
      </c>
      <c r="AC1075">
        <v>-3.6942781171436297E-2</v>
      </c>
      <c r="AD1075">
        <v>2.7881242978348101E-2</v>
      </c>
      <c r="AE1075">
        <v>-2.8878535657575501E-2</v>
      </c>
      <c r="AF1075">
        <v>1.9834446730745699E-2</v>
      </c>
      <c r="AG1075">
        <v>1.79955625173653E-2</v>
      </c>
      <c r="AH1075">
        <v>-4.1702404106214903E-2</v>
      </c>
      <c r="AI1075">
        <v>5.0721552820468504E-3</v>
      </c>
      <c r="AJ1075">
        <v>1.1301543336279101E-2</v>
      </c>
      <c r="AK1075">
        <v>1.16558532537236E-2</v>
      </c>
      <c r="AL1075">
        <v>3.3489168703533202E-3</v>
      </c>
      <c r="AM1075">
        <v>-1.9360632039268799E-2</v>
      </c>
      <c r="AN1075">
        <v>2.34974503937493E-2</v>
      </c>
      <c r="AO1075">
        <v>1.25070971534877E-2</v>
      </c>
      <c r="AP1075">
        <v>-4.3535919314592698E-2</v>
      </c>
      <c r="AQ1075">
        <v>3.04570231283313E-2</v>
      </c>
      <c r="AR1075">
        <v>-1.1299071027909301E-2</v>
      </c>
      <c r="AS1075">
        <v>-4.5278921389002502E-3</v>
      </c>
      <c r="AT1075">
        <v>-1.29922617636281E-2</v>
      </c>
      <c r="AU1075">
        <v>1.1301543336279101E-2</v>
      </c>
      <c r="AV1075">
        <v>-1.3809080866611E-2</v>
      </c>
      <c r="AW1075">
        <v>-5.0075367407723503E-2</v>
      </c>
      <c r="AX1075">
        <v>-9.0481156805818294E-3</v>
      </c>
      <c r="AY1075">
        <v>-2.48021186093739E-2</v>
      </c>
      <c r="AZ1075">
        <v>3.0877147769782402E-2</v>
      </c>
      <c r="BA1075">
        <v>1.07339832513889E-2</v>
      </c>
      <c r="BB1075">
        <v>9.6346794771125996E-3</v>
      </c>
      <c r="BC1075">
        <v>-1.5687980945401199E-2</v>
      </c>
      <c r="BD1075">
        <v>3.6881911064169097E-2</v>
      </c>
      <c r="BE1075">
        <v>4.4589162158084103E-2</v>
      </c>
    </row>
    <row r="1076" spans="1:57" x14ac:dyDescent="0.25">
      <c r="A1076" t="s">
        <v>109</v>
      </c>
      <c r="B1076">
        <v>24</v>
      </c>
      <c r="C1076">
        <v>-7.7037262783320399E-3</v>
      </c>
      <c r="D1076">
        <v>-4.9805273675039797E-3</v>
      </c>
      <c r="E1076">
        <v>-1.43890412004434E-2</v>
      </c>
      <c r="F1076">
        <v>-2.30422455950252E-3</v>
      </c>
      <c r="G1076" s="1">
        <v>-5.7175621067673201E-4</v>
      </c>
      <c r="H1076">
        <v>-1.35513686264877E-2</v>
      </c>
      <c r="I1076">
        <v>1.83351520837782E-3</v>
      </c>
      <c r="J1076">
        <v>1.83351520837782E-3</v>
      </c>
      <c r="K1076">
        <v>1.4670806169523301E-3</v>
      </c>
      <c r="L1076">
        <v>-5.1260575262040897E-3</v>
      </c>
      <c r="M1076">
        <v>-2.49054719556734E-2</v>
      </c>
      <c r="N1076">
        <v>-1.64815031066405E-2</v>
      </c>
      <c r="O1076">
        <v>1.4536136917206999E-3</v>
      </c>
      <c r="P1076">
        <v>-1.17865302955187E-2</v>
      </c>
      <c r="Q1076">
        <v>4.7636496885305997E-3</v>
      </c>
      <c r="R1076">
        <v>-1.71096766919413E-2</v>
      </c>
      <c r="S1076">
        <v>-2.8227543801013699E-3</v>
      </c>
      <c r="T1076">
        <v>1.8055963823644199E-2</v>
      </c>
      <c r="U1076">
        <v>-2.7733595340777399E-2</v>
      </c>
      <c r="V1076">
        <v>-2.4576620399265801E-3</v>
      </c>
      <c r="W1076">
        <v>-2.6632949315250499E-2</v>
      </c>
      <c r="X1076">
        <v>1.6958002300618599E-2</v>
      </c>
      <c r="Y1076">
        <v>3.5049738107041997E-2</v>
      </c>
      <c r="Z1076">
        <v>-4.1032591123660901E-2</v>
      </c>
      <c r="AA1076">
        <v>1.48230875347573E-2</v>
      </c>
      <c r="AB1076">
        <v>-3.25361703155768E-3</v>
      </c>
      <c r="AC1076">
        <v>-5.0710252249277499E-3</v>
      </c>
      <c r="AD1076">
        <v>1.0677608698861901E-2</v>
      </c>
      <c r="AE1076">
        <v>-3.95145345676675E-2</v>
      </c>
      <c r="AF1076">
        <v>1.1435980655475301E-3</v>
      </c>
      <c r="AG1076">
        <v>1.15433607555259E-3</v>
      </c>
      <c r="AH1076">
        <v>1.91056043016468E-2</v>
      </c>
      <c r="AI1076">
        <v>9.5663677709999506E-3</v>
      </c>
      <c r="AJ1076">
        <v>-1.90222662901728E-3</v>
      </c>
      <c r="AK1076">
        <v>2.1255900674670598E-2</v>
      </c>
      <c r="AL1076">
        <v>5.1824320787310302E-3</v>
      </c>
      <c r="AM1076">
        <v>1.9101577547894801E-2</v>
      </c>
      <c r="AN1076">
        <v>2.23968043682224E-2</v>
      </c>
      <c r="AO1076">
        <v>-5.1227018980774801E-2</v>
      </c>
      <c r="AP1076">
        <v>1.28748739961639E-2</v>
      </c>
      <c r="AQ1076">
        <v>-1.49647591934143E-2</v>
      </c>
      <c r="AR1076">
        <v>1.50721392934658E-2</v>
      </c>
      <c r="AS1076">
        <v>1.4587329985127099E-2</v>
      </c>
      <c r="AT1076">
        <v>-1.5569428577587099E-2</v>
      </c>
      <c r="AU1076">
        <v>2.4883872566982101E-2</v>
      </c>
      <c r="AV1076">
        <v>-1.5281530488565899E-2</v>
      </c>
      <c r="AW1076">
        <v>-2.4073276180275101E-2</v>
      </c>
      <c r="AX1076">
        <v>3.12395556074559E-2</v>
      </c>
      <c r="AY1076">
        <v>-1.01527884598605E-2</v>
      </c>
      <c r="AZ1076">
        <v>3.4537466930284803E-2</v>
      </c>
      <c r="BA1076">
        <v>-4.05561215381662E-2</v>
      </c>
      <c r="BB1076">
        <v>2.0982071550045101E-2</v>
      </c>
      <c r="BC1076">
        <v>4.0973314939753799E-2</v>
      </c>
      <c r="BD1076">
        <v>-3.5499698230336399E-2</v>
      </c>
      <c r="BE1076">
        <v>2.1137348306856599E-2</v>
      </c>
    </row>
    <row r="1077" spans="1:57" x14ac:dyDescent="0.25">
      <c r="A1077" t="s">
        <v>109</v>
      </c>
      <c r="B1077">
        <v>25</v>
      </c>
      <c r="C1077" s="1">
        <v>3.5944720647707002E-4</v>
      </c>
      <c r="D1077">
        <v>-1.45134704016389E-2</v>
      </c>
      <c r="E1077">
        <v>-2.3556893371027499E-2</v>
      </c>
      <c r="F1077">
        <v>-3.6764932142414102E-2</v>
      </c>
      <c r="G1077">
        <v>-1.19465470426364E-2</v>
      </c>
      <c r="H1077">
        <v>-1.39164609666625E-2</v>
      </c>
      <c r="I1077">
        <v>-3.2925423178262699E-3</v>
      </c>
      <c r="J1077">
        <v>5.4978611226320596E-3</v>
      </c>
      <c r="K1077">
        <v>-5.1247152749533901E-3</v>
      </c>
      <c r="L1077">
        <v>2.5677266424792801E-3</v>
      </c>
      <c r="M1077">
        <v>-2.9261077264007801E-3</v>
      </c>
      <c r="N1077">
        <v>1.4697651194537299E-3</v>
      </c>
      <c r="O1077">
        <v>5.8508287888259201E-3</v>
      </c>
      <c r="P1077">
        <v>8.0615610113594603E-3</v>
      </c>
      <c r="Q1077">
        <v>1.06144784773565E-2</v>
      </c>
      <c r="R1077">
        <v>-6.7292424199716094E-2</v>
      </c>
      <c r="S1077">
        <v>-3.5791129598384902E-2</v>
      </c>
      <c r="T1077" s="1">
        <v>-2.6308124512597298E-4</v>
      </c>
      <c r="U1077">
        <v>-4.4947967630268801E-2</v>
      </c>
      <c r="V1077">
        <v>4.2596343439142897E-2</v>
      </c>
      <c r="W1077">
        <v>2.3046453973534198E-3</v>
      </c>
      <c r="X1077">
        <v>-8.3192732514828505E-3</v>
      </c>
      <c r="Y1077">
        <v>-4.1032591123660901E-2</v>
      </c>
      <c r="Z1077">
        <v>-6.8450520552669697E-3</v>
      </c>
      <c r="AA1077">
        <v>9.7293772767442707E-3</v>
      </c>
      <c r="AB1077">
        <v>-3.4741489120382399E-2</v>
      </c>
      <c r="AC1077">
        <v>-1.53379050410931E-2</v>
      </c>
      <c r="AD1077">
        <v>5.1837743299817298E-3</v>
      </c>
      <c r="AE1077">
        <v>1.50707970422151E-2</v>
      </c>
      <c r="AF1077">
        <v>2.34974503937493E-2</v>
      </c>
      <c r="AG1077" s="1">
        <v>-6.8723264032899401E-4</v>
      </c>
      <c r="AH1077">
        <v>-1.7532485835893698E-2</v>
      </c>
      <c r="AI1077">
        <v>-1.9197400469898401E-2</v>
      </c>
      <c r="AJ1077">
        <v>-1.2553079128316699E-2</v>
      </c>
      <c r="AK1077">
        <v>1.38665854762571E-2</v>
      </c>
      <c r="AL1077">
        <v>-5.0867295645602703E-2</v>
      </c>
      <c r="AM1077">
        <v>-3.8776296379814099E-2</v>
      </c>
      <c r="AN1077">
        <v>-6.0025475928737103E-2</v>
      </c>
      <c r="AO1077">
        <v>-1.46023513557409E-2</v>
      </c>
      <c r="AP1077">
        <v>-1.8264012767493801E-2</v>
      </c>
      <c r="AQ1077">
        <v>-1.41473281817727E-3</v>
      </c>
      <c r="AR1077">
        <v>-4.7204291982599102E-2</v>
      </c>
      <c r="AS1077">
        <v>-1.3334447007091599E-2</v>
      </c>
      <c r="AT1077">
        <v>-2.4718168689241898E-2</v>
      </c>
      <c r="AU1077">
        <v>-2.58174724635181E-2</v>
      </c>
      <c r="AV1077">
        <v>-6.3262985945287106E-2</v>
      </c>
      <c r="AW1077">
        <v>-4.60526404095477E-2</v>
      </c>
      <c r="AX1077">
        <v>1.9517675435594101E-2</v>
      </c>
      <c r="AY1077">
        <v>-3.4324048981432702E-2</v>
      </c>
      <c r="AZ1077">
        <v>2.4278640621623399E-2</v>
      </c>
      <c r="BA1077">
        <v>-1.8208980466217502E-2</v>
      </c>
      <c r="BB1077">
        <v>-2.3702814835097698E-2</v>
      </c>
      <c r="BC1077">
        <v>-2.1893119651671601E-2</v>
      </c>
      <c r="BD1077">
        <v>3.8300497919945202E-3</v>
      </c>
      <c r="BE1077">
        <v>1.77909382881037E-2</v>
      </c>
    </row>
    <row r="1078" spans="1:57" x14ac:dyDescent="0.25">
      <c r="A1078" t="s">
        <v>109</v>
      </c>
      <c r="B1078">
        <v>26</v>
      </c>
      <c r="C1078">
        <v>-2.2045199512011802E-3</v>
      </c>
      <c r="D1078">
        <v>1.6274291408620498E-2</v>
      </c>
      <c r="E1078">
        <v>-2.3556624625452698E-2</v>
      </c>
      <c r="F1078">
        <v>-1.98987286049967E-2</v>
      </c>
      <c r="G1078">
        <v>9.3144528817118398E-3</v>
      </c>
      <c r="H1078">
        <v>2.1999497998031999E-3</v>
      </c>
      <c r="I1078">
        <v>5.8629534628068499E-3</v>
      </c>
      <c r="J1078">
        <v>1.4670806169523301E-3</v>
      </c>
      <c r="K1078">
        <v>-1.64815031066405E-2</v>
      </c>
      <c r="L1078" s="1">
        <v>-7.3018468034957696E-4</v>
      </c>
      <c r="M1078">
        <v>3.2992535740795602E-3</v>
      </c>
      <c r="N1078" s="1">
        <v>4.0267537519955701E-6</v>
      </c>
      <c r="O1078">
        <v>-1.4730131700903201E-2</v>
      </c>
      <c r="P1078">
        <v>2.55291746599706E-3</v>
      </c>
      <c r="Q1078">
        <v>2.1864828745715701E-3</v>
      </c>
      <c r="R1078">
        <v>4.1435296107337196E-3</v>
      </c>
      <c r="S1078">
        <v>4.5902308269475701E-2</v>
      </c>
      <c r="T1078">
        <v>-1.7180816008225399E-3</v>
      </c>
      <c r="U1078">
        <v>-1.05125117950328E-2</v>
      </c>
      <c r="V1078">
        <v>3.0150989843184699E-2</v>
      </c>
      <c r="W1078">
        <v>6.70454499695982E-3</v>
      </c>
      <c r="X1078">
        <v>2.2822298014676098E-2</v>
      </c>
      <c r="Y1078">
        <v>4.1237363395340001E-3</v>
      </c>
      <c r="Z1078">
        <v>4.3099174444420497E-2</v>
      </c>
      <c r="AA1078">
        <v>-3.2170801629556301E-3</v>
      </c>
      <c r="AB1078" s="1">
        <v>5.1005547524463001E-5</v>
      </c>
      <c r="AC1078">
        <v>-1.6794247648040099E-2</v>
      </c>
      <c r="AD1078">
        <v>-3.9784327069046698E-3</v>
      </c>
      <c r="AE1078" s="1">
        <v>4.16097887699251E-4</v>
      </c>
      <c r="AF1078">
        <v>2.6789992711575599E-2</v>
      </c>
      <c r="AG1078">
        <v>-1.7529801333392301E-2</v>
      </c>
      <c r="AH1078">
        <v>1.21446893158142E-2</v>
      </c>
      <c r="AI1078">
        <v>1.70149591533208E-3</v>
      </c>
      <c r="AJ1078">
        <v>3.20360830297683E-3</v>
      </c>
      <c r="AK1078">
        <v>-5.9572564826589902E-3</v>
      </c>
      <c r="AL1078">
        <v>-3.6213938742337401E-2</v>
      </c>
      <c r="AM1078">
        <v>-3.9510507813915699E-2</v>
      </c>
      <c r="AN1078">
        <v>3.3583126291077902E-3</v>
      </c>
      <c r="AO1078">
        <v>-2.5140365924535201E-3</v>
      </c>
      <c r="AP1078">
        <v>1.17715434681355E-2</v>
      </c>
      <c r="AQ1078">
        <v>-1.02051362586357E-2</v>
      </c>
      <c r="AR1078">
        <v>1.1476248192994101E-3</v>
      </c>
      <c r="AS1078">
        <v>2.84929838553238E-3</v>
      </c>
      <c r="AT1078">
        <v>-2.9139633134309E-2</v>
      </c>
      <c r="AU1078">
        <v>-1.2601577824240699E-2</v>
      </c>
      <c r="AV1078">
        <v>1.6227817620269001E-2</v>
      </c>
      <c r="AW1078">
        <v>5.5421554139032998E-2</v>
      </c>
      <c r="AX1078">
        <v>-9.0481156805818294E-3</v>
      </c>
      <c r="AY1078">
        <v>-2.9192622450226E-2</v>
      </c>
      <c r="AZ1078">
        <v>4.8098231315526999E-2</v>
      </c>
      <c r="BA1078">
        <v>-2.4065222672771201E-2</v>
      </c>
      <c r="BB1078">
        <v>-7.9514964088067599E-3</v>
      </c>
      <c r="BC1078">
        <v>2.1431034854396101E-2</v>
      </c>
      <c r="BD1078">
        <v>3.8714084021296301E-2</v>
      </c>
      <c r="BE1078" s="1">
        <v>-6.3991334899660102E-4</v>
      </c>
    </row>
    <row r="1079" spans="1:57" x14ac:dyDescent="0.25">
      <c r="A1079" t="s">
        <v>109</v>
      </c>
      <c r="B1079">
        <v>27</v>
      </c>
      <c r="C1079">
        <v>1.82760428235317E-3</v>
      </c>
      <c r="D1079">
        <v>3.0807648982804602E-3</v>
      </c>
      <c r="E1079">
        <v>3.9262384770295498E-3</v>
      </c>
      <c r="F1079">
        <v>2.2613865148576599E-2</v>
      </c>
      <c r="G1079">
        <v>2.3489706977293202E-3</v>
      </c>
      <c r="H1079">
        <v>1.10198827677765E-3</v>
      </c>
      <c r="I1079">
        <v>-5.49114986637888E-3</v>
      </c>
      <c r="J1079">
        <v>1.83351520837782E-3</v>
      </c>
      <c r="K1079" s="1">
        <v>2.6845025012933698E-6</v>
      </c>
      <c r="L1079" s="1">
        <v>2.6845025012933698E-6</v>
      </c>
      <c r="M1079">
        <v>8.4279956027849493E-3</v>
      </c>
      <c r="N1079">
        <v>4.3985573483558103E-3</v>
      </c>
      <c r="O1079">
        <v>2.17435820059064E-3</v>
      </c>
      <c r="P1079">
        <v>5.8508287888259201E-3</v>
      </c>
      <c r="Q1079">
        <v>1.07505442631439E-3</v>
      </c>
      <c r="R1079">
        <v>4.5059374484073197E-3</v>
      </c>
      <c r="S1079">
        <v>-2.3697445830095198E-2</v>
      </c>
      <c r="T1079">
        <v>-1.4175515458036501E-2</v>
      </c>
      <c r="U1079">
        <v>-3.5422010504458298E-2</v>
      </c>
      <c r="V1079">
        <v>2.0621005963622201E-2</v>
      </c>
      <c r="W1079">
        <v>-5.3851120175781803E-3</v>
      </c>
      <c r="X1079">
        <v>1.36614332290404E-2</v>
      </c>
      <c r="Y1079">
        <v>3.1006832927381298E-2</v>
      </c>
      <c r="Z1079" s="1">
        <v>-6.2778867501567205E-4</v>
      </c>
      <c r="AA1079">
        <v>3.9446953204147199E-2</v>
      </c>
      <c r="AB1079" s="1">
        <v>7.8387473037533296E-4</v>
      </c>
      <c r="AC1079">
        <v>-3.21858427391589E-2</v>
      </c>
      <c r="AD1079">
        <v>-3.4383108036460802E-2</v>
      </c>
      <c r="AE1079">
        <v>-2.9981866185603799E-2</v>
      </c>
      <c r="AF1079">
        <v>2.0931066002520701E-2</v>
      </c>
      <c r="AG1079">
        <v>2.2759212205895898E-2</v>
      </c>
      <c r="AH1079">
        <v>-1.4962074690912999E-2</v>
      </c>
      <c r="AI1079">
        <v>-1.7377352186752199E-2</v>
      </c>
      <c r="AJ1079">
        <v>2.5701614467699901E-2</v>
      </c>
      <c r="AK1079">
        <v>1.2425096458517399E-2</v>
      </c>
      <c r="AL1079">
        <v>3.8525295395944001E-2</v>
      </c>
      <c r="AM1079">
        <v>-3.5985756029728302E-3</v>
      </c>
      <c r="AN1079">
        <v>2.3871938492678602E-2</v>
      </c>
      <c r="AO1079">
        <v>4.1087653033420699E-2</v>
      </c>
      <c r="AP1079">
        <v>3.3030118775813098E-2</v>
      </c>
      <c r="AQ1079" s="1">
        <v>7.94612740380507E-4</v>
      </c>
      <c r="AR1079">
        <v>3.4495857141514902E-2</v>
      </c>
      <c r="AS1079">
        <v>3.5119791778932201E-2</v>
      </c>
      <c r="AT1079">
        <v>4.6503513461082502E-2</v>
      </c>
      <c r="AU1079">
        <v>2.47989998491151E-2</v>
      </c>
      <c r="AV1079">
        <v>2.24531789207493E-2</v>
      </c>
      <c r="AW1079">
        <v>-1.6740557598014499E-2</v>
      </c>
      <c r="AX1079">
        <v>-1.49070423896366E-2</v>
      </c>
      <c r="AY1079">
        <v>-5.2641751798952197E-2</v>
      </c>
      <c r="AZ1079">
        <v>9.9997718172873899E-3</v>
      </c>
      <c r="BA1079">
        <v>-4.6535850859779002E-3</v>
      </c>
      <c r="BB1079">
        <v>-6.8508503832799203E-3</v>
      </c>
      <c r="BC1079">
        <v>2.91867846442351E-2</v>
      </c>
      <c r="BD1079">
        <v>1.9598861897269001E-2</v>
      </c>
      <c r="BE1079">
        <v>3.5037613433061103E-2</v>
      </c>
    </row>
    <row r="1080" spans="1:57" x14ac:dyDescent="0.25">
      <c r="A1080" t="s">
        <v>109</v>
      </c>
      <c r="B1080">
        <v>28</v>
      </c>
      <c r="C1080">
        <v>-1.47272575065005E-3</v>
      </c>
      <c r="D1080">
        <v>-1.34130916450628E-2</v>
      </c>
      <c r="E1080">
        <v>8.3253347931593301E-3</v>
      </c>
      <c r="F1080">
        <v>-8.1709404603584803E-3</v>
      </c>
      <c r="G1080">
        <v>-7.5428820517326996E-3</v>
      </c>
      <c r="H1080">
        <v>-9.1541535293826401E-3</v>
      </c>
      <c r="I1080">
        <v>2.9341612339047699E-3</v>
      </c>
      <c r="J1080">
        <v>-4.7596229347785998E-3</v>
      </c>
      <c r="K1080">
        <v>-2.9274499776514801E-3</v>
      </c>
      <c r="L1080">
        <v>4.0321227569304298E-3</v>
      </c>
      <c r="M1080" s="1">
        <v>3.6911909392678399E-4</v>
      </c>
      <c r="N1080">
        <v>-1.09863264865097E-2</v>
      </c>
      <c r="O1080" s="1">
        <v>3.42185243463521E-4</v>
      </c>
      <c r="P1080">
        <v>-1.85642230508908E-3</v>
      </c>
      <c r="Q1080" s="1">
        <v>7.2074450886983E-4</v>
      </c>
      <c r="R1080">
        <v>-3.9090383172464403E-2</v>
      </c>
      <c r="S1080">
        <v>-9.41991927700969E-3</v>
      </c>
      <c r="T1080">
        <v>-1.52788459860647E-2</v>
      </c>
      <c r="U1080">
        <v>-2.2971287903497499E-2</v>
      </c>
      <c r="V1080" s="1">
        <v>1.0603784880080999E-4</v>
      </c>
      <c r="W1080">
        <v>1.14587989267358E-2</v>
      </c>
      <c r="X1080">
        <v>-3.9454133261388601E-2</v>
      </c>
      <c r="Y1080">
        <v>-1.1975136335222999E-2</v>
      </c>
      <c r="Z1080">
        <v>-1.3242838359235299E-3</v>
      </c>
      <c r="AA1080">
        <v>-2.4482411139611499E-2</v>
      </c>
      <c r="AB1080">
        <v>-2.0830397158722501E-2</v>
      </c>
      <c r="AC1080">
        <v>-1.24050860584389E-2</v>
      </c>
      <c r="AD1080">
        <v>-2.2665254618351002E-2</v>
      </c>
      <c r="AE1080">
        <v>7.74881646995972E-3</v>
      </c>
      <c r="AF1080">
        <v>3.4850211471684503E-2</v>
      </c>
      <c r="AG1080">
        <v>1.8002273773618599E-2</v>
      </c>
      <c r="AH1080">
        <v>-6.1676444967026997E-3</v>
      </c>
      <c r="AI1080">
        <v>9.4572457051710305E-3</v>
      </c>
      <c r="AJ1080">
        <v>2.8129243635892599E-3</v>
      </c>
      <c r="AK1080">
        <v>1.7543056064492399E-2</v>
      </c>
      <c r="AL1080">
        <v>1.17728857193862E-2</v>
      </c>
      <c r="AM1080">
        <v>2.05646314110953E-2</v>
      </c>
      <c r="AN1080">
        <v>-1.53285092823385E-2</v>
      </c>
      <c r="AO1080">
        <v>-1.60627207164399E-2</v>
      </c>
      <c r="AP1080">
        <v>5.1810898274804399E-3</v>
      </c>
      <c r="AQ1080">
        <v>2.6062492533727302E-2</v>
      </c>
      <c r="AR1080">
        <v>-2.7051731705450999E-2</v>
      </c>
      <c r="AS1080">
        <v>-3.1765298644191899E-2</v>
      </c>
      <c r="AT1080">
        <v>5.0357812601039501E-3</v>
      </c>
      <c r="AU1080">
        <v>1.7257452632939399E-3</v>
      </c>
      <c r="AV1080">
        <v>-4.9712959570050001E-2</v>
      </c>
      <c r="AW1080">
        <v>-1.27205151023399E-2</v>
      </c>
      <c r="AX1080">
        <v>4.1327916007285401E-3</v>
      </c>
      <c r="AY1080">
        <v>-1.1980934663235901E-2</v>
      </c>
      <c r="AZ1080">
        <v>4.6260689353397298E-2</v>
      </c>
      <c r="BA1080">
        <v>8.8977835405098498E-3</v>
      </c>
      <c r="BB1080">
        <v>-3.0663729820930199E-2</v>
      </c>
      <c r="BC1080">
        <v>-1.7483779880585401E-2</v>
      </c>
      <c r="BD1080">
        <v>-2.6290334748776699E-2</v>
      </c>
      <c r="BE1080">
        <v>2.4765320199167801E-2</v>
      </c>
    </row>
    <row r="1081" spans="1:57" x14ac:dyDescent="0.25">
      <c r="A1081" t="s">
        <v>109</v>
      </c>
      <c r="B1081">
        <v>29</v>
      </c>
      <c r="C1081">
        <v>3.2925364113300902E-3</v>
      </c>
      <c r="D1081">
        <v>1.00443658632384E-2</v>
      </c>
      <c r="E1081">
        <v>2.0886906084036602E-3</v>
      </c>
      <c r="F1081">
        <v>8.3242598108594894E-3</v>
      </c>
      <c r="G1081">
        <v>-2.4203226478749498E-3</v>
      </c>
      <c r="H1081">
        <v>2.1999497998031999E-3</v>
      </c>
      <c r="I1081">
        <v>-6.2226767979791601E-3</v>
      </c>
      <c r="J1081">
        <v>5.4965188713814702E-3</v>
      </c>
      <c r="K1081">
        <v>6.2293880542323397E-3</v>
      </c>
      <c r="L1081" s="1">
        <v>3.7046134517737501E-4</v>
      </c>
      <c r="M1081">
        <v>1.8348574596284101E-3</v>
      </c>
      <c r="N1081">
        <v>-5.4924921176294703E-3</v>
      </c>
      <c r="O1081">
        <v>4.3972150971051099E-3</v>
      </c>
      <c r="P1081" s="1">
        <v>3.42185243463521E-4</v>
      </c>
      <c r="Q1081">
        <v>-4.0792792016036599E-3</v>
      </c>
      <c r="R1081">
        <v>4.4432543150022097E-2</v>
      </c>
      <c r="S1081">
        <v>2.6737644912800899E-3</v>
      </c>
      <c r="T1081">
        <v>1.5497632939919501E-2</v>
      </c>
      <c r="U1081">
        <v>2.2822298014676098E-2</v>
      </c>
      <c r="V1081">
        <v>-2.1136430443868998E-2</v>
      </c>
      <c r="W1081">
        <v>2.2086744329324001E-2</v>
      </c>
      <c r="X1081">
        <v>-3.1757664590204002E-2</v>
      </c>
      <c r="Y1081">
        <v>-9.81290280861335E-3</v>
      </c>
      <c r="Z1081">
        <v>-4.6706938546763298E-3</v>
      </c>
      <c r="AA1081">
        <v>2.4741070851205998E-2</v>
      </c>
      <c r="AB1081">
        <v>1.8004958276119899E-2</v>
      </c>
      <c r="AC1081">
        <v>1.88720525840346E-3</v>
      </c>
      <c r="AD1081">
        <v>-3.4740146869131801E-2</v>
      </c>
      <c r="AE1081">
        <v>1.8374077370046499E-2</v>
      </c>
      <c r="AF1081">
        <v>2.0572684918599E-2</v>
      </c>
      <c r="AG1081">
        <v>-5.4414865701051199E-3</v>
      </c>
      <c r="AH1081">
        <v>-9.10180573060748E-3</v>
      </c>
      <c r="AI1081">
        <v>-2.3535339383096098E-3</v>
      </c>
      <c r="AJ1081">
        <v>1.4078093677926101E-3</v>
      </c>
      <c r="AK1081">
        <v>7.6129480740629802E-3</v>
      </c>
      <c r="AL1081">
        <v>2.0570000416097901E-2</v>
      </c>
      <c r="AM1081">
        <v>1.15433607555259E-3</v>
      </c>
      <c r="AN1081">
        <v>2.3866569487676102E-2</v>
      </c>
      <c r="AO1081">
        <v>4.6942552988723699E-2</v>
      </c>
      <c r="AP1081">
        <v>1.8004958276119899E-2</v>
      </c>
      <c r="AQ1081">
        <v>2.9726838447981699E-2</v>
      </c>
      <c r="AR1081">
        <v>-1.45956400994876E-2</v>
      </c>
      <c r="AS1081">
        <v>-1.1929332011294799E-2</v>
      </c>
      <c r="AT1081">
        <v>3.1672342810337099E-3</v>
      </c>
      <c r="AU1081">
        <v>1.56623844114414E-2</v>
      </c>
      <c r="AV1081">
        <v>4.1499724167368003E-2</v>
      </c>
      <c r="AW1081">
        <v>1.9888136780771299E-2</v>
      </c>
      <c r="AX1081">
        <v>4.8750565423338801E-3</v>
      </c>
      <c r="AY1081">
        <v>7.06829508588402E-3</v>
      </c>
      <c r="AZ1081">
        <v>-4.2871504945525196E-3</v>
      </c>
      <c r="BA1081" s="1">
        <v>-2.57712240123275E-4</v>
      </c>
      <c r="BB1081">
        <v>-5.7398690231229503E-2</v>
      </c>
      <c r="BC1081" s="1">
        <v>-6.1566400103474296E-4</v>
      </c>
      <c r="BD1081">
        <v>-3.5572446274222402E-2</v>
      </c>
      <c r="BE1081">
        <v>-7.2478606686353598E-3</v>
      </c>
    </row>
    <row r="1082" spans="1:57" x14ac:dyDescent="0.25">
      <c r="A1082" t="s">
        <v>110</v>
      </c>
      <c r="B1082">
        <v>0</v>
      </c>
      <c r="C1082">
        <v>-1.81966429114628E-2</v>
      </c>
      <c r="D1082">
        <v>5.4944008791041297E-3</v>
      </c>
      <c r="E1082">
        <v>1.1067521770803499E-2</v>
      </c>
      <c r="F1082">
        <v>-1.3722882195661E-2</v>
      </c>
      <c r="G1082" s="1">
        <v>6.9024011043838896E-4</v>
      </c>
      <c r="H1082" s="1">
        <v>6.9252299080368996E-4</v>
      </c>
      <c r="I1082">
        <v>3.1497800879648097E-2</v>
      </c>
      <c r="J1082" s="1">
        <v>2.9588164734106699E-4</v>
      </c>
      <c r="K1082">
        <v>3.5892842862854803E-2</v>
      </c>
      <c r="L1082">
        <v>-8.4990003998400808E-3</v>
      </c>
      <c r="M1082">
        <v>4.1095561775289897E-2</v>
      </c>
      <c r="N1082">
        <v>2.26949220311875E-2</v>
      </c>
      <c r="O1082">
        <v>-3.9301079568172699E-2</v>
      </c>
      <c r="P1082">
        <v>-3.5699320271891197E-2</v>
      </c>
      <c r="Q1082">
        <v>-2.7190730133649199E-2</v>
      </c>
      <c r="R1082">
        <v>3.5542582966813299E-2</v>
      </c>
      <c r="S1082">
        <v>-1.08548580567773E-2</v>
      </c>
      <c r="T1082">
        <v>1.9945621751299401E-2</v>
      </c>
      <c r="U1082">
        <v>8.7453018792482597E-3</v>
      </c>
      <c r="V1082" s="1">
        <v>3.4546181527383898E-4</v>
      </c>
      <c r="W1082">
        <v>9.1451419432226899E-3</v>
      </c>
      <c r="X1082">
        <v>2.0343862455017899E-2</v>
      </c>
      <c r="Y1082">
        <v>2.0745301879248199E-2</v>
      </c>
      <c r="Z1082">
        <v>-1.9254698120751701E-2</v>
      </c>
      <c r="AA1082" s="1">
        <v>9.9879726824125803E-4</v>
      </c>
      <c r="AB1082">
        <v>2.3534586165533701E-2</v>
      </c>
      <c r="AC1082">
        <v>-1.26829268292683E-3</v>
      </c>
      <c r="AD1082">
        <v>1.4731707317073101E-2</v>
      </c>
      <c r="AE1082">
        <v>1.7533786485405801E-2</v>
      </c>
      <c r="AF1082">
        <v>2.3934426229508102E-2</v>
      </c>
      <c r="AG1082">
        <v>-2.4646141543382899E-3</v>
      </c>
      <c r="AH1082">
        <v>1.13234706117548E-3</v>
      </c>
      <c r="AI1082">
        <v>9.9352259096361292E-3</v>
      </c>
      <c r="AJ1082">
        <v>-4.28660535785685E-2</v>
      </c>
      <c r="AK1082">
        <v>-1.8707376487155901E-3</v>
      </c>
      <c r="AL1082">
        <v>-2.85965613754501E-3</v>
      </c>
      <c r="AM1082">
        <v>2.0737305077968698E-2</v>
      </c>
      <c r="AN1082">
        <v>-5.2602958816473297E-3</v>
      </c>
      <c r="AO1082">
        <v>2.4738904438224602E-2</v>
      </c>
      <c r="AP1082">
        <v>-1.2059176329468201E-2</v>
      </c>
      <c r="AQ1082">
        <v>-2.2859656137544999E-2</v>
      </c>
      <c r="AR1082">
        <v>5.9400239904038301E-3</v>
      </c>
      <c r="AS1082">
        <v>-2.2859656137544999E-2</v>
      </c>
      <c r="AT1082">
        <v>-5.3261895241903098E-2</v>
      </c>
      <c r="AU1082">
        <v>-2.8766003638705101E-2</v>
      </c>
      <c r="AV1082">
        <v>3.07445021991203E-2</v>
      </c>
      <c r="AW1082">
        <v>-7.2562974810076401E-3</v>
      </c>
      <c r="AX1082">
        <v>4.3438624550179404E-3</v>
      </c>
      <c r="AY1082">
        <v>1.6343862455017899E-2</v>
      </c>
      <c r="AZ1082">
        <v>-6.85485805677732E-3</v>
      </c>
      <c r="BA1082">
        <v>9.1435425829667905E-3</v>
      </c>
      <c r="BB1082">
        <v>-1.65693722510995E-3</v>
      </c>
      <c r="BC1082">
        <v>2.6344662135145899E-2</v>
      </c>
      <c r="BD1082">
        <v>-5.0055177928828402E-2</v>
      </c>
      <c r="BE1082">
        <v>9.0132621650135195E-3</v>
      </c>
    </row>
    <row r="1083" spans="1:57" x14ac:dyDescent="0.25">
      <c r="A1083" t="s">
        <v>110</v>
      </c>
      <c r="B1083">
        <v>1</v>
      </c>
      <c r="C1083">
        <v>-3.79984060797444E-3</v>
      </c>
      <c r="D1083">
        <v>2.6904004304640901E-3</v>
      </c>
      <c r="E1083">
        <v>9.8712015793922508E-3</v>
      </c>
      <c r="F1083">
        <v>-1.7244802759167599E-3</v>
      </c>
      <c r="G1083">
        <v>1.48800023808004E-3</v>
      </c>
      <c r="H1083">
        <v>2.46957217113155E-2</v>
      </c>
      <c r="I1083">
        <v>-2.6507796881247402E-2</v>
      </c>
      <c r="J1083">
        <v>2.8697321071571399E-2</v>
      </c>
      <c r="K1083" s="1">
        <v>-4.9740103958417704E-4</v>
      </c>
      <c r="L1083">
        <v>-5.1299480207916803E-2</v>
      </c>
      <c r="M1083">
        <v>6.1500199920032E-2</v>
      </c>
      <c r="N1083">
        <v>-1.69052379048381E-2</v>
      </c>
      <c r="O1083">
        <v>-1.6900439824070398E-2</v>
      </c>
      <c r="P1083">
        <v>4.6295081967213103E-2</v>
      </c>
      <c r="Q1083">
        <v>-1.07442966588465E-2</v>
      </c>
      <c r="R1083">
        <v>2.4345461815273799E-2</v>
      </c>
      <c r="S1083">
        <v>-2.5255497800879601E-2</v>
      </c>
      <c r="T1083">
        <v>-2.7254698120751701E-2</v>
      </c>
      <c r="U1083">
        <v>1.8344662135145899E-2</v>
      </c>
      <c r="V1083">
        <v>2.34466213514594E-3</v>
      </c>
      <c r="W1083">
        <v>1.8746101559376199E-2</v>
      </c>
      <c r="X1083">
        <v>-1.5254698120751699E-2</v>
      </c>
      <c r="Y1083">
        <v>-1.6054378248700499E-2</v>
      </c>
      <c r="Z1083">
        <v>4.83438624550179E-2</v>
      </c>
      <c r="AA1083">
        <v>-1.18490756307918E-2</v>
      </c>
      <c r="AB1083">
        <v>2.0732506997201E-2</v>
      </c>
      <c r="AC1083">
        <v>-4.5261895241903098E-2</v>
      </c>
      <c r="AD1083">
        <v>1.31339464214313E-2</v>
      </c>
      <c r="AE1083">
        <v>3.0731707317073101E-2</v>
      </c>
      <c r="AF1083">
        <v>-1.2666933226709301E-3</v>
      </c>
      <c r="AG1083">
        <v>5.2335865653738399E-2</v>
      </c>
      <c r="AH1083">
        <v>-3.0466213514594099E-2</v>
      </c>
      <c r="AI1083">
        <v>1.7130747700919598E-2</v>
      </c>
      <c r="AJ1083">
        <v>3.4333466613354603E-2</v>
      </c>
      <c r="AK1083">
        <v>1.20883373558207E-2</v>
      </c>
      <c r="AL1083">
        <v>-7.66093562574976E-3</v>
      </c>
      <c r="AM1083">
        <v>-4.7262694922031098E-2</v>
      </c>
      <c r="AN1083">
        <v>2.1533786485405802E-2</v>
      </c>
      <c r="AO1083">
        <v>1.5134746101559401E-2</v>
      </c>
      <c r="AP1083">
        <v>7.1363454618152897E-3</v>
      </c>
      <c r="AQ1083">
        <v>1.19376249500199E-2</v>
      </c>
      <c r="AR1083">
        <v>-2.24630147940824E-2</v>
      </c>
      <c r="AS1083">
        <v>5.5369852059176097E-3</v>
      </c>
      <c r="AT1083">
        <v>3.2738904438224602E-2</v>
      </c>
      <c r="AU1083">
        <v>-8.7033459708486492E-3</v>
      </c>
      <c r="AV1083">
        <v>2.9544982007197101E-2</v>
      </c>
      <c r="AW1083">
        <v>-2.32578968412635E-2</v>
      </c>
      <c r="AX1083">
        <v>-1.2455817672930801E-2</v>
      </c>
      <c r="AY1083">
        <v>1.67437025189923E-2</v>
      </c>
      <c r="AZ1083">
        <v>8.7421031587364695E-3</v>
      </c>
      <c r="BA1083">
        <v>1.3943222710915601E-2</v>
      </c>
      <c r="BB1083">
        <v>-2.8057576969212399E-2</v>
      </c>
      <c r="BC1083">
        <v>-9.6553378648540598E-3</v>
      </c>
      <c r="BD1083">
        <v>3.7941623350659703E-2</v>
      </c>
      <c r="BE1083">
        <v>-6.2513147351500598E-3</v>
      </c>
    </row>
    <row r="1084" spans="1:57" x14ac:dyDescent="0.25">
      <c r="A1084" t="s">
        <v>110</v>
      </c>
      <c r="B1084">
        <v>2</v>
      </c>
      <c r="C1084">
        <v>-1.4608642337382601E-2</v>
      </c>
      <c r="D1084">
        <v>3.0899204943872702E-3</v>
      </c>
      <c r="E1084">
        <v>1.02707216433155E-2</v>
      </c>
      <c r="F1084">
        <v>9.4777615164418592E-3</v>
      </c>
      <c r="G1084">
        <v>6.2876810060290503E-3</v>
      </c>
      <c r="H1084">
        <v>5.4970011995202298E-3</v>
      </c>
      <c r="I1084">
        <v>-1.6505397840863599E-2</v>
      </c>
      <c r="J1084">
        <v>-2.0508596561375401E-2</v>
      </c>
      <c r="K1084">
        <v>1.66941223510596E-2</v>
      </c>
      <c r="L1084">
        <v>-4.5053978408636699E-3</v>
      </c>
      <c r="M1084">
        <v>-5.8906037584965897E-2</v>
      </c>
      <c r="N1084">
        <v>4.2958816473410702E-3</v>
      </c>
      <c r="O1084">
        <v>3.9493002798880399E-2</v>
      </c>
      <c r="P1084">
        <v>7.0979608156737E-3</v>
      </c>
      <c r="Q1084">
        <v>-3.0842281561271102E-2</v>
      </c>
      <c r="R1084">
        <v>2.4343862455017899E-2</v>
      </c>
      <c r="S1084">
        <v>-4.45581767293079E-3</v>
      </c>
      <c r="T1084">
        <v>3.7543382646941202E-2</v>
      </c>
      <c r="U1084">
        <v>-2.45661735305879E-3</v>
      </c>
      <c r="V1084">
        <v>-1.6553378648540499E-3</v>
      </c>
      <c r="W1084">
        <v>-4.0055977608956503E-2</v>
      </c>
      <c r="X1084">
        <v>-1.20559776089564E-2</v>
      </c>
      <c r="Y1084">
        <v>2.1543382646941198E-2</v>
      </c>
      <c r="Z1084">
        <v>-1.6553378648540499E-3</v>
      </c>
      <c r="AA1084">
        <v>2.4260175447892999E-2</v>
      </c>
      <c r="AB1084">
        <v>1.3932027189124299E-2</v>
      </c>
      <c r="AC1084">
        <v>2.51371451419432E-2</v>
      </c>
      <c r="AD1084">
        <v>8.5530587764894001E-2</v>
      </c>
      <c r="AE1084">
        <v>-1.5264294282287099E-2</v>
      </c>
      <c r="AF1084">
        <v>-2.5663334666133499E-2</v>
      </c>
      <c r="AG1084">
        <v>-2.0868452618952298E-2</v>
      </c>
      <c r="AH1084">
        <v>1.0736505397840801E-2</v>
      </c>
      <c r="AI1084">
        <v>1.51315473810476E-2</v>
      </c>
      <c r="AJ1084">
        <v>1.4730107956817199E-2</v>
      </c>
      <c r="AK1084">
        <v>1.2396647766595901E-3</v>
      </c>
      <c r="AL1084">
        <v>4.4335865653738399E-2</v>
      </c>
      <c r="AM1084">
        <v>2.0735705717712799E-2</v>
      </c>
      <c r="AN1084">
        <v>1.15377848860455E-2</v>
      </c>
      <c r="AO1084">
        <v>-3.2463814474210297E-2</v>
      </c>
      <c r="AP1084">
        <v>-9.6649340263894601E-3</v>
      </c>
      <c r="AQ1084">
        <v>-2.8628548580568098E-3</v>
      </c>
      <c r="AR1084">
        <v>2.3936025589764001E-2</v>
      </c>
      <c r="AS1084">
        <v>3.31371451419432E-2</v>
      </c>
      <c r="AT1084">
        <v>-5.6633346661335501E-3</v>
      </c>
      <c r="AU1084">
        <v>2.7805745171810701E-2</v>
      </c>
      <c r="AV1084">
        <v>2.3542582966813299E-2</v>
      </c>
      <c r="AW1084">
        <v>1.47445021991203E-2</v>
      </c>
      <c r="AX1084">
        <v>2.59416233506597E-2</v>
      </c>
      <c r="AY1084">
        <v>-2.4582167133146899E-3</v>
      </c>
      <c r="AZ1084">
        <v>1.11411435425829E-2</v>
      </c>
      <c r="BA1084">
        <v>-2.72578968412635E-2</v>
      </c>
      <c r="BB1084">
        <v>9.5417832866853108E-3</v>
      </c>
      <c r="BC1084">
        <v>2.1143542582966801E-2</v>
      </c>
      <c r="BD1084">
        <v>-2.8057576969212399E-2</v>
      </c>
      <c r="BE1084">
        <v>2.5042191958557902E-2</v>
      </c>
    </row>
    <row r="1085" spans="1:57" x14ac:dyDescent="0.25">
      <c r="A1085" t="s">
        <v>110</v>
      </c>
      <c r="B1085">
        <v>3</v>
      </c>
      <c r="C1085" s="1">
        <v>-2.07040033126437E-4</v>
      </c>
      <c r="D1085">
        <v>2.2896003663360701E-3</v>
      </c>
      <c r="E1085">
        <v>4.2676806828288996E-3</v>
      </c>
      <c r="F1085">
        <v>4.6774407483904899E-3</v>
      </c>
      <c r="G1085">
        <v>3.08896049423368E-3</v>
      </c>
      <c r="H1085">
        <v>7.9091563374650106E-2</v>
      </c>
      <c r="I1085">
        <v>7.8960415833666496E-3</v>
      </c>
      <c r="J1085">
        <v>2.3097960815673699E-2</v>
      </c>
      <c r="K1085">
        <v>-9.3050779688125199E-3</v>
      </c>
      <c r="L1085">
        <v>-2.1300279888044799E-2</v>
      </c>
      <c r="M1085">
        <v>-1.0906037584966E-2</v>
      </c>
      <c r="N1085">
        <v>-3.81015593762494E-2</v>
      </c>
      <c r="O1085">
        <v>-1.9302678928428602E-2</v>
      </c>
      <c r="P1085">
        <v>-4.5037984806077704E-3</v>
      </c>
      <c r="Q1085">
        <v>1.25090526038573E-3</v>
      </c>
      <c r="R1085">
        <v>3.4741303478608598E-2</v>
      </c>
      <c r="S1085">
        <v>7.9440223910435207E-3</v>
      </c>
      <c r="T1085">
        <v>-2.0057576969212398E-2</v>
      </c>
      <c r="U1085">
        <v>1.9944022391043498E-2</v>
      </c>
      <c r="V1085">
        <v>-1.72570971611355E-2</v>
      </c>
      <c r="W1085">
        <v>1.5433826469412001E-3</v>
      </c>
      <c r="X1085">
        <v>-3.6561375449820602E-3</v>
      </c>
      <c r="Y1085">
        <v>2.9943222710915599E-2</v>
      </c>
      <c r="Z1085">
        <v>1.7543382646941202E-2</v>
      </c>
      <c r="AA1085">
        <v>-2.0698547890080899E-2</v>
      </c>
      <c r="AB1085">
        <v>1.9531387445021899E-2</v>
      </c>
      <c r="AC1085">
        <v>-6.4662135145941903E-3</v>
      </c>
      <c r="AD1085">
        <v>-2.0615753698520699E-3</v>
      </c>
      <c r="AE1085">
        <v>2.31363454618153E-2</v>
      </c>
      <c r="AF1085">
        <v>-9.2650939624150299E-3</v>
      </c>
      <c r="AG1085">
        <v>-9.2634946021591304E-3</v>
      </c>
      <c r="AH1085">
        <v>4.3342662934825402E-3</v>
      </c>
      <c r="AI1085">
        <v>3.9312275089963197E-3</v>
      </c>
      <c r="AJ1085">
        <v>-1.08660535785686E-2</v>
      </c>
      <c r="AK1085">
        <v>-4.7579361829566099E-3</v>
      </c>
      <c r="AL1085">
        <v>6.2338264694122403E-2</v>
      </c>
      <c r="AM1085">
        <v>2.1138744502199099E-2</v>
      </c>
      <c r="AN1085">
        <v>-1.08644542183127E-2</v>
      </c>
      <c r="AO1085">
        <v>2.5533786485405802E-2</v>
      </c>
      <c r="AP1085">
        <v>-2.2864454218312701E-2</v>
      </c>
      <c r="AQ1085">
        <v>-3.44630147940823E-2</v>
      </c>
      <c r="AR1085">
        <v>-2.4059176329468301E-2</v>
      </c>
      <c r="AS1085">
        <v>2.15369852059176E-2</v>
      </c>
      <c r="AT1085">
        <v>8.7389044382246706E-3</v>
      </c>
      <c r="AU1085">
        <v>9.7599514411103004E-3</v>
      </c>
      <c r="AV1085">
        <v>4.99416233506597E-2</v>
      </c>
      <c r="AW1085">
        <v>2.3430627748900401E-3</v>
      </c>
      <c r="AX1085" s="1">
        <v>-8.57257097161112E-4</v>
      </c>
      <c r="AY1085">
        <v>3.1542582966813303E-2</v>
      </c>
      <c r="AZ1085">
        <v>-1.08564574170332E-2</v>
      </c>
      <c r="BA1085">
        <v>-2.6858056777289099E-2</v>
      </c>
      <c r="BB1085">
        <v>-1.68556577369052E-2</v>
      </c>
      <c r="BC1085">
        <v>1.434306277489E-2</v>
      </c>
      <c r="BD1085">
        <v>2.0342263094762E-2</v>
      </c>
      <c r="BE1085">
        <v>-7.45083492707332E-3</v>
      </c>
    </row>
    <row r="1086" spans="1:57" x14ac:dyDescent="0.25">
      <c r="A1086" t="s">
        <v>110</v>
      </c>
      <c r="B1086">
        <v>4</v>
      </c>
      <c r="C1086">
        <v>-3.8040006086400499E-3</v>
      </c>
      <c r="D1086">
        <v>1.89008030241288E-3</v>
      </c>
      <c r="E1086">
        <v>7.8656012584961098E-3</v>
      </c>
      <c r="F1086">
        <v>-2.52224040355841E-3</v>
      </c>
      <c r="G1086">
        <v>-1.30928020948484E-3</v>
      </c>
      <c r="H1086">
        <v>4.30979608156737E-2</v>
      </c>
      <c r="I1086">
        <v>-5.3018792483007201E-3</v>
      </c>
      <c r="J1086">
        <v>3.8299880047980697E-2</v>
      </c>
      <c r="K1086">
        <v>-3.8496601359456199E-2</v>
      </c>
      <c r="L1086">
        <v>-1.9704118352658902E-2</v>
      </c>
      <c r="M1086">
        <v>-5.52978808476609E-2</v>
      </c>
      <c r="N1086">
        <v>1.5017992802879201E-3</v>
      </c>
      <c r="O1086">
        <v>-2.5045981607356698E-3</v>
      </c>
      <c r="P1086">
        <v>-3.2500599760095998E-2</v>
      </c>
      <c r="Q1086">
        <v>2.5364954419838399E-2</v>
      </c>
      <c r="R1086">
        <v>1.6343862455017899E-2</v>
      </c>
      <c r="S1086">
        <v>8.7437025189923603E-3</v>
      </c>
      <c r="T1086">
        <v>-1.6055977608956402E-2</v>
      </c>
      <c r="U1086">
        <v>-4.0054378248700603E-2</v>
      </c>
      <c r="V1086">
        <v>2.0345461815273799E-2</v>
      </c>
      <c r="W1086" s="1">
        <v>7.4530187924826098E-4</v>
      </c>
      <c r="X1086">
        <v>3.1544182327069202E-2</v>
      </c>
      <c r="Y1086">
        <v>-6.4566173530587996E-3</v>
      </c>
      <c r="Z1086">
        <v>1.07445021991203E-2</v>
      </c>
      <c r="AA1086">
        <v>-4.2167871807100498E-3</v>
      </c>
      <c r="AB1086">
        <v>2.9132347061175502E-2</v>
      </c>
      <c r="AC1086">
        <v>-8.0639744102359804E-3</v>
      </c>
      <c r="AD1086">
        <v>1.7533786485405801E-2</v>
      </c>
      <c r="AE1086">
        <v>-3.08660535785685E-2</v>
      </c>
      <c r="AF1086">
        <v>-1.3666533386645301E-2</v>
      </c>
      <c r="AG1086">
        <v>1.9931227508996299E-2</v>
      </c>
      <c r="AH1086">
        <v>2.3334666133546498E-3</v>
      </c>
      <c r="AI1086" s="1">
        <v>7.2930827668926603E-4</v>
      </c>
      <c r="AJ1086" s="1">
        <v>3.3426629348254301E-4</v>
      </c>
      <c r="AK1086">
        <v>1.0124464270516701E-2</v>
      </c>
      <c r="AL1086">
        <v>4.3390643742502403E-3</v>
      </c>
      <c r="AM1086">
        <v>-2.8628548580568098E-3</v>
      </c>
      <c r="AN1086">
        <v>1.03350659736105E-2</v>
      </c>
      <c r="AO1086">
        <v>-3.6862055177928697E-2</v>
      </c>
      <c r="AP1086">
        <v>2.3139544182327099E-2</v>
      </c>
      <c r="AQ1086">
        <v>3.9360255897640199E-3</v>
      </c>
      <c r="AR1086">
        <v>2.79392243102758E-2</v>
      </c>
      <c r="AS1086">
        <v>-1.08644542183127E-2</v>
      </c>
      <c r="AT1086">
        <v>6.7381047580967702E-3</v>
      </c>
      <c r="AU1086">
        <v>-6.7041456509765399E-3</v>
      </c>
      <c r="AV1086">
        <v>7.1443422630947896E-3</v>
      </c>
      <c r="AW1086">
        <v>5.5449820071971001E-3</v>
      </c>
      <c r="AX1086">
        <v>-6.0535785685725801E-3</v>
      </c>
      <c r="AY1086">
        <v>-3.1654538184726098E-2</v>
      </c>
      <c r="AZ1086">
        <v>6.3462614954018504E-3</v>
      </c>
      <c r="BA1086">
        <v>-1.0455017992802899E-2</v>
      </c>
      <c r="BB1086">
        <v>2.7944022391043499E-2</v>
      </c>
      <c r="BC1086">
        <v>-1.8055177928828402E-2</v>
      </c>
      <c r="BD1086">
        <v>9.5433826469412102E-3</v>
      </c>
      <c r="BE1086">
        <v>8.6487493356071001E-3</v>
      </c>
    </row>
    <row r="1087" spans="1:57" x14ac:dyDescent="0.25">
      <c r="A1087" t="s">
        <v>110</v>
      </c>
      <c r="B1087">
        <v>5</v>
      </c>
      <c r="C1087">
        <v>-8.5988813758209794E-3</v>
      </c>
      <c r="D1087">
        <v>8.6892813902850197E-3</v>
      </c>
      <c r="E1087">
        <v>6.27072100331538E-3</v>
      </c>
      <c r="F1087">
        <v>1.4825602372097099E-3</v>
      </c>
      <c r="G1087">
        <v>7.49008119841299E-3</v>
      </c>
      <c r="H1087">
        <v>1.23006797281087E-2</v>
      </c>
      <c r="I1087">
        <v>-1.0101559376249399E-2</v>
      </c>
      <c r="J1087">
        <v>3.6299080367852898E-2</v>
      </c>
      <c r="K1087">
        <v>2.5493802479008398E-2</v>
      </c>
      <c r="L1087">
        <v>3.89604158336664E-3</v>
      </c>
      <c r="M1087">
        <v>-3.3026789284286099E-3</v>
      </c>
      <c r="N1087">
        <v>-5.7033186725310402E-3</v>
      </c>
      <c r="O1087">
        <v>5.0923630547781099E-3</v>
      </c>
      <c r="P1087">
        <v>2.3094762095161901E-2</v>
      </c>
      <c r="Q1087">
        <v>-4.0056266649966497E-2</v>
      </c>
      <c r="R1087">
        <v>1.0343062774889999E-2</v>
      </c>
      <c r="S1087">
        <v>3.4744502199120397E-2</v>
      </c>
      <c r="T1087">
        <v>3.0742902838864401E-2</v>
      </c>
      <c r="U1087">
        <v>1.03414634146341E-2</v>
      </c>
      <c r="V1087">
        <v>-3.6577369052379601E-3</v>
      </c>
      <c r="W1087">
        <v>5.5449820071971001E-3</v>
      </c>
      <c r="X1087">
        <v>-2.52570971611355E-2</v>
      </c>
      <c r="Y1087" s="1">
        <v>-5.7576969212380599E-5</v>
      </c>
      <c r="Z1087">
        <v>2.9943222710915599E-2</v>
      </c>
      <c r="AA1087">
        <v>-1.38659395679479E-2</v>
      </c>
      <c r="AB1087">
        <v>1.8731707317073101E-2</v>
      </c>
      <c r="AC1087">
        <v>3.5532986805277798E-2</v>
      </c>
      <c r="AD1087">
        <v>2.7529788084765999E-2</v>
      </c>
      <c r="AE1087">
        <v>-2.0695721711315698E-3</v>
      </c>
      <c r="AF1087">
        <v>4.0730907636945202E-2</v>
      </c>
      <c r="AG1087">
        <v>1.15313874450219E-2</v>
      </c>
      <c r="AH1087">
        <v>-1.00663734506197E-2</v>
      </c>
      <c r="AI1087">
        <v>-5.2650939624150298E-3</v>
      </c>
      <c r="AJ1087">
        <v>3.7928828468612501E-2</v>
      </c>
      <c r="AK1087">
        <v>-2.9271825406383699E-2</v>
      </c>
      <c r="AL1087">
        <v>3.9392243102758196E-3</v>
      </c>
      <c r="AM1087">
        <v>5.5369852059176097E-3</v>
      </c>
      <c r="AN1087">
        <v>2.7536185525789601E-2</v>
      </c>
      <c r="AO1087">
        <v>2.33826469412234E-3</v>
      </c>
      <c r="AP1087">
        <v>9.9384246301479299E-3</v>
      </c>
      <c r="AQ1087">
        <v>-3.6625349860056602E-3</v>
      </c>
      <c r="AR1087">
        <v>-2.8612554978009099E-3</v>
      </c>
      <c r="AS1087">
        <v>2.31379448220712E-2</v>
      </c>
      <c r="AT1087">
        <v>2.5936825269892001E-2</v>
      </c>
      <c r="AU1087">
        <v>-3.07025784063885E-3</v>
      </c>
      <c r="AV1087">
        <v>4.3438624550179404E-3</v>
      </c>
      <c r="AW1087">
        <v>2.87437025189923E-2</v>
      </c>
      <c r="AX1087">
        <v>3.0741303478608501E-2</v>
      </c>
      <c r="AY1087">
        <v>3.5425829668133098E-3</v>
      </c>
      <c r="AZ1087">
        <v>9.9448220711715295E-3</v>
      </c>
      <c r="BA1087">
        <v>7.9456217512994202E-3</v>
      </c>
      <c r="BB1087">
        <v>-8.4558176729307901E-3</v>
      </c>
      <c r="BC1087">
        <v>-4.4574170331866904E-3</v>
      </c>
      <c r="BD1087">
        <v>1.11443422630947E-2</v>
      </c>
      <c r="BE1087">
        <v>-1.42657796319223E-2</v>
      </c>
    </row>
    <row r="1088" spans="1:57" x14ac:dyDescent="0.25">
      <c r="A1088" t="s">
        <v>110</v>
      </c>
      <c r="B1088">
        <v>6</v>
      </c>
      <c r="C1088">
        <v>-3.3996805439488998E-3</v>
      </c>
      <c r="D1088">
        <v>1.34918421586947E-2</v>
      </c>
      <c r="E1088">
        <v>1.62699226031876E-2</v>
      </c>
      <c r="F1088">
        <v>8.2772813243649993E-3</v>
      </c>
      <c r="G1088">
        <v>1.8290882926541199E-2</v>
      </c>
      <c r="H1088">
        <v>1.6294282287085099E-2</v>
      </c>
      <c r="I1088">
        <v>2.5501799280287899E-2</v>
      </c>
      <c r="J1088">
        <v>2.2298280687724801E-2</v>
      </c>
      <c r="K1088">
        <v>3.4295081967213002E-2</v>
      </c>
      <c r="L1088">
        <v>1.3896841263494501E-2</v>
      </c>
      <c r="M1088">
        <v>-5.2503798480607801E-2</v>
      </c>
      <c r="N1088">
        <v>-2.8996401439423899E-3</v>
      </c>
      <c r="O1088">
        <v>-6.9012395041982899E-3</v>
      </c>
      <c r="P1088">
        <v>6.30467812874846E-3</v>
      </c>
      <c r="Q1088">
        <v>-3.9638762968707997E-2</v>
      </c>
      <c r="R1088">
        <v>3.1544182327069202E-2</v>
      </c>
      <c r="S1088">
        <v>3.1942423030787599E-2</v>
      </c>
      <c r="T1088" s="1">
        <v>-5.7576969212380599E-5</v>
      </c>
      <c r="U1088">
        <v>3.3943222710915599E-2</v>
      </c>
      <c r="V1088">
        <v>1.9944022391043498E-2</v>
      </c>
      <c r="W1088" s="1">
        <v>-4.5741703318669103E-4</v>
      </c>
      <c r="X1088">
        <v>-3.6057576969212399E-2</v>
      </c>
      <c r="Y1088" s="1">
        <v>7.4370251899236097E-4</v>
      </c>
      <c r="Z1088">
        <v>2.27429028388644E-2</v>
      </c>
      <c r="AA1088">
        <v>3.5108848027054197E-2</v>
      </c>
      <c r="AB1088">
        <v>4.8335865653738402E-2</v>
      </c>
      <c r="AC1088">
        <v>6.3350659736105498E-3</v>
      </c>
      <c r="AD1088">
        <v>-1.1665733706517399E-2</v>
      </c>
      <c r="AE1088">
        <v>1.95361855257896E-2</v>
      </c>
      <c r="AF1088">
        <v>1.6737305077968698E-2</v>
      </c>
      <c r="AG1088">
        <v>-2.9261895241903198E-2</v>
      </c>
      <c r="AH1088">
        <v>-2.24646141543383E-2</v>
      </c>
      <c r="AI1088">
        <v>-1.2063974410235901E-2</v>
      </c>
      <c r="AJ1088">
        <v>3.9134746101559398E-2</v>
      </c>
      <c r="AK1088">
        <v>5.3087198855398202E-3</v>
      </c>
      <c r="AL1088">
        <v>-6.4614154338264998E-3</v>
      </c>
      <c r="AM1088">
        <v>1.8339864054378201E-2</v>
      </c>
      <c r="AN1088">
        <v>-2.1661735305877599E-2</v>
      </c>
      <c r="AO1088">
        <v>2.3937624950019901E-2</v>
      </c>
      <c r="AP1088">
        <v>-4.4622151139544998E-3</v>
      </c>
      <c r="AQ1088">
        <v>-2.0615753698520699E-3</v>
      </c>
      <c r="AR1088">
        <v>3.9360255897640199E-3</v>
      </c>
      <c r="AS1088">
        <v>-1.3263494602159099E-2</v>
      </c>
      <c r="AT1088">
        <v>1.6337465013994301E-2</v>
      </c>
      <c r="AU1088">
        <v>4.55046896903889E-2</v>
      </c>
      <c r="AV1088">
        <v>2.07421031587364E-2</v>
      </c>
      <c r="AW1088">
        <v>2.27429028388644E-2</v>
      </c>
      <c r="AX1088">
        <v>2.07437025189923E-2</v>
      </c>
      <c r="AY1088">
        <v>3.3143542582966798E-2</v>
      </c>
      <c r="AZ1088">
        <v>1.6342263094762E-2</v>
      </c>
      <c r="BA1088">
        <v>-1.2057576969212299E-2</v>
      </c>
      <c r="BB1088" s="1">
        <v>7.4050379848056205E-4</v>
      </c>
      <c r="BC1088">
        <v>-3.2578968412635399E-3</v>
      </c>
      <c r="BD1088">
        <v>3.0741303478608501E-2</v>
      </c>
      <c r="BE1088">
        <v>4.3123312923826498E-2</v>
      </c>
    </row>
    <row r="1089" spans="1:57" x14ac:dyDescent="0.25">
      <c r="A1089" t="s">
        <v>110</v>
      </c>
      <c r="B1089">
        <v>7</v>
      </c>
      <c r="C1089">
        <v>-1.6604642656742798E-2</v>
      </c>
      <c r="D1089">
        <v>5.8894409423105804E-3</v>
      </c>
      <c r="E1089">
        <v>3.4670405547264599E-3</v>
      </c>
      <c r="F1089">
        <v>-1.7257602761217E-3</v>
      </c>
      <c r="G1089">
        <v>3.4875205580032699E-3</v>
      </c>
      <c r="H1089">
        <v>-3.6900439824070402E-2</v>
      </c>
      <c r="I1089">
        <v>1.66957217113155E-2</v>
      </c>
      <c r="J1089">
        <v>-3.8501399440223898E-2</v>
      </c>
      <c r="K1089">
        <v>-2.6901239504198302E-2</v>
      </c>
      <c r="L1089">
        <v>1.7893642542982698E-2</v>
      </c>
      <c r="M1089">
        <v>-1.65037984806077E-2</v>
      </c>
      <c r="N1089">
        <v>-2.1031587365054599E-3</v>
      </c>
      <c r="O1089">
        <v>2.46941223510596E-2</v>
      </c>
      <c r="P1089" s="1">
        <v>-1.02359056377454E-4</v>
      </c>
      <c r="Q1089">
        <v>-1.13047150617662E-3</v>
      </c>
      <c r="R1089">
        <v>-4.4574170331866904E-3</v>
      </c>
      <c r="S1089">
        <v>-2.3656137544982001E-2</v>
      </c>
      <c r="T1089">
        <v>1.9544182327069198E-2</v>
      </c>
      <c r="U1089">
        <v>3.0344662135145899E-2</v>
      </c>
      <c r="V1089" s="1">
        <v>-4.5581767293079102E-4</v>
      </c>
      <c r="W1089">
        <v>-1.84550179928029E-2</v>
      </c>
      <c r="X1089">
        <v>-1.00551779288284E-2</v>
      </c>
      <c r="Y1089">
        <v>-4.0559776089564804E-3</v>
      </c>
      <c r="Z1089">
        <v>2.8342263094762E-2</v>
      </c>
      <c r="AA1089">
        <v>3.2709807643207703E-2</v>
      </c>
      <c r="AB1089">
        <v>-1.66013594562175E-3</v>
      </c>
      <c r="AC1089">
        <v>-8.0655737704918799E-3</v>
      </c>
      <c r="AD1089">
        <v>9.9320271891243303E-3</v>
      </c>
      <c r="AE1089">
        <v>9.1371451419431891E-3</v>
      </c>
      <c r="AF1089">
        <v>-1.6665333866453501E-3</v>
      </c>
      <c r="AG1089">
        <v>-2.6467812874849998E-2</v>
      </c>
      <c r="AH1089">
        <v>-2.7662534986005599E-2</v>
      </c>
      <c r="AI1089">
        <v>4.4732506997201098E-2</v>
      </c>
      <c r="AJ1089">
        <v>1.3932027189124299E-2</v>
      </c>
      <c r="AK1089">
        <v>-1.8805329273912801E-2</v>
      </c>
      <c r="AL1089">
        <v>9.9384246301479299E-3</v>
      </c>
      <c r="AM1089">
        <v>-1.4061575369851999E-2</v>
      </c>
      <c r="AN1089">
        <v>-4.06237504998008E-3</v>
      </c>
      <c r="AO1089">
        <v>1.35369852059176E-2</v>
      </c>
      <c r="AP1089">
        <v>-1.36633346661335E-2</v>
      </c>
      <c r="AQ1089">
        <v>9.5353858456617095E-3</v>
      </c>
      <c r="AR1089">
        <v>-4.7662534986005499E-2</v>
      </c>
      <c r="AS1089" s="1">
        <v>7.3730507796876399E-4</v>
      </c>
      <c r="AT1089">
        <v>1.47381047580967E-2</v>
      </c>
      <c r="AU1089">
        <v>1.37760156981384E-2</v>
      </c>
      <c r="AV1089">
        <v>1.834306277489E-2</v>
      </c>
      <c r="AW1089">
        <v>-1.08548580567773E-2</v>
      </c>
      <c r="AX1089">
        <v>-5.2570971611355299E-3</v>
      </c>
      <c r="AY1089">
        <v>3.1144342263094801E-2</v>
      </c>
      <c r="AZ1089">
        <v>8.7421031587364695E-3</v>
      </c>
      <c r="BA1089">
        <v>-3.0056777289084399E-2</v>
      </c>
      <c r="BB1089">
        <v>-1.6055977608956402E-2</v>
      </c>
      <c r="BC1089">
        <v>2.0342263094762E-2</v>
      </c>
      <c r="BD1089">
        <v>-2.45661735305879E-3</v>
      </c>
      <c r="BE1089">
        <v>1.9826607509606499E-2</v>
      </c>
    </row>
    <row r="1090" spans="1:57" x14ac:dyDescent="0.25">
      <c r="A1090" t="s">
        <v>110</v>
      </c>
      <c r="B1090">
        <v>8</v>
      </c>
      <c r="C1090">
        <v>-2.3402563744410101E-2</v>
      </c>
      <c r="D1090">
        <v>-9.7088015534082493E-3</v>
      </c>
      <c r="E1090">
        <v>1.0686401709823999E-3</v>
      </c>
      <c r="F1090">
        <v>-2.5206404033024602E-3</v>
      </c>
      <c r="G1090">
        <v>-1.37126421940227E-2</v>
      </c>
      <c r="H1090">
        <v>1.3896841263494501E-2</v>
      </c>
      <c r="I1090">
        <v>-6.9012395041982899E-3</v>
      </c>
      <c r="J1090">
        <v>-6.6101559376249397E-2</v>
      </c>
      <c r="K1090">
        <v>-4.77009196321471E-2</v>
      </c>
      <c r="L1090">
        <v>-5.52994802079168E-2</v>
      </c>
      <c r="M1090">
        <v>4.7021191523390904E-3</v>
      </c>
      <c r="N1090">
        <v>-1.6500599760095901E-2</v>
      </c>
      <c r="O1090">
        <v>-1.24974010395841E-2</v>
      </c>
      <c r="P1090">
        <v>2.8300679728108701E-2</v>
      </c>
      <c r="Q1090">
        <v>1.97495299069128E-2</v>
      </c>
      <c r="R1090">
        <v>1.7148340663734399E-2</v>
      </c>
      <c r="S1090">
        <v>2.7461015593762601E-3</v>
      </c>
      <c r="T1090">
        <v>-1.8053578568572499E-2</v>
      </c>
      <c r="U1090">
        <v>-8.0527788884446894E-3</v>
      </c>
      <c r="V1090">
        <v>-3.5253098760495802E-2</v>
      </c>
      <c r="W1090">
        <v>6.3478608556577498E-3</v>
      </c>
      <c r="X1090">
        <v>-5.3652139144342303E-2</v>
      </c>
      <c r="Y1090">
        <v>-1.7653738504598102E-2</v>
      </c>
      <c r="Z1090">
        <v>1.3146741303478499E-2</v>
      </c>
      <c r="AA1090">
        <v>7.4492291436838399E-3</v>
      </c>
      <c r="AB1090">
        <v>1.3936825269891999E-2</v>
      </c>
      <c r="AC1090" s="1">
        <v>-8.6205517792881103E-4</v>
      </c>
      <c r="AD1090">
        <v>-8.4638144742104002E-3</v>
      </c>
      <c r="AE1090">
        <v>1.0733306677329E-2</v>
      </c>
      <c r="AF1090">
        <v>-1.44630147940824E-2</v>
      </c>
      <c r="AG1090">
        <v>2.0335865653738398E-2</v>
      </c>
      <c r="AH1090">
        <v>-6.9663334666133503E-2</v>
      </c>
      <c r="AI1090">
        <v>-2.4863654538184701E-2</v>
      </c>
      <c r="AJ1090" s="1">
        <v>3.3586565373844302E-4</v>
      </c>
      <c r="AK1090">
        <v>2.7023728661145802E-2</v>
      </c>
      <c r="AL1090">
        <v>1.9540983606557399E-2</v>
      </c>
      <c r="AM1090">
        <v>2.3139544182327099E-2</v>
      </c>
      <c r="AN1090">
        <v>-1.9262694922031202E-2</v>
      </c>
      <c r="AO1090">
        <v>2.7429028388644599E-3</v>
      </c>
      <c r="AP1090">
        <v>-2.1263494602159101E-2</v>
      </c>
      <c r="AQ1090">
        <v>-1.2858856457417E-2</v>
      </c>
      <c r="AR1090">
        <v>-1.52626949220312E-2</v>
      </c>
      <c r="AS1090">
        <v>-1.60607756897241E-2</v>
      </c>
      <c r="AT1090">
        <v>3.19408236705317E-2</v>
      </c>
      <c r="AU1090">
        <v>-6.2689783524341102E-3</v>
      </c>
      <c r="AV1090">
        <v>1.5449820071971E-3</v>
      </c>
      <c r="AW1090">
        <v>-6.4534186325469999E-3</v>
      </c>
      <c r="AX1090">
        <v>1.94482207117152E-3</v>
      </c>
      <c r="AY1090">
        <v>-1.9652938824470199E-2</v>
      </c>
      <c r="AZ1090">
        <v>-3.2054378248700603E-2</v>
      </c>
      <c r="BA1090">
        <v>1.9464214314274201E-3</v>
      </c>
      <c r="BB1090">
        <v>-5.8055177928828403E-2</v>
      </c>
      <c r="BC1090">
        <v>-2.7654538184726098E-2</v>
      </c>
      <c r="BD1090">
        <v>1.7546581367453001E-2</v>
      </c>
      <c r="BE1090">
        <v>-2.1999232435540002E-3</v>
      </c>
    </row>
    <row r="1091" spans="1:57" x14ac:dyDescent="0.25">
      <c r="A1091" t="s">
        <v>110</v>
      </c>
      <c r="B1091">
        <v>9</v>
      </c>
      <c r="C1091">
        <v>3.7932806069249599E-3</v>
      </c>
      <c r="D1091">
        <v>1.2696002031360201E-2</v>
      </c>
      <c r="E1091">
        <v>2.34686437549829E-2</v>
      </c>
      <c r="F1091">
        <v>1.8683202989312399E-3</v>
      </c>
      <c r="G1091">
        <v>1.1090881774540999E-2</v>
      </c>
      <c r="H1091">
        <v>3.1496201519392197E-2</v>
      </c>
      <c r="I1091">
        <v>-2.4099160335865601E-2</v>
      </c>
      <c r="J1091">
        <v>-2.4902039184326302E-2</v>
      </c>
      <c r="K1091">
        <v>-3.2103958416633299E-2</v>
      </c>
      <c r="L1091">
        <v>-4.5053978408636699E-3</v>
      </c>
      <c r="M1091" s="1">
        <v>-5.03798480607775E-4</v>
      </c>
      <c r="N1091">
        <v>-7.7041183526589396E-3</v>
      </c>
      <c r="O1091">
        <v>1.6294282287085099E-2</v>
      </c>
      <c r="P1091">
        <v>4.5492203118752503E-2</v>
      </c>
      <c r="Q1091">
        <v>2.65998018463297E-2</v>
      </c>
      <c r="R1091">
        <v>4.7142742902838902E-2</v>
      </c>
      <c r="S1091">
        <v>-4.7652938824470303E-2</v>
      </c>
      <c r="T1091">
        <v>1.03478608556577E-2</v>
      </c>
      <c r="U1091">
        <v>-6.85485805677732E-3</v>
      </c>
      <c r="V1091">
        <v>1.2745301879248201E-2</v>
      </c>
      <c r="W1091">
        <v>5.5433826469411997E-3</v>
      </c>
      <c r="X1091">
        <v>2.4343862455017899E-2</v>
      </c>
      <c r="Y1091">
        <v>2.0345461815273799E-2</v>
      </c>
      <c r="Z1091">
        <v>3.3944822071171499E-2</v>
      </c>
      <c r="AA1091">
        <v>3.6343695453545398E-2</v>
      </c>
      <c r="AB1091">
        <v>4.59320271891243E-2</v>
      </c>
      <c r="AC1091">
        <v>-1.28636545381847E-2</v>
      </c>
      <c r="AD1091">
        <v>-3.8467812874850002E-2</v>
      </c>
      <c r="AE1091">
        <v>-1.08692522990804E-2</v>
      </c>
      <c r="AF1091">
        <v>2.23318672530987E-2</v>
      </c>
      <c r="AG1091">
        <v>2.3936025589764001E-2</v>
      </c>
      <c r="AH1091">
        <v>2.3134746101559401E-2</v>
      </c>
      <c r="AI1091" s="1">
        <v>7.3410635745696496E-4</v>
      </c>
      <c r="AJ1091">
        <v>3.4333466613354603E-2</v>
      </c>
      <c r="AK1091">
        <v>5.2666483607360197E-2</v>
      </c>
      <c r="AL1091">
        <v>1.7533786485405801E-2</v>
      </c>
      <c r="AM1091">
        <v>-4.9663334666133402E-2</v>
      </c>
      <c r="AN1091">
        <v>-1.40663734506197E-2</v>
      </c>
      <c r="AO1091">
        <v>-2.04654138344663E-2</v>
      </c>
      <c r="AP1091">
        <v>-9.6665333866453595E-3</v>
      </c>
      <c r="AQ1091">
        <v>2.2336665333866398E-2</v>
      </c>
      <c r="AR1091">
        <v>3.9328268692522201E-3</v>
      </c>
      <c r="AS1091">
        <v>3.5936025589763998E-2</v>
      </c>
      <c r="AT1091">
        <v>-7.6689324270292599E-3</v>
      </c>
      <c r="AU1091">
        <v>2.9387441810424401E-2</v>
      </c>
      <c r="AV1091">
        <v>3.434306277489E-2</v>
      </c>
      <c r="AW1091">
        <v>-3.6457417033186702E-2</v>
      </c>
      <c r="AX1091">
        <v>1.1435425829667801E-3</v>
      </c>
      <c r="AY1091">
        <v>-1.24574170331867E-2</v>
      </c>
      <c r="AZ1091">
        <v>2.2346261495401799E-2</v>
      </c>
      <c r="BA1091">
        <v>1.35433826469412E-2</v>
      </c>
      <c r="BB1091">
        <v>1.7941623350659699E-2</v>
      </c>
      <c r="BC1091">
        <v>1.27437025189923E-2</v>
      </c>
      <c r="BD1091">
        <v>2.7942423030787599E-2</v>
      </c>
      <c r="BE1091">
        <v>2.7494223194256401E-2</v>
      </c>
    </row>
    <row r="1092" spans="1:57" x14ac:dyDescent="0.25">
      <c r="A1092" t="s">
        <v>110</v>
      </c>
      <c r="B1092">
        <v>10</v>
      </c>
      <c r="C1092">
        <v>-7.0075211212033903E-3</v>
      </c>
      <c r="D1092">
        <v>-2.1710403473664399E-2</v>
      </c>
      <c r="E1092">
        <v>-5.3339208534273199E-3</v>
      </c>
      <c r="F1092">
        <v>-4.12864066058249E-3</v>
      </c>
      <c r="G1092">
        <v>-1.9713763154202101E-2</v>
      </c>
      <c r="H1092">
        <v>8.6989204318272898E-3</v>
      </c>
      <c r="I1092">
        <v>-9.3034786085566205E-3</v>
      </c>
      <c r="J1092">
        <v>4.1093962415033998E-2</v>
      </c>
      <c r="K1092">
        <v>-7.7041183526589396E-3</v>
      </c>
      <c r="L1092">
        <v>-1.56993202718912E-2</v>
      </c>
      <c r="M1092">
        <v>-3.00999600159935E-2</v>
      </c>
      <c r="N1092">
        <v>7.8912435025989495E-3</v>
      </c>
      <c r="O1092">
        <v>1.38920431827268E-2</v>
      </c>
      <c r="P1092">
        <v>-3.7300279888044803E-2</v>
      </c>
      <c r="Q1092">
        <v>-2.1193129174033098E-2</v>
      </c>
      <c r="R1092">
        <v>-1.8451819272291101E-2</v>
      </c>
      <c r="S1092">
        <v>2.2346261495401799E-2</v>
      </c>
      <c r="T1092">
        <v>-3.7252299080367798E-2</v>
      </c>
      <c r="U1092">
        <v>-3.9652938824470199E-2</v>
      </c>
      <c r="V1092">
        <v>-4.7651339464214397E-2</v>
      </c>
      <c r="W1092">
        <v>-2.4451019592163101E-2</v>
      </c>
      <c r="X1092">
        <v>4.3486605357856397E-3</v>
      </c>
      <c r="Y1092">
        <v>-2.4502199120352E-3</v>
      </c>
      <c r="Z1092">
        <v>-1.1651339464214301E-2</v>
      </c>
      <c r="AA1092">
        <v>-4.3124918707215902E-2</v>
      </c>
      <c r="AB1092">
        <v>1.55313874450219E-2</v>
      </c>
      <c r="AC1092">
        <v>3.2729308276689198E-2</v>
      </c>
      <c r="AD1092">
        <v>-1.40663734506197E-2</v>
      </c>
      <c r="AE1092">
        <v>-1.2467013194722199E-2</v>
      </c>
      <c r="AF1092">
        <v>-8.4686125549781003E-3</v>
      </c>
      <c r="AG1092">
        <v>-4.4670131947221999E-3</v>
      </c>
      <c r="AH1092">
        <v>1.9534586165533701E-2</v>
      </c>
      <c r="AI1092">
        <v>-5.2467013194722099E-2</v>
      </c>
      <c r="AJ1092">
        <v>1.7133946421431401E-2</v>
      </c>
      <c r="AK1092">
        <v>-3.0765203958577101E-2</v>
      </c>
      <c r="AL1092">
        <v>1.1534586165533701E-2</v>
      </c>
      <c r="AM1092">
        <v>4.27365053978409E-2</v>
      </c>
      <c r="AN1092">
        <v>-3.0464614154338199E-2</v>
      </c>
      <c r="AO1092">
        <v>-1.28636545381847E-2</v>
      </c>
      <c r="AP1092">
        <v>-3.8466213514594103E-2</v>
      </c>
      <c r="AQ1092">
        <v>9.9352259096361292E-3</v>
      </c>
      <c r="AR1092">
        <v>1.3137145141943101E-2</v>
      </c>
      <c r="AS1092">
        <v>1.1534586165533701E-2</v>
      </c>
      <c r="AT1092">
        <v>-1.0067972810875601E-2</v>
      </c>
      <c r="AU1092">
        <v>-4.3227688844141802E-3</v>
      </c>
      <c r="AV1092">
        <v>-3.2850859656137502E-2</v>
      </c>
      <c r="AW1092">
        <v>2.2747700919632099E-2</v>
      </c>
      <c r="AX1092">
        <v>-3.9253098760495798E-2</v>
      </c>
      <c r="AY1092">
        <v>-3.60527788884447E-2</v>
      </c>
      <c r="AZ1092">
        <v>-4.0852459016393401E-2</v>
      </c>
      <c r="BA1092">
        <v>-3.4453418632547E-2</v>
      </c>
      <c r="BB1092">
        <v>2.5946421431427402E-2</v>
      </c>
      <c r="BC1092">
        <v>-1.8453418632547E-2</v>
      </c>
      <c r="BD1092">
        <v>-2.4451019592163101E-2</v>
      </c>
      <c r="BE1092">
        <v>-3.1094389553415501E-2</v>
      </c>
    </row>
    <row r="1093" spans="1:57" x14ac:dyDescent="0.25">
      <c r="A1093" t="s">
        <v>110</v>
      </c>
      <c r="B1093">
        <v>11</v>
      </c>
      <c r="C1093">
        <v>-4.2080006732801902E-3</v>
      </c>
      <c r="D1093">
        <v>1.10902417744387E-2</v>
      </c>
      <c r="E1093">
        <v>9.0763214522114801E-3</v>
      </c>
      <c r="F1093">
        <v>9.86928157908506E-3</v>
      </c>
      <c r="G1093">
        <v>9.4899215183874494E-3</v>
      </c>
      <c r="H1093">
        <v>-1.6906837265094E-2</v>
      </c>
      <c r="I1093">
        <v>7.4978008796481302E-3</v>
      </c>
      <c r="J1093">
        <v>2.78992403038784E-2</v>
      </c>
      <c r="K1093">
        <v>2.0697321071571399E-2</v>
      </c>
      <c r="L1093">
        <v>2.9497001199520201E-2</v>
      </c>
      <c r="M1093">
        <v>6.2950819672130598E-3</v>
      </c>
      <c r="N1093">
        <v>2.2982806877248599E-3</v>
      </c>
      <c r="O1093">
        <v>-5.490443822471E-2</v>
      </c>
      <c r="P1093">
        <v>-3.2903638544582198E-2</v>
      </c>
      <c r="Q1093">
        <v>-2.7643561049475698E-2</v>
      </c>
      <c r="R1093">
        <v>3.1411435425829901E-3</v>
      </c>
      <c r="S1093">
        <v>-6.4566173530587996E-3</v>
      </c>
      <c r="T1093">
        <v>1.9432227109156201E-3</v>
      </c>
      <c r="U1093">
        <v>4.3438624550179404E-3</v>
      </c>
      <c r="V1093">
        <v>3.8343062774889997E-2</v>
      </c>
      <c r="W1093">
        <v>2.5943222710915599E-2</v>
      </c>
      <c r="X1093">
        <v>3.4742902838864498E-2</v>
      </c>
      <c r="Y1093">
        <v>-3.6455817672930803E-2</v>
      </c>
      <c r="Z1093">
        <v>1.27421031587364E-2</v>
      </c>
      <c r="AA1093">
        <v>3.3891664217846999E-2</v>
      </c>
      <c r="AB1093">
        <v>2.8334266293482499E-2</v>
      </c>
      <c r="AC1093">
        <v>3.1936025589764001E-2</v>
      </c>
      <c r="AD1093">
        <v>1.23342662934825E-2</v>
      </c>
      <c r="AE1093">
        <v>1.5337864854058001E-3</v>
      </c>
      <c r="AF1093">
        <v>2.0335865653738398E-2</v>
      </c>
      <c r="AG1093">
        <v>2.7531387445021899E-2</v>
      </c>
      <c r="AH1093">
        <v>1.39336265493802E-2</v>
      </c>
      <c r="AI1093">
        <v>-4.4065573770491799E-2</v>
      </c>
      <c r="AJ1093">
        <v>7.9360255897640199E-3</v>
      </c>
      <c r="AK1093">
        <v>3.5438033621892497E-2</v>
      </c>
      <c r="AL1093">
        <v>1.19328268692522E-2</v>
      </c>
      <c r="AM1093">
        <v>8.3326669332266495E-3</v>
      </c>
      <c r="AN1093">
        <v>6.33186725309875E-3</v>
      </c>
      <c r="AO1093">
        <v>1.4731707317073101E-2</v>
      </c>
      <c r="AP1093">
        <v>1.5534586165533701E-2</v>
      </c>
      <c r="AQ1093">
        <v>3.3535385845661701E-2</v>
      </c>
      <c r="AR1093">
        <v>-2.76673330667732E-2</v>
      </c>
      <c r="AS1093">
        <v>-2.1664934026389401E-2</v>
      </c>
      <c r="AT1093">
        <v>8.7341063574569704E-3</v>
      </c>
      <c r="AU1093">
        <v>3.0187121938373199E-2</v>
      </c>
      <c r="AV1093">
        <v>-4.8588564574170096E-3</v>
      </c>
      <c r="AW1093">
        <v>2.4740503798480501E-2</v>
      </c>
      <c r="AX1093">
        <v>-1.0056777289084299E-2</v>
      </c>
      <c r="AY1093">
        <v>9.1435425829667905E-3</v>
      </c>
      <c r="AZ1093">
        <v>3.9540983606557403E-2</v>
      </c>
      <c r="BA1093">
        <v>2.8343862455017899E-2</v>
      </c>
      <c r="BB1093">
        <v>3.9142742902838902E-2</v>
      </c>
      <c r="BC1093">
        <v>-4.6058376649340198E-2</v>
      </c>
      <c r="BD1093">
        <v>1.1942423030787601E-2</v>
      </c>
      <c r="BE1093">
        <v>2.5459695639816302E-2</v>
      </c>
    </row>
    <row r="1094" spans="1:57" x14ac:dyDescent="0.25">
      <c r="A1094" t="s">
        <v>110</v>
      </c>
      <c r="B1094">
        <v>12</v>
      </c>
      <c r="C1094">
        <v>-1.3004482080717099E-2</v>
      </c>
      <c r="D1094">
        <v>-8.51088136174105E-3</v>
      </c>
      <c r="E1094">
        <v>-2.12784034045443E-3</v>
      </c>
      <c r="F1094">
        <v>-8.9235214277634204E-3</v>
      </c>
      <c r="G1094" s="1">
        <v>2.8496004559352902E-4</v>
      </c>
      <c r="H1094">
        <v>-6.1703318672530899E-2</v>
      </c>
      <c r="I1094">
        <v>-4.5303478608556602E-2</v>
      </c>
      <c r="J1094">
        <v>-4.9004398240703999E-3</v>
      </c>
      <c r="K1094">
        <v>7.9024390243902492E-3</v>
      </c>
      <c r="L1094">
        <v>2.3094762095161901E-2</v>
      </c>
      <c r="M1094">
        <v>1.1896041583366599E-2</v>
      </c>
      <c r="N1094">
        <v>4.26965213914434E-2</v>
      </c>
      <c r="O1094">
        <v>-2.5300279888044799E-2</v>
      </c>
      <c r="P1094">
        <v>-4.1039584166333498E-3</v>
      </c>
      <c r="Q1094">
        <v>-1.14813512346068E-3</v>
      </c>
      <c r="R1094">
        <v>-3.5254698120751701E-2</v>
      </c>
      <c r="S1094">
        <v>-2.7652938824470199E-2</v>
      </c>
      <c r="T1094">
        <v>-7.6545381847261604E-3</v>
      </c>
      <c r="U1094">
        <v>4.5946421431427402E-2</v>
      </c>
      <c r="V1094">
        <v>-1.2522990803678299E-3</v>
      </c>
      <c r="W1094">
        <v>-9.2538984406237406E-3</v>
      </c>
      <c r="X1094">
        <v>-1.2454218312674899E-2</v>
      </c>
      <c r="Y1094">
        <v>-1.2452618952419E-2</v>
      </c>
      <c r="Z1094">
        <v>-4.2854858056777301E-2</v>
      </c>
      <c r="AA1094">
        <v>1.6680877849663302E-2</v>
      </c>
      <c r="AB1094">
        <v>-1.7666533386645301E-2</v>
      </c>
      <c r="AC1094">
        <v>1.3132347061175401E-2</v>
      </c>
      <c r="AD1094">
        <v>1.1403438624549801E-3</v>
      </c>
      <c r="AE1094">
        <v>1.2337465013994299E-2</v>
      </c>
      <c r="AF1094">
        <v>4.5538584566173497E-2</v>
      </c>
      <c r="AG1094">
        <v>-6.4614154338264998E-3</v>
      </c>
      <c r="AH1094">
        <v>-6.0647740903638702E-3</v>
      </c>
      <c r="AI1094">
        <v>-3.3263494602159001E-2</v>
      </c>
      <c r="AJ1094">
        <v>-3.6641343462615601E-3</v>
      </c>
      <c r="AK1094">
        <v>-2.6002450425452201E-2</v>
      </c>
      <c r="AL1094">
        <v>-1.40599760095961E-2</v>
      </c>
      <c r="AM1094">
        <v>-1.26029588164733E-3</v>
      </c>
      <c r="AN1094">
        <v>-5.6617353058776498E-3</v>
      </c>
      <c r="AO1094">
        <v>2.4337465013994301E-2</v>
      </c>
      <c r="AP1094">
        <v>1.35385845661735E-2</v>
      </c>
      <c r="AQ1094">
        <v>6.7381047580967702E-3</v>
      </c>
      <c r="AR1094">
        <v>-5.6601359456217503E-3</v>
      </c>
      <c r="AS1094">
        <v>-2.1660135945621699E-2</v>
      </c>
      <c r="AT1094">
        <v>-3.6060775689724101E-2</v>
      </c>
      <c r="AU1094">
        <v>-2.51674430629353E-2</v>
      </c>
      <c r="AV1094">
        <v>-1.76569372251099E-2</v>
      </c>
      <c r="AW1094">
        <v>-1.4456617353058801E-2</v>
      </c>
      <c r="AX1094">
        <v>1.434306277489E-2</v>
      </c>
      <c r="AY1094">
        <v>3.07445021991203E-2</v>
      </c>
      <c r="AZ1094">
        <v>5.9432227109156299E-3</v>
      </c>
      <c r="BA1094">
        <v>1.6342263094762E-2</v>
      </c>
      <c r="BB1094">
        <v>-1.2455817672930801E-2</v>
      </c>
      <c r="BC1094">
        <v>-2.3654538184726102E-2</v>
      </c>
      <c r="BD1094">
        <v>-3.28556577369052E-2</v>
      </c>
      <c r="BE1094" s="1">
        <v>-2.0072292368200601E-4</v>
      </c>
    </row>
    <row r="1095" spans="1:57" x14ac:dyDescent="0.25">
      <c r="A1095" t="s">
        <v>110</v>
      </c>
      <c r="B1095">
        <v>13</v>
      </c>
      <c r="C1095">
        <v>-2.9992004798721199E-3</v>
      </c>
      <c r="D1095" s="1">
        <v>-1.09120017459218E-4</v>
      </c>
      <c r="E1095">
        <v>-2.9310404689664102E-3</v>
      </c>
      <c r="F1095">
        <v>-1.0124321619891401E-2</v>
      </c>
      <c r="G1095">
        <v>-1.0108961617433699E-2</v>
      </c>
      <c r="H1095">
        <v>-1.2903638544582201E-2</v>
      </c>
      <c r="I1095">
        <v>5.89524190323864E-3</v>
      </c>
      <c r="J1095">
        <v>7.8992403038784503E-3</v>
      </c>
      <c r="K1095">
        <v>-1.33034786085566E-2</v>
      </c>
      <c r="L1095">
        <v>2.5100359856057599E-2</v>
      </c>
      <c r="M1095">
        <v>7.1011595361854998E-3</v>
      </c>
      <c r="N1095">
        <v>5.8296681327468999E-2</v>
      </c>
      <c r="O1095">
        <v>2.0294282287085099E-2</v>
      </c>
      <c r="P1095">
        <v>1.90003998400645E-3</v>
      </c>
      <c r="Q1095">
        <v>-5.7719883933976597E-2</v>
      </c>
      <c r="R1095">
        <v>1.9145941623350701E-2</v>
      </c>
      <c r="S1095">
        <v>1.11443422630947E-2</v>
      </c>
      <c r="T1095">
        <v>-2.40543782487006E-2</v>
      </c>
      <c r="U1095">
        <v>3.9456217512994201E-3</v>
      </c>
      <c r="V1095">
        <v>-3.60543782487006E-2</v>
      </c>
      <c r="W1095">
        <v>4.1544982007197098E-2</v>
      </c>
      <c r="X1095">
        <v>1.71451419432226E-2</v>
      </c>
      <c r="Y1095">
        <v>-6.4534186325469999E-3</v>
      </c>
      <c r="Z1095">
        <v>1.14514194322268E-3</v>
      </c>
      <c r="AA1095">
        <v>-2.9512692914801901E-2</v>
      </c>
      <c r="AB1095">
        <v>3.5377848860455E-3</v>
      </c>
      <c r="AC1095">
        <v>-1.48644542183127E-2</v>
      </c>
      <c r="AD1095">
        <v>-1.8064774090363798E-2</v>
      </c>
      <c r="AE1095">
        <v>2.3936025589764001E-2</v>
      </c>
      <c r="AF1095">
        <v>-3.9664134346261398E-2</v>
      </c>
      <c r="AG1095">
        <v>2.5935225909636098E-2</v>
      </c>
      <c r="AH1095">
        <v>-1.52626949220312E-2</v>
      </c>
      <c r="AI1095">
        <v>1.1534586165533701E-2</v>
      </c>
      <c r="AJ1095">
        <v>-2.0647740903638702E-3</v>
      </c>
      <c r="AK1095">
        <v>-3.2399891449042803E-2</v>
      </c>
      <c r="AL1095">
        <v>1.31403438624549E-2</v>
      </c>
      <c r="AM1095">
        <v>-3.26269492203123E-3</v>
      </c>
      <c r="AN1095">
        <v>-4.1263494602159001E-2</v>
      </c>
      <c r="AO1095">
        <v>-2.46301479408239E-3</v>
      </c>
      <c r="AP1095">
        <v>-3.4861255497800801E-2</v>
      </c>
      <c r="AQ1095">
        <v>4.07373050779688E-2</v>
      </c>
      <c r="AR1095">
        <v>-2.8612554978009099E-3</v>
      </c>
      <c r="AS1095">
        <v>-1.8862854858056801E-2</v>
      </c>
      <c r="AT1095" s="1">
        <v>-4.6061575369849001E-4</v>
      </c>
      <c r="AU1095">
        <v>-1.0702546290720601E-2</v>
      </c>
      <c r="AV1095">
        <v>1.7146741303478499E-2</v>
      </c>
      <c r="AW1095">
        <v>9.5449820071971097E-3</v>
      </c>
      <c r="AX1095">
        <v>-2.9655337864854001E-2</v>
      </c>
      <c r="AY1095">
        <v>3.54578168732511E-3</v>
      </c>
      <c r="AZ1095">
        <v>-3.00535785685726E-2</v>
      </c>
      <c r="BA1095">
        <v>4.2746101559376297E-2</v>
      </c>
      <c r="BB1095">
        <v>-2.04542183126749E-2</v>
      </c>
      <c r="BC1095">
        <v>-2.2055177928828398E-2</v>
      </c>
      <c r="BD1095">
        <v>-6.0535785685725801E-3</v>
      </c>
      <c r="BE1095">
        <v>-1.9881204144848001E-2</v>
      </c>
    </row>
    <row r="1096" spans="1:57" x14ac:dyDescent="0.25">
      <c r="A1096" t="s">
        <v>110</v>
      </c>
      <c r="B1096">
        <v>14</v>
      </c>
      <c r="C1096">
        <v>-8.6072013771522002E-3</v>
      </c>
      <c r="D1096">
        <v>-1.9308803089408501E-2</v>
      </c>
      <c r="E1096">
        <v>-1.1732961877273899E-2</v>
      </c>
      <c r="F1096">
        <v>-2.6525444244070901E-2</v>
      </c>
      <c r="G1096">
        <v>-1.33115221298435E-2</v>
      </c>
      <c r="H1096">
        <v>9.8968412634945404E-3</v>
      </c>
      <c r="I1096">
        <v>2.3097960815673699E-2</v>
      </c>
      <c r="J1096">
        <v>-5.9304278288684398E-2</v>
      </c>
      <c r="K1096">
        <v>1.4986005597761301E-3</v>
      </c>
      <c r="L1096">
        <v>-3.0902838864454201E-2</v>
      </c>
      <c r="M1096">
        <v>-2.7296281487405E-2</v>
      </c>
      <c r="N1096">
        <v>-4.2499800079968002E-2</v>
      </c>
      <c r="O1096">
        <v>1.43014794082366E-2</v>
      </c>
      <c r="P1096">
        <v>-1.49012395041983E-2</v>
      </c>
      <c r="Q1096">
        <v>1.49691127565038E-2</v>
      </c>
      <c r="R1096">
        <v>-8.8524590163934196E-3</v>
      </c>
      <c r="S1096">
        <v>1.2348660535785601E-2</v>
      </c>
      <c r="T1096">
        <v>-3.7252299080367798E-2</v>
      </c>
      <c r="U1096">
        <v>-3.8451819272291098E-2</v>
      </c>
      <c r="V1096">
        <v>-4.0852459016393401E-2</v>
      </c>
      <c r="W1096">
        <v>-6.8532586965214196E-3</v>
      </c>
      <c r="X1096">
        <v>2.3494602159136401E-3</v>
      </c>
      <c r="Y1096">
        <v>-3.24990003998404E-3</v>
      </c>
      <c r="Z1096">
        <v>-1.6052778888444599E-2</v>
      </c>
      <c r="AA1096">
        <v>-2.42617812312826E-2</v>
      </c>
      <c r="AB1096">
        <v>-2.8644542183127101E-3</v>
      </c>
      <c r="AC1096">
        <v>1.9940823670531699E-2</v>
      </c>
      <c r="AD1096">
        <v>-4.8860455817672802E-2</v>
      </c>
      <c r="AE1096">
        <v>-4.4460615753698397E-2</v>
      </c>
      <c r="AF1096">
        <v>-3.6865253898440503E-2</v>
      </c>
      <c r="AG1096">
        <v>-8.86045581767291E-3</v>
      </c>
      <c r="AH1096">
        <v>3.51395441823271E-2</v>
      </c>
      <c r="AI1096">
        <v>-4.7662534986005499E-2</v>
      </c>
      <c r="AJ1096">
        <v>-1.9261095561775299E-2</v>
      </c>
      <c r="AK1096">
        <v>-2.63846268721427E-2</v>
      </c>
      <c r="AL1096">
        <v>-6.4582167133147E-3</v>
      </c>
      <c r="AM1096">
        <v>1.1942423030787601E-2</v>
      </c>
      <c r="AN1096">
        <v>-7.5257896841263494E-2</v>
      </c>
      <c r="AO1096">
        <v>-4.3657736905237797E-2</v>
      </c>
      <c r="AP1096">
        <v>-4.9656937225109797E-2</v>
      </c>
      <c r="AQ1096">
        <v>5.9432227109156299E-3</v>
      </c>
      <c r="AR1096">
        <v>-1.1660935625749699E-2</v>
      </c>
      <c r="AS1096">
        <v>9.9416233506597305E-3</v>
      </c>
      <c r="AT1096">
        <v>-4.0862055177928701E-2</v>
      </c>
      <c r="AU1096">
        <v>-4.1196372856479799E-2</v>
      </c>
      <c r="AV1096" s="1">
        <v>-4.5261895241899199E-4</v>
      </c>
      <c r="AW1096">
        <v>2.2347860855657702E-2</v>
      </c>
      <c r="AX1096">
        <v>-3.3653738504598102E-2</v>
      </c>
      <c r="AY1096">
        <v>-4.4052778888444701E-2</v>
      </c>
      <c r="AZ1096">
        <v>-5.3253898440623601E-2</v>
      </c>
      <c r="BA1096">
        <v>-2.1252299080367801E-2</v>
      </c>
      <c r="BB1096">
        <v>8.7469012395041592E-3</v>
      </c>
      <c r="BC1096">
        <v>-7.2514994002399399E-3</v>
      </c>
      <c r="BD1096">
        <v>-1.24510195921631E-2</v>
      </c>
      <c r="BE1096">
        <v>-7.7976841391957903E-3</v>
      </c>
    </row>
    <row r="1097" spans="1:57" x14ac:dyDescent="0.25">
      <c r="A1097" t="s">
        <v>110</v>
      </c>
      <c r="B1097">
        <v>15</v>
      </c>
      <c r="C1097">
        <v>-2.2078403532544899E-3</v>
      </c>
      <c r="D1097">
        <v>-4.10784065725455E-3</v>
      </c>
      <c r="E1097">
        <v>-1.41278422604548E-2</v>
      </c>
      <c r="F1097" s="1">
        <v>-9.2576014812162301E-4</v>
      </c>
      <c r="G1097">
        <v>2.68848043015679E-3</v>
      </c>
      <c r="H1097">
        <v>8.2926829268292705E-3</v>
      </c>
      <c r="I1097">
        <v>-4.3301079568172703E-2</v>
      </c>
      <c r="J1097">
        <v>-4.10075969612155E-3</v>
      </c>
      <c r="K1097">
        <v>-1.7305077968812501E-2</v>
      </c>
      <c r="L1097">
        <v>1.9505797680927601E-2</v>
      </c>
      <c r="M1097">
        <v>-7.3074770091963101E-3</v>
      </c>
      <c r="N1097">
        <v>2.0297481007596901E-2</v>
      </c>
      <c r="O1097">
        <v>-2.76993202718912E-2</v>
      </c>
      <c r="P1097">
        <v>3.4978008796481201E-3</v>
      </c>
      <c r="Q1097">
        <v>-2.1140138322181201E-2</v>
      </c>
      <c r="R1097">
        <v>3.5944022391043502E-2</v>
      </c>
      <c r="S1097">
        <v>-8.0543782487005802E-3</v>
      </c>
      <c r="T1097">
        <v>-1.36569372251099E-2</v>
      </c>
      <c r="U1097">
        <v>-1.3655337864853999E-2</v>
      </c>
      <c r="V1097">
        <v>2.2344662135145899E-2</v>
      </c>
      <c r="W1097">
        <v>-9.2538984406237406E-3</v>
      </c>
      <c r="X1097">
        <v>4.3454618152738399E-3</v>
      </c>
      <c r="Y1097">
        <v>1.1467413034785801E-3</v>
      </c>
      <c r="Z1097">
        <v>6.7445021991203698E-3</v>
      </c>
      <c r="AA1097">
        <v>-2.3479764720617701E-2</v>
      </c>
      <c r="AB1097">
        <v>1.7936825269892001E-2</v>
      </c>
      <c r="AC1097">
        <v>-1.28684526189524E-2</v>
      </c>
      <c r="AD1097">
        <v>1.9368252698920201E-3</v>
      </c>
      <c r="AE1097">
        <v>-1.36681327469012E-2</v>
      </c>
      <c r="AF1097">
        <v>1.27373050779687E-2</v>
      </c>
      <c r="AG1097">
        <v>-1.04598160735706E-2</v>
      </c>
      <c r="AH1097" s="1">
        <v>-6.8772491003676802E-5</v>
      </c>
      <c r="AI1097">
        <v>1.03318672530987E-2</v>
      </c>
      <c r="AJ1097">
        <v>-3.7261895241903098E-2</v>
      </c>
      <c r="AK1097">
        <v>-2.51674430629353E-2</v>
      </c>
      <c r="AL1097">
        <v>2.15385845661735E-2</v>
      </c>
      <c r="AM1097">
        <v>-4.9261895241903102E-2</v>
      </c>
      <c r="AN1097">
        <v>-1.32618952419032E-2</v>
      </c>
      <c r="AO1097" s="1">
        <v>-6.2375049980079007E-5</v>
      </c>
      <c r="AP1097">
        <v>2.5536985205917601E-2</v>
      </c>
      <c r="AQ1097">
        <v>2.5535385845661701E-2</v>
      </c>
      <c r="AR1097">
        <v>-7.26429428228714E-3</v>
      </c>
      <c r="AS1097">
        <v>1.13874450219908E-3</v>
      </c>
      <c r="AT1097">
        <v>2.6335065973610499E-2</v>
      </c>
      <c r="AU1097">
        <v>-3.6033779259380498E-2</v>
      </c>
      <c r="AV1097">
        <v>2.99416233506597E-2</v>
      </c>
      <c r="AW1097">
        <v>-1.25709716113553E-3</v>
      </c>
      <c r="AX1097">
        <v>-3.0456617353058799E-2</v>
      </c>
      <c r="AY1097">
        <v>-4.8572570971611101E-3</v>
      </c>
      <c r="AZ1097">
        <v>2.3944022391043498E-2</v>
      </c>
      <c r="BA1097">
        <v>8.3438624550179405E-3</v>
      </c>
      <c r="BB1097">
        <v>9.5449820071971097E-3</v>
      </c>
      <c r="BC1097" s="1">
        <v>3.4386245501794E-4</v>
      </c>
      <c r="BD1097">
        <v>1.6343862455017899E-2</v>
      </c>
      <c r="BE1097">
        <v>-2.2697748209952899E-2</v>
      </c>
    </row>
    <row r="1098" spans="1:57" x14ac:dyDescent="0.25">
      <c r="A1098" t="s">
        <v>110</v>
      </c>
      <c r="B1098">
        <v>16</v>
      </c>
      <c r="C1098">
        <v>-1.10017617602818E-2</v>
      </c>
      <c r="D1098">
        <v>-1.45100823216131E-2</v>
      </c>
      <c r="E1098">
        <v>7.07072113131534E-3</v>
      </c>
      <c r="F1098">
        <v>-1.2921602067456199E-2</v>
      </c>
      <c r="G1098">
        <v>-1.29110420657667E-2</v>
      </c>
      <c r="H1098" s="1">
        <v>3.00679728108765E-4</v>
      </c>
      <c r="I1098">
        <v>-3.0499800079967901E-2</v>
      </c>
      <c r="J1098">
        <v>3.2700519792083202E-2</v>
      </c>
      <c r="K1098">
        <v>1.0699720111955101E-2</v>
      </c>
      <c r="L1098">
        <v>3.49940023990402E-3</v>
      </c>
      <c r="M1098">
        <v>-2.8095961615353798E-2</v>
      </c>
      <c r="N1098">
        <v>-6.09996001599355E-3</v>
      </c>
      <c r="O1098">
        <v>-1.53010795681727E-2</v>
      </c>
      <c r="P1098">
        <v>-3.16993202718912E-2</v>
      </c>
      <c r="Q1098">
        <v>-2.2792489429930798E-2</v>
      </c>
      <c r="R1098">
        <v>-3.6513394642143601E-3</v>
      </c>
      <c r="S1098">
        <v>-1.6052778888444599E-2</v>
      </c>
      <c r="T1098">
        <v>-2.60535785685726E-2</v>
      </c>
      <c r="U1098">
        <v>-1.28540583766493E-2</v>
      </c>
      <c r="V1098">
        <v>-5.40535785685725E-2</v>
      </c>
      <c r="W1098">
        <v>-1.7652139144342199E-2</v>
      </c>
      <c r="X1098">
        <v>2.6347860855657702E-2</v>
      </c>
      <c r="Y1098">
        <v>1.3146741303478499E-2</v>
      </c>
      <c r="Z1098">
        <v>-3.4050379848060801E-2</v>
      </c>
      <c r="AA1098">
        <v>-8.6150278844285798E-3</v>
      </c>
      <c r="AB1098">
        <v>9.9352259096361292E-3</v>
      </c>
      <c r="AC1098">
        <v>1.03350659736105E-2</v>
      </c>
      <c r="AD1098">
        <v>-1.96689324270291E-2</v>
      </c>
      <c r="AE1098">
        <v>-6.4630147940824001E-3</v>
      </c>
      <c r="AF1098">
        <v>-1.16641343462615E-2</v>
      </c>
      <c r="AG1098">
        <v>1.03350659736105E-2</v>
      </c>
      <c r="AH1098">
        <v>2.2736505397840799E-2</v>
      </c>
      <c r="AI1098">
        <v>2.0335865653738398E-2</v>
      </c>
      <c r="AJ1098">
        <v>3.9360255897640199E-3</v>
      </c>
      <c r="AK1098">
        <v>2.07467213917644E-3</v>
      </c>
      <c r="AL1098">
        <v>1.11411435425829E-2</v>
      </c>
      <c r="AM1098">
        <v>-1.2618952419032299E-3</v>
      </c>
      <c r="AN1098">
        <v>-3.4061575369851903E-2</v>
      </c>
      <c r="AO1098">
        <v>-4.8460615753698401E-2</v>
      </c>
      <c r="AP1098">
        <v>-3.1660935625749703E-2</v>
      </c>
      <c r="AQ1098">
        <v>8.3390643742502404E-3</v>
      </c>
      <c r="AR1098">
        <v>2.6739704118352602E-2</v>
      </c>
      <c r="AS1098">
        <v>3.5409836065574099E-3</v>
      </c>
      <c r="AT1098">
        <v>-5.3260295881647199E-2</v>
      </c>
      <c r="AU1098">
        <v>4.3523152987800802E-2</v>
      </c>
      <c r="AV1098">
        <v>-1.04518192722911E-2</v>
      </c>
      <c r="AW1098">
        <v>-1.9254698120751701E-2</v>
      </c>
      <c r="AX1098">
        <v>-1.0851659336265499E-2</v>
      </c>
      <c r="AY1098">
        <v>-8.8540583766493208E-3</v>
      </c>
      <c r="AZ1098">
        <v>-4.8854058376649301E-2</v>
      </c>
      <c r="BA1098">
        <v>-2.9652139144342199E-2</v>
      </c>
      <c r="BB1098">
        <v>3.07461015593762E-2</v>
      </c>
      <c r="BC1098">
        <v>2.15481807277089E-2</v>
      </c>
      <c r="BD1098">
        <v>-5.2852459016393398E-2</v>
      </c>
      <c r="BE1098">
        <v>8.21358203706468E-3</v>
      </c>
    </row>
    <row r="1099" spans="1:57" x14ac:dyDescent="0.25">
      <c r="A1099" t="s">
        <v>110</v>
      </c>
      <c r="B1099">
        <v>17</v>
      </c>
      <c r="C1099">
        <v>-2.60352041656319E-3</v>
      </c>
      <c r="D1099">
        <v>-1.30992020958731E-3</v>
      </c>
      <c r="E1099">
        <v>-8.9369614299137298E-3</v>
      </c>
      <c r="F1099">
        <v>-8.5281613645058398E-3</v>
      </c>
      <c r="G1099">
        <v>-2.9144004663040901E-3</v>
      </c>
      <c r="H1099">
        <v>2.06957217113155E-2</v>
      </c>
      <c r="I1099">
        <v>-3.32986805277889E-2</v>
      </c>
      <c r="J1099">
        <v>-4.5069972011195702E-3</v>
      </c>
      <c r="K1099">
        <v>9.8984406237505596E-3</v>
      </c>
      <c r="L1099">
        <v>-2.2509396241503301E-2</v>
      </c>
      <c r="M1099">
        <v>3.50963614554178E-2</v>
      </c>
      <c r="N1099">
        <v>-2.1063574570172601E-3</v>
      </c>
      <c r="O1099">
        <v>2.5093962415034001E-2</v>
      </c>
      <c r="P1099">
        <v>3.5493002798880402E-2</v>
      </c>
      <c r="Q1099">
        <v>-2.3939018770001999E-2</v>
      </c>
      <c r="R1099">
        <v>2.9944822071171499E-2</v>
      </c>
      <c r="S1099">
        <v>-1.48548580567773E-2</v>
      </c>
      <c r="T1099">
        <v>1.14194322271088E-3</v>
      </c>
      <c r="U1099">
        <v>-4.1255497800879601E-2</v>
      </c>
      <c r="V1099">
        <v>-1.8055177928828402E-2</v>
      </c>
      <c r="W1099">
        <v>3.9440223910435198E-3</v>
      </c>
      <c r="X1099">
        <v>-2.5655337864854001E-2</v>
      </c>
      <c r="Y1099">
        <v>5.3943222710915603E-2</v>
      </c>
      <c r="Z1099">
        <v>3.1145941623350701E-2</v>
      </c>
      <c r="AA1099">
        <v>-1.02497153748941E-2</v>
      </c>
      <c r="AB1099">
        <v>-4.0607756897241797E-3</v>
      </c>
      <c r="AC1099">
        <v>-7.26429428228714E-3</v>
      </c>
      <c r="AD1099">
        <v>-2.0470211915233901E-2</v>
      </c>
      <c r="AE1099">
        <v>-4.6866053578568503E-2</v>
      </c>
      <c r="AF1099">
        <v>-5.4071171531387401E-2</v>
      </c>
      <c r="AG1099">
        <v>2.3350659736105501E-3</v>
      </c>
      <c r="AH1099">
        <v>-1.44630147940824E-2</v>
      </c>
      <c r="AI1099">
        <v>2.5535385845661701E-2</v>
      </c>
      <c r="AJ1099">
        <v>1.1134746101559401E-2</v>
      </c>
      <c r="AK1099" s="1">
        <v>8.3982471268517702E-4</v>
      </c>
      <c r="AL1099">
        <v>-2.05997600959617E-3</v>
      </c>
      <c r="AM1099">
        <v>7.1347461015593902E-3</v>
      </c>
      <c r="AN1099">
        <v>2.7365053978408698E-3</v>
      </c>
      <c r="AO1099">
        <v>-1.8861255497800902E-2</v>
      </c>
      <c r="AP1099">
        <v>-4.6059976009596097E-2</v>
      </c>
      <c r="AQ1099">
        <v>-1.6462215113954501E-2</v>
      </c>
      <c r="AR1099">
        <v>-9.2618952419032397E-3</v>
      </c>
      <c r="AS1099">
        <v>1.6335865653738402E-2</v>
      </c>
      <c r="AT1099">
        <v>2.1938424630147901E-2</v>
      </c>
      <c r="AU1099">
        <v>-4.44657478374113E-2</v>
      </c>
      <c r="AV1099">
        <v>2.3142742902838902E-2</v>
      </c>
      <c r="AW1099">
        <v>-2.5655337864854001E-2</v>
      </c>
      <c r="AX1099">
        <v>-1.2586965213914299E-3</v>
      </c>
      <c r="AY1099">
        <v>-1.9657736905237901E-2</v>
      </c>
      <c r="AZ1099">
        <v>3.14274290283889E-3</v>
      </c>
      <c r="BA1099" s="1">
        <v>-5.9176329468280102E-5</v>
      </c>
      <c r="BB1099">
        <v>-2.3259496201519399E-2</v>
      </c>
      <c r="BC1099">
        <v>3.7141943222710902E-2</v>
      </c>
      <c r="BD1099">
        <v>1.9944022391043498E-2</v>
      </c>
      <c r="BE1099">
        <v>-1.9099187634183199E-2</v>
      </c>
    </row>
    <row r="1100" spans="1:57" x14ac:dyDescent="0.25">
      <c r="A1100" t="s">
        <v>110</v>
      </c>
      <c r="B1100">
        <v>18</v>
      </c>
      <c r="C1100">
        <v>-1.1406081824973E-2</v>
      </c>
      <c r="D1100">
        <v>2.0291363246618101E-2</v>
      </c>
      <c r="E1100">
        <v>1.5868162538905901E-2</v>
      </c>
      <c r="F1100">
        <v>3.0697604911616898E-3</v>
      </c>
      <c r="G1100">
        <v>1.6288482606157201E-2</v>
      </c>
      <c r="H1100">
        <v>2.7013194722110799E-3</v>
      </c>
      <c r="I1100">
        <v>-2.1031587365054599E-3</v>
      </c>
      <c r="J1100">
        <v>-3.6508596561375499E-2</v>
      </c>
      <c r="K1100">
        <v>-3.5700919632147103E-2</v>
      </c>
      <c r="L1100">
        <v>1.7100359856057599E-2</v>
      </c>
      <c r="M1100">
        <v>2.3889644142343E-2</v>
      </c>
      <c r="N1100">
        <v>2.6696521391443399E-2</v>
      </c>
      <c r="O1100">
        <v>9.0987604958017096E-3</v>
      </c>
      <c r="P1100">
        <v>-3.05013994402238E-2</v>
      </c>
      <c r="Q1100">
        <v>-2.4462504154964499E-2</v>
      </c>
      <c r="R1100">
        <v>-3.4458216713314699E-2</v>
      </c>
      <c r="S1100">
        <v>3.99408236705317E-2</v>
      </c>
      <c r="T1100">
        <v>1.5401839264294001E-3</v>
      </c>
      <c r="U1100">
        <v>1.2740503798480501E-2</v>
      </c>
      <c r="V1100">
        <v>7.0741303478608603E-2</v>
      </c>
      <c r="W1100">
        <v>1.6339064374250201E-2</v>
      </c>
      <c r="X1100">
        <v>4.6741303478608602E-2</v>
      </c>
      <c r="Y1100">
        <v>6.5940023990403801E-2</v>
      </c>
      <c r="Z1100">
        <v>-8.0607756897241797E-3</v>
      </c>
      <c r="AA1100">
        <v>2.06262876375553E-2</v>
      </c>
      <c r="AB1100">
        <v>-6.4662135145941903E-3</v>
      </c>
      <c r="AC1100">
        <v>3.3933626549380203E-2</v>
      </c>
      <c r="AD1100">
        <v>-1.52674930027989E-2</v>
      </c>
      <c r="AE1100">
        <v>7.9312275089963302E-3</v>
      </c>
      <c r="AF1100">
        <v>1.9134746101559401E-2</v>
      </c>
      <c r="AG1100">
        <v>1.4333466613354599E-2</v>
      </c>
      <c r="AH1100">
        <v>4.3532986805277799E-2</v>
      </c>
      <c r="AI1100">
        <v>6.3932826869252196E-2</v>
      </c>
      <c r="AJ1100">
        <v>-3.48660535785685E-2</v>
      </c>
      <c r="AK1100">
        <v>-2.2039377020276099E-2</v>
      </c>
      <c r="AL1100">
        <v>-3.26269492203123E-3</v>
      </c>
      <c r="AM1100">
        <v>-9.6665333866453595E-3</v>
      </c>
      <c r="AN1100">
        <v>-2.4863654538184701E-2</v>
      </c>
      <c r="AO1100">
        <v>7.5361855257896002E-3</v>
      </c>
      <c r="AP1100">
        <v>7.1363454618152897E-3</v>
      </c>
      <c r="AQ1100">
        <v>-1.3666533386645301E-2</v>
      </c>
      <c r="AR1100">
        <v>1.5369852059176001E-3</v>
      </c>
      <c r="AS1100">
        <v>6.9930427828868394E-2</v>
      </c>
      <c r="AT1100">
        <v>-2.12666933226708E-2</v>
      </c>
      <c r="AU1100">
        <v>-1.50622481930917E-3</v>
      </c>
      <c r="AV1100">
        <v>-1.3660135945621699E-2</v>
      </c>
      <c r="AW1100">
        <v>2.6339864054378201E-2</v>
      </c>
      <c r="AX1100">
        <v>-2.4582167133146899E-3</v>
      </c>
      <c r="AY1100">
        <v>2.6739704118352602E-2</v>
      </c>
      <c r="AZ1100">
        <v>4.7540983606557403E-2</v>
      </c>
      <c r="BA1100">
        <v>7.1411435425829898E-3</v>
      </c>
      <c r="BB1100">
        <v>2.03406637345061E-2</v>
      </c>
      <c r="BC1100">
        <v>4.3942423030787603E-2</v>
      </c>
      <c r="BD1100" s="1">
        <v>7.4050379848056205E-4</v>
      </c>
      <c r="BE1100">
        <v>1.01951187396527E-2</v>
      </c>
    </row>
    <row r="1101" spans="1:57" x14ac:dyDescent="0.25">
      <c r="A1101" t="s">
        <v>110</v>
      </c>
      <c r="B1101">
        <v>19</v>
      </c>
      <c r="C1101">
        <v>-2.1004483360717301E-2</v>
      </c>
      <c r="D1101">
        <v>-1.1311681809869001E-2</v>
      </c>
      <c r="E1101">
        <v>-9.7260815561730496E-3</v>
      </c>
      <c r="F1101" s="1">
        <v>-1.27040020326374E-4</v>
      </c>
      <c r="G1101">
        <v>-3.3091205294592998E-3</v>
      </c>
      <c r="H1101">
        <v>3.3903238704518203E-2</v>
      </c>
      <c r="I1101">
        <v>4.2690123950419802E-2</v>
      </c>
      <c r="J1101">
        <v>-3.6105557776889202E-2</v>
      </c>
      <c r="K1101">
        <v>-4.0099160335865601E-2</v>
      </c>
      <c r="L1101">
        <v>-5.2898840463814503E-2</v>
      </c>
      <c r="M1101">
        <v>-6.0499000399840103E-2</v>
      </c>
      <c r="N1101">
        <v>-7.2978808476609203E-3</v>
      </c>
      <c r="O1101">
        <v>-1.0498200719711999E-2</v>
      </c>
      <c r="P1101">
        <v>-8.8972411035585994E-3</v>
      </c>
      <c r="Q1101">
        <v>-1.1961480468053599E-2</v>
      </c>
      <c r="R1101">
        <v>7.9440223910435207E-3</v>
      </c>
      <c r="S1101">
        <v>2.0745301879248199E-2</v>
      </c>
      <c r="T1101">
        <v>-2.6453418632547E-2</v>
      </c>
      <c r="U1101">
        <v>-3.7655337864853998E-2</v>
      </c>
      <c r="V1101">
        <v>3.9456217512994201E-3</v>
      </c>
      <c r="W1101">
        <v>-4.2854858056777301E-2</v>
      </c>
      <c r="X1101">
        <v>-3.6454218312674903E-2</v>
      </c>
      <c r="Y1101">
        <v>-8.4558176729307901E-3</v>
      </c>
      <c r="Z1101">
        <v>-3.65293882447026E-3</v>
      </c>
      <c r="AA1101">
        <v>3.4744335197647802E-2</v>
      </c>
      <c r="AB1101">
        <v>2.15369852059176E-2</v>
      </c>
      <c r="AC1101">
        <v>3.2329468212714797E-2</v>
      </c>
      <c r="AD1101">
        <v>-1.5662534986005599E-2</v>
      </c>
      <c r="AE1101">
        <v>-1.24686125549781E-2</v>
      </c>
      <c r="AF1101">
        <v>1.3932027189124299E-2</v>
      </c>
      <c r="AG1101">
        <v>-9.6665333866453595E-3</v>
      </c>
      <c r="AH1101">
        <v>1.13554578168728E-3</v>
      </c>
      <c r="AI1101">
        <v>1.13234706117548E-3</v>
      </c>
      <c r="AJ1101">
        <v>1.59296281487404E-2</v>
      </c>
      <c r="AK1101">
        <v>-9.93819339733981E-3</v>
      </c>
      <c r="AL1101">
        <v>1.31403438624549E-2</v>
      </c>
      <c r="AM1101">
        <v>2.3139544182327099E-2</v>
      </c>
      <c r="AN1101">
        <v>2.2739704118352601E-2</v>
      </c>
      <c r="AO1101">
        <v>-1.28636545381847E-2</v>
      </c>
      <c r="AP1101">
        <v>-1.44598160735706E-2</v>
      </c>
      <c r="AQ1101">
        <v>-3.9264294282286998E-2</v>
      </c>
      <c r="AR1101">
        <v>-1.60607756897241E-2</v>
      </c>
      <c r="AS1101">
        <v>1.1134746101559401E-2</v>
      </c>
      <c r="AT1101">
        <v>-1.3265093962415E-2</v>
      </c>
      <c r="AU1101">
        <v>-1.92372850056765E-3</v>
      </c>
      <c r="AV1101">
        <v>1.9545781687325101E-2</v>
      </c>
      <c r="AW1101">
        <v>2.1544982007197101E-2</v>
      </c>
      <c r="AX1101">
        <v>-1.2052778888444599E-2</v>
      </c>
      <c r="AY1101">
        <v>-3.1656137544981998E-2</v>
      </c>
      <c r="AZ1101">
        <v>8.7453018792482597E-3</v>
      </c>
      <c r="BA1101">
        <v>-3.3653738504598102E-2</v>
      </c>
      <c r="BB1101">
        <v>-2.64550179928029E-2</v>
      </c>
      <c r="BC1101">
        <v>1.7146741303478499E-2</v>
      </c>
      <c r="BD1101">
        <v>6.3462614954018504E-3</v>
      </c>
      <c r="BE1101">
        <v>9.0309257822974703E-3</v>
      </c>
    </row>
    <row r="1102" spans="1:57" x14ac:dyDescent="0.25">
      <c r="A1102" t="s">
        <v>110</v>
      </c>
      <c r="B1102">
        <v>20</v>
      </c>
      <c r="C1102">
        <v>-2.4205763872922101E-2</v>
      </c>
      <c r="D1102">
        <v>-1.33099221295874E-2</v>
      </c>
      <c r="E1102">
        <v>-1.17313618770178E-2</v>
      </c>
      <c r="F1102">
        <v>-1.01220816195329E-2</v>
      </c>
      <c r="G1102">
        <v>-1.4112482257997201E-2</v>
      </c>
      <c r="H1102">
        <v>-2.8902039184326302E-2</v>
      </c>
      <c r="I1102">
        <v>-1.1304278288684501E-2</v>
      </c>
      <c r="J1102">
        <v>-2.0102359056377399E-2</v>
      </c>
      <c r="K1102">
        <v>1.4954018392643301E-3</v>
      </c>
      <c r="L1102">
        <v>-4.3694522191123499E-2</v>
      </c>
      <c r="M1102">
        <v>7.8960415833666496E-3</v>
      </c>
      <c r="N1102">
        <v>-2.8097560975609701E-2</v>
      </c>
      <c r="O1102">
        <v>-2.6098360655737601E-2</v>
      </c>
      <c r="P1102">
        <v>-2.0099160335865601E-2</v>
      </c>
      <c r="Q1102">
        <v>-8.7274327216904004E-3</v>
      </c>
      <c r="R1102">
        <v>-2.6451819272291101E-2</v>
      </c>
      <c r="S1102">
        <v>-2.4534186325469898E-3</v>
      </c>
      <c r="T1102">
        <v>-2.2853258696521401E-2</v>
      </c>
      <c r="U1102">
        <v>-4.00511795281887E-2</v>
      </c>
      <c r="V1102">
        <v>-1.8451819272291101E-2</v>
      </c>
      <c r="W1102">
        <v>-3.0851659336265502E-2</v>
      </c>
      <c r="X1102">
        <v>-2.7652938824470199E-2</v>
      </c>
      <c r="Y1102">
        <v>3.4347860855657698E-2</v>
      </c>
      <c r="Z1102">
        <v>-8.8540583766493208E-3</v>
      </c>
      <c r="AA1102">
        <v>1.6281037785688901E-2</v>
      </c>
      <c r="AB1102">
        <v>-2.36609356257497E-2</v>
      </c>
      <c r="AC1102">
        <v>-1.8862854858056801E-2</v>
      </c>
      <c r="AD1102">
        <v>-3.5665733706517301E-2</v>
      </c>
      <c r="AE1102">
        <v>-2.4862055177928801E-2</v>
      </c>
      <c r="AF1102">
        <v>1.55361855257896E-2</v>
      </c>
      <c r="AG1102">
        <v>-4.4654138344663004E-3</v>
      </c>
      <c r="AH1102">
        <v>-1.8862854858056801E-2</v>
      </c>
      <c r="AI1102">
        <v>2.9932027189124299E-2</v>
      </c>
      <c r="AJ1102">
        <v>-2.1664934026389401E-2</v>
      </c>
      <c r="AK1102">
        <v>9.3071205252839295E-3</v>
      </c>
      <c r="AL1102" s="1">
        <v>-8.6045581767291103E-4</v>
      </c>
      <c r="AM1102">
        <v>-1.2857257097161101E-2</v>
      </c>
      <c r="AN1102">
        <v>-5.6059176329468198E-2</v>
      </c>
      <c r="AO1102">
        <v>-8.4606157536984902E-3</v>
      </c>
      <c r="AP1102">
        <v>-8.8588564574170192E-3</v>
      </c>
      <c r="AQ1102">
        <v>-5.65853658536585E-3</v>
      </c>
      <c r="AR1102">
        <v>-3.5657736905237901E-2</v>
      </c>
      <c r="AS1102">
        <v>1.5417832866853E-3</v>
      </c>
      <c r="AT1102">
        <v>6.74130347860857E-3</v>
      </c>
      <c r="AU1102">
        <v>1.4611023060655299E-2</v>
      </c>
      <c r="AV1102">
        <v>-1.5651339464214299E-2</v>
      </c>
      <c r="AW1102">
        <v>-2.2453418632547E-2</v>
      </c>
      <c r="AX1102">
        <v>-4.2851659336265502E-2</v>
      </c>
      <c r="AY1102">
        <v>-3.2054378248700603E-2</v>
      </c>
      <c r="AZ1102">
        <v>-1.16545381847261E-2</v>
      </c>
      <c r="BA1102">
        <v>-1.2452618952419E-2</v>
      </c>
      <c r="BB1102">
        <v>-2.8852459016393401E-2</v>
      </c>
      <c r="BC1102">
        <v>2.9946421431427402E-2</v>
      </c>
      <c r="BD1102">
        <v>-2.1652139144342199E-2</v>
      </c>
      <c r="BE1102">
        <v>3.8330049506300999E-3</v>
      </c>
    </row>
    <row r="1103" spans="1:57" x14ac:dyDescent="0.25">
      <c r="A1103" t="s">
        <v>110</v>
      </c>
      <c r="B1103">
        <v>21</v>
      </c>
      <c r="C1103">
        <v>-2.6028804164608399E-3</v>
      </c>
      <c r="D1103">
        <v>-6.9076811052289902E-3</v>
      </c>
      <c r="E1103">
        <v>-1.73440027750404E-3</v>
      </c>
      <c r="F1103">
        <v>-4.5252807240449E-3</v>
      </c>
      <c r="G1103">
        <v>-1.5710882513741101E-2</v>
      </c>
      <c r="H1103">
        <v>-3.5704118352658902E-2</v>
      </c>
      <c r="I1103">
        <v>1.6703718512595001E-2</v>
      </c>
      <c r="J1103">
        <v>-2.2898040783686499E-2</v>
      </c>
      <c r="K1103">
        <v>-2.3704118352658898E-2</v>
      </c>
      <c r="L1103">
        <v>-4.1698520591763301E-2</v>
      </c>
      <c r="M1103">
        <v>6.6997201119551797E-3</v>
      </c>
      <c r="N1103">
        <v>4.1097161135545797E-2</v>
      </c>
      <c r="O1103">
        <v>1.83014794082366E-2</v>
      </c>
      <c r="P1103">
        <v>-4.4095961615353799E-2</v>
      </c>
      <c r="Q1103">
        <v>2.7834649272820901E-2</v>
      </c>
      <c r="R1103">
        <v>-9.6521391443422592E-3</v>
      </c>
      <c r="S1103">
        <v>2.6344662135145899E-2</v>
      </c>
      <c r="T1103">
        <v>5.9480207916833196E-3</v>
      </c>
      <c r="U1103">
        <v>-4.1253898440623701E-2</v>
      </c>
      <c r="V1103">
        <v>-4.4526189524189902E-3</v>
      </c>
      <c r="W1103">
        <v>-2.40543782487006E-2</v>
      </c>
      <c r="X1103">
        <v>1.23470611755297E-2</v>
      </c>
      <c r="Y1103">
        <v>-1.5651339464214299E-2</v>
      </c>
      <c r="Z1103">
        <v>-1.8851659336265501E-2</v>
      </c>
      <c r="AA1103">
        <v>9.4660930808398904E-3</v>
      </c>
      <c r="AB1103">
        <v>1.13554578168728E-3</v>
      </c>
      <c r="AC1103">
        <v>2.5532187125149899E-2</v>
      </c>
      <c r="AD1103">
        <v>-4.86525389844061E-3</v>
      </c>
      <c r="AE1103">
        <v>-4.7264294282286998E-2</v>
      </c>
      <c r="AF1103">
        <v>-2.4462215113954501E-2</v>
      </c>
      <c r="AG1103">
        <v>8.7309076369451698E-3</v>
      </c>
      <c r="AH1103">
        <v>-1.1264294282287099E-2</v>
      </c>
      <c r="AI1103">
        <v>2.11371451419432E-2</v>
      </c>
      <c r="AJ1103">
        <v>-3.2065573770491698E-2</v>
      </c>
      <c r="AK1103">
        <v>-4.3051052671301202E-3</v>
      </c>
      <c r="AL1103">
        <v>4.3390643742502403E-3</v>
      </c>
      <c r="AM1103">
        <v>1.31403438624549E-2</v>
      </c>
      <c r="AN1103">
        <v>-1.44598160735706E-2</v>
      </c>
      <c r="AO1103">
        <v>-3.0862854858056701E-2</v>
      </c>
      <c r="AP1103">
        <v>-2.80623750499801E-2</v>
      </c>
      <c r="AQ1103">
        <v>-2.3259496201519399E-2</v>
      </c>
      <c r="AR1103">
        <v>2.3398640543782399E-3</v>
      </c>
      <c r="AS1103">
        <v>1.51379448220712E-2</v>
      </c>
      <c r="AT1103">
        <v>-1.0859656137545E-2</v>
      </c>
      <c r="AU1103">
        <v>5.3440471201078301E-3</v>
      </c>
      <c r="AV1103">
        <v>-2.0452618952419E-2</v>
      </c>
      <c r="AW1103">
        <v>1.1547381047581001E-2</v>
      </c>
      <c r="AX1103">
        <v>-3.2530987604958402E-3</v>
      </c>
      <c r="AY1103">
        <v>-5.0453418632547001E-2</v>
      </c>
      <c r="AZ1103">
        <v>-1.4853258696521401E-2</v>
      </c>
      <c r="BA1103">
        <v>-2.7652938824470199E-2</v>
      </c>
      <c r="BB1103">
        <v>-1.16529388244702E-2</v>
      </c>
      <c r="BC1103">
        <v>-7.2530987604958403E-3</v>
      </c>
      <c r="BD1103">
        <v>-1.12530987604958E-2</v>
      </c>
      <c r="BE1103" s="1">
        <v>9.9879726824125803E-4</v>
      </c>
    </row>
    <row r="1104" spans="1:57" x14ac:dyDescent="0.25">
      <c r="A1104" t="s">
        <v>110</v>
      </c>
      <c r="B1104">
        <v>22</v>
      </c>
      <c r="C1104">
        <v>-8.2099213135874392E-3</v>
      </c>
      <c r="D1104">
        <v>-2.50848040135687E-3</v>
      </c>
      <c r="E1104">
        <v>-1.21302419408387E-2</v>
      </c>
      <c r="F1104">
        <v>8.2737613238018596E-3</v>
      </c>
      <c r="G1104" s="1">
        <v>6.9024011043838896E-4</v>
      </c>
      <c r="H1104">
        <v>3.5891243502598903E-2</v>
      </c>
      <c r="I1104">
        <v>-1.7300279888044799E-2</v>
      </c>
      <c r="J1104">
        <v>-1.05061975209915E-2</v>
      </c>
      <c r="K1104">
        <v>-1.9299480207916799E-2</v>
      </c>
      <c r="L1104">
        <v>3.0979608156736999E-3</v>
      </c>
      <c r="M1104">
        <v>-3.7303478608556602E-2</v>
      </c>
      <c r="N1104" s="1">
        <v>7.0051979208318705E-4</v>
      </c>
      <c r="O1104">
        <v>2.70963614554178E-2</v>
      </c>
      <c r="P1104">
        <v>-5.3701719312275097E-2</v>
      </c>
      <c r="Q1104">
        <v>-2.20281365365501E-2</v>
      </c>
      <c r="R1104">
        <v>-1.2452618952419E-2</v>
      </c>
      <c r="S1104">
        <v>2.3545781687325101E-2</v>
      </c>
      <c r="T1104">
        <v>-1.3253898440623701E-2</v>
      </c>
      <c r="U1104">
        <v>-6.0535785685725801E-3</v>
      </c>
      <c r="V1104">
        <v>-4.96521391443423E-2</v>
      </c>
      <c r="W1104">
        <v>8.7453018792482597E-3</v>
      </c>
      <c r="X1104">
        <v>-1.6521391443422499E-3</v>
      </c>
      <c r="Y1104">
        <v>1.9945621751299401E-2</v>
      </c>
      <c r="Z1104">
        <v>-4.8540583766493103E-3</v>
      </c>
      <c r="AA1104">
        <v>3.8330049506300999E-3</v>
      </c>
      <c r="AB1104">
        <v>-3.6641343462615601E-3</v>
      </c>
      <c r="AC1104">
        <v>3.5313874450219E-3</v>
      </c>
      <c r="AD1104">
        <v>-6.8644542183127202E-3</v>
      </c>
      <c r="AE1104">
        <v>-3.4466213514594099E-2</v>
      </c>
      <c r="AF1104">
        <v>-2.0871651339464101E-2</v>
      </c>
      <c r="AG1104">
        <v>2.0337465013994301E-2</v>
      </c>
      <c r="AH1104">
        <v>3.4734906037585001E-2</v>
      </c>
      <c r="AI1104">
        <v>-2.8708516593363102E-3</v>
      </c>
      <c r="AJ1104">
        <v>-1.00663734506197E-2</v>
      </c>
      <c r="AK1104">
        <v>-6.3396328215701197E-3</v>
      </c>
      <c r="AL1104">
        <v>-5.2634946021591304E-3</v>
      </c>
      <c r="AM1104">
        <v>2.1935225909636102E-2</v>
      </c>
      <c r="AN1104">
        <v>5.93522590963613E-3</v>
      </c>
      <c r="AO1104">
        <v>-3.66573370651746E-3</v>
      </c>
      <c r="AP1104">
        <v>-2.6064774090363702E-2</v>
      </c>
      <c r="AQ1104">
        <v>8.3374650139943496E-3</v>
      </c>
      <c r="AR1104">
        <v>2.5535385845661701E-2</v>
      </c>
      <c r="AS1104">
        <v>2.9533786485405802E-2</v>
      </c>
      <c r="AT1104">
        <v>1.5934426229508102E-2</v>
      </c>
      <c r="AU1104">
        <v>1.45227049742352E-2</v>
      </c>
      <c r="AV1104">
        <v>-1.16545381847261E-2</v>
      </c>
      <c r="AW1104">
        <v>3.5945621751299402E-2</v>
      </c>
      <c r="AX1104" s="1">
        <v>-5.5977608956481103E-5</v>
      </c>
      <c r="AY1104">
        <v>-2.0455817672930799E-2</v>
      </c>
      <c r="AZ1104">
        <v>-4.84542183126749E-2</v>
      </c>
      <c r="BA1104">
        <v>-7.6545381847261604E-3</v>
      </c>
      <c r="BB1104">
        <v>1.39464214314274E-2</v>
      </c>
      <c r="BC1104">
        <v>2.3145941623350701E-2</v>
      </c>
      <c r="BD1104">
        <v>-2.85325869652142E-3</v>
      </c>
      <c r="BE1104">
        <v>1.46463502952233E-2</v>
      </c>
    </row>
    <row r="1105" spans="1:57" x14ac:dyDescent="0.25">
      <c r="A1105" t="s">
        <v>110</v>
      </c>
      <c r="B1105">
        <v>23</v>
      </c>
      <c r="C1105">
        <v>-1.42104022736643E-2</v>
      </c>
      <c r="D1105">
        <v>-4.1075206572033203E-3</v>
      </c>
      <c r="E1105">
        <v>-7.7316812370690196E-3</v>
      </c>
      <c r="F1105">
        <v>-2.1724163475866101E-2</v>
      </c>
      <c r="G1105">
        <v>-8.1113612978177506E-3</v>
      </c>
      <c r="H1105">
        <v>-3.1296281487405E-2</v>
      </c>
      <c r="I1105">
        <v>-6.0897241103558597E-2</v>
      </c>
      <c r="J1105" s="1">
        <v>3.02279088364665E-4</v>
      </c>
      <c r="K1105">
        <v>-7.69772091163534E-3</v>
      </c>
      <c r="L1105">
        <v>1.54978008796481E-2</v>
      </c>
      <c r="M1105">
        <v>-2.41007596961215E-2</v>
      </c>
      <c r="N1105">
        <v>-4.6099960015993501E-2</v>
      </c>
      <c r="O1105">
        <v>-5.5301079568172699E-2</v>
      </c>
      <c r="P1105">
        <v>3.1502598960415802E-2</v>
      </c>
      <c r="Q1105">
        <v>-4.1291114076457802E-2</v>
      </c>
      <c r="R1105">
        <v>3.9456217512994201E-3</v>
      </c>
      <c r="S1105" s="1">
        <v>3.4706117552973898E-4</v>
      </c>
      <c r="T1105">
        <v>-8.4542183126748993E-3</v>
      </c>
      <c r="U1105">
        <v>-4.8852459016393401E-2</v>
      </c>
      <c r="V1105">
        <v>5.9464214314274202E-3</v>
      </c>
      <c r="W1105">
        <v>9.5465813674530092E-3</v>
      </c>
      <c r="X1105">
        <v>-1.5652938824470199E-2</v>
      </c>
      <c r="Y1105">
        <v>-1.3253898440623701E-2</v>
      </c>
      <c r="Z1105">
        <v>5.5947221111555298E-2</v>
      </c>
      <c r="AA1105">
        <v>-2.10630607194872E-2</v>
      </c>
      <c r="AB1105" s="1">
        <v>-8.6365453818470995E-4</v>
      </c>
      <c r="AC1105">
        <v>-2.8465413834466199E-2</v>
      </c>
      <c r="AD1105">
        <v>5.5369852059176097E-3</v>
      </c>
      <c r="AE1105">
        <v>-3.6467013194722099E-2</v>
      </c>
      <c r="AF1105">
        <v>-8.4622151139545007E-3</v>
      </c>
      <c r="AG1105">
        <v>3.7133946421431398E-2</v>
      </c>
      <c r="AH1105">
        <v>-3.8459816073570498E-2</v>
      </c>
      <c r="AI1105">
        <v>-1.12610955617753E-2</v>
      </c>
      <c r="AJ1105">
        <v>2.5936825269892001E-2</v>
      </c>
      <c r="AK1105">
        <v>-3.00715055343324E-2</v>
      </c>
      <c r="AL1105">
        <v>-2.4457417033186699E-2</v>
      </c>
      <c r="AM1105">
        <v>-1.3258696521391399E-2</v>
      </c>
      <c r="AN1105">
        <v>-4.9655337864853898E-2</v>
      </c>
      <c r="AO1105">
        <v>-4.6858056777288999E-2</v>
      </c>
      <c r="AP1105">
        <v>-2.2859656137544999E-2</v>
      </c>
      <c r="AQ1105">
        <v>5.5417832866853003E-3</v>
      </c>
      <c r="AR1105">
        <v>-3.52578968412635E-2</v>
      </c>
      <c r="AS1105">
        <v>-3.8056777289084402E-2</v>
      </c>
      <c r="AT1105">
        <v>1.9542582966813299E-2</v>
      </c>
      <c r="AU1105">
        <v>-5.4869618417692197E-3</v>
      </c>
      <c r="AV1105">
        <v>-1.2554978008796299E-3</v>
      </c>
      <c r="AW1105">
        <v>-1.92562974810076E-2</v>
      </c>
      <c r="AX1105">
        <v>-1.5654538184726102E-2</v>
      </c>
      <c r="AY1105">
        <v>-4.6453418632546997E-2</v>
      </c>
      <c r="AZ1105">
        <v>-1.1254698120751701E-2</v>
      </c>
      <c r="BA1105">
        <v>2.5145141943222701E-2</v>
      </c>
      <c r="BB1105">
        <v>-1.1656137544981999E-2</v>
      </c>
      <c r="BC1105">
        <v>-1.6054378248700499E-2</v>
      </c>
      <c r="BD1105">
        <v>4.9145141943222698E-2</v>
      </c>
      <c r="BE1105">
        <v>-1.22489156947662E-2</v>
      </c>
    </row>
    <row r="1106" spans="1:57" x14ac:dyDescent="0.25">
      <c r="A1106" t="s">
        <v>110</v>
      </c>
      <c r="B1106">
        <v>24</v>
      </c>
      <c r="C1106">
        <v>-2.2024003523840501E-3</v>
      </c>
      <c r="D1106">
        <v>-6.1102409776385702E-3</v>
      </c>
      <c r="E1106">
        <v>-1.2931202068992301E-2</v>
      </c>
      <c r="F1106">
        <v>-6.9188811070209901E-3</v>
      </c>
      <c r="G1106">
        <v>-1.3134402101504499E-3</v>
      </c>
      <c r="H1106">
        <v>1.1500999600159901E-2</v>
      </c>
      <c r="I1106">
        <v>-2.7694522191123502E-2</v>
      </c>
      <c r="J1106">
        <v>-6.1047580967613603E-3</v>
      </c>
      <c r="K1106">
        <v>1.42998800479807E-2</v>
      </c>
      <c r="L1106">
        <v>1.15073970411835E-2</v>
      </c>
      <c r="M1106">
        <v>-4.10075969612155E-3</v>
      </c>
      <c r="N1106">
        <v>4.30963614554178E-2</v>
      </c>
      <c r="O1106">
        <v>-3.6898840463814503E-2</v>
      </c>
      <c r="P1106">
        <v>-3.0904438224710101E-2</v>
      </c>
      <c r="Q1106">
        <v>-1.3578504341235399E-2</v>
      </c>
      <c r="R1106">
        <v>-1.00551779288284E-2</v>
      </c>
      <c r="S1106">
        <v>6.3462614954018504E-3</v>
      </c>
      <c r="T1106">
        <v>-7.2546981207517397E-3</v>
      </c>
      <c r="U1106">
        <v>9.1451419432226899E-3</v>
      </c>
      <c r="V1106">
        <v>3.27453018792482E-2</v>
      </c>
      <c r="W1106">
        <v>-3.6561375449820602E-3</v>
      </c>
      <c r="X1106">
        <v>-6.4534186325469999E-3</v>
      </c>
      <c r="Y1106">
        <v>-6.0551779288284804E-3</v>
      </c>
      <c r="Z1106">
        <v>-2.88540583766493E-2</v>
      </c>
      <c r="AA1106">
        <v>-2.91128528508275E-2</v>
      </c>
      <c r="AB1106">
        <v>-3.0466213514594099E-2</v>
      </c>
      <c r="AC1106">
        <v>-2.8067173130747601E-2</v>
      </c>
      <c r="AD1106">
        <v>-2.4678128748500902E-3</v>
      </c>
      <c r="AE1106">
        <v>2.5133946421431401E-2</v>
      </c>
      <c r="AF1106">
        <v>2.9133946421431401E-2</v>
      </c>
      <c r="AG1106">
        <v>2.4732506997201E-2</v>
      </c>
      <c r="AH1106">
        <v>-2.8692522990804098E-3</v>
      </c>
      <c r="AI1106">
        <v>-1.8066373450619701E-2</v>
      </c>
      <c r="AJ1106">
        <v>-1.36681327469012E-2</v>
      </c>
      <c r="AK1106">
        <v>-1.07732007598566E-2</v>
      </c>
      <c r="AL1106">
        <v>1.5139544182327099E-2</v>
      </c>
      <c r="AM1106">
        <v>-4.0060775689724097E-2</v>
      </c>
      <c r="AN1106">
        <v>1.5401839264294001E-3</v>
      </c>
      <c r="AO1106">
        <v>2.75393842463015E-2</v>
      </c>
      <c r="AP1106">
        <v>1.79400239904038E-2</v>
      </c>
      <c r="AQ1106">
        <v>3.51395441823271E-2</v>
      </c>
      <c r="AR1106" s="1">
        <v>-8.58856457417012E-4</v>
      </c>
      <c r="AS1106">
        <v>3.1411435425829901E-3</v>
      </c>
      <c r="AT1106">
        <v>-2.20599760095961E-2</v>
      </c>
      <c r="AU1106">
        <v>-5.6496276991211597E-2</v>
      </c>
      <c r="AV1106">
        <v>4.7421031587364599E-3</v>
      </c>
      <c r="AW1106">
        <v>-1.40551779288284E-2</v>
      </c>
      <c r="AX1106">
        <v>1.71435425829667E-2</v>
      </c>
      <c r="AY1106">
        <v>1.434306277489E-2</v>
      </c>
      <c r="AZ1106">
        <v>1.9945621751299401E-2</v>
      </c>
      <c r="BA1106">
        <v>3.1459416233506898E-3</v>
      </c>
      <c r="BB1106">
        <v>-1.9654538184726102E-2</v>
      </c>
      <c r="BC1106">
        <v>-2.0455817672930799E-2</v>
      </c>
      <c r="BD1106">
        <v>-1.1656137544981999E-2</v>
      </c>
      <c r="BE1106">
        <v>-2.3914932019160201E-2</v>
      </c>
    </row>
    <row r="1107" spans="1:57" x14ac:dyDescent="0.25">
      <c r="A1107" t="s">
        <v>110</v>
      </c>
      <c r="B1107">
        <v>25</v>
      </c>
      <c r="C1107">
        <v>-1.06022416963587E-2</v>
      </c>
      <c r="D1107">
        <v>-5.7084809133569597E-3</v>
      </c>
      <c r="E1107">
        <v>-2.9358404697344899E-3</v>
      </c>
      <c r="F1107">
        <v>1.07568017210879E-3</v>
      </c>
      <c r="G1107">
        <v>-1.01115216178434E-2</v>
      </c>
      <c r="H1107">
        <v>1.7103558576569401E-2</v>
      </c>
      <c r="I1107">
        <v>3.8992403038784402E-3</v>
      </c>
      <c r="J1107">
        <v>-4.3293082766893198E-2</v>
      </c>
      <c r="K1107">
        <v>2.90987604958017E-2</v>
      </c>
      <c r="L1107">
        <v>1.0987604958017001E-3</v>
      </c>
      <c r="M1107">
        <v>-4.7704118352658899E-2</v>
      </c>
      <c r="N1107">
        <v>1.3098760495801699E-2</v>
      </c>
      <c r="O1107">
        <v>-1.9299480207916799E-2</v>
      </c>
      <c r="P1107">
        <v>1.51011595361855E-2</v>
      </c>
      <c r="Q1107">
        <v>-3.8545224480488902E-2</v>
      </c>
      <c r="R1107">
        <v>-1.5652938824470199E-2</v>
      </c>
      <c r="S1107">
        <v>2.4746901239504099E-2</v>
      </c>
      <c r="T1107">
        <v>-9.2538984406237406E-3</v>
      </c>
      <c r="U1107">
        <v>-4.84542183126749E-2</v>
      </c>
      <c r="V1107">
        <v>-3.5253098760495802E-2</v>
      </c>
      <c r="W1107" s="1">
        <v>3.4706117552973898E-4</v>
      </c>
      <c r="X1107">
        <v>-2.0519792083166701E-3</v>
      </c>
      <c r="Y1107">
        <v>2.8347061175529702E-2</v>
      </c>
      <c r="Z1107">
        <v>1.3546581367453001E-2</v>
      </c>
      <c r="AA1107">
        <v>-1.3030932205431001E-2</v>
      </c>
      <c r="AB1107">
        <v>5.9368252698920303E-3</v>
      </c>
      <c r="AC1107">
        <v>-1.8864454218312701E-2</v>
      </c>
      <c r="AD1107">
        <v>-3.32666933226708E-2</v>
      </c>
      <c r="AE1107">
        <v>-4.24630147940823E-2</v>
      </c>
      <c r="AF1107">
        <v>-1.16641343462615E-2</v>
      </c>
      <c r="AG1107">
        <v>-2.3665733706517301E-2</v>
      </c>
      <c r="AH1107">
        <v>7.1347461015593902E-3</v>
      </c>
      <c r="AI1107">
        <v>3.5136345461815301E-2</v>
      </c>
      <c r="AJ1107">
        <v>-1.6063974410235899E-2</v>
      </c>
      <c r="AK1107">
        <v>-3.9229288204397604E-3</v>
      </c>
      <c r="AL1107">
        <v>1.0736505397840801E-2</v>
      </c>
      <c r="AM1107">
        <v>9.5401839264294096E-3</v>
      </c>
      <c r="AN1107">
        <v>-1.28636545381847E-2</v>
      </c>
      <c r="AO1107">
        <v>-1.8063174730107899E-2</v>
      </c>
      <c r="AP1107">
        <v>-1.0063174730107901E-2</v>
      </c>
      <c r="AQ1107">
        <v>-1.6063974410235899E-2</v>
      </c>
      <c r="AR1107">
        <v>-5.26189524190323E-3</v>
      </c>
      <c r="AS1107">
        <v>2.6338264694122301E-2</v>
      </c>
      <c r="AT1107">
        <v>2.1535385845661701E-2</v>
      </c>
      <c r="AU1107">
        <v>1.57752160180104E-2</v>
      </c>
      <c r="AV1107">
        <v>-1.8055177928828402E-2</v>
      </c>
      <c r="AW1107">
        <v>1.2745301879248201E-2</v>
      </c>
      <c r="AX1107">
        <v>-9.6537385045981604E-3</v>
      </c>
      <c r="AY1107">
        <v>-4.6854858056777297E-2</v>
      </c>
      <c r="AZ1107">
        <v>-4.20535785685726E-2</v>
      </c>
      <c r="BA1107" s="1">
        <v>-8.5245901639341404E-4</v>
      </c>
      <c r="BB1107">
        <v>-1.6852459016393401E-2</v>
      </c>
      <c r="BC1107">
        <v>3.3946421431427398E-2</v>
      </c>
      <c r="BD1107">
        <v>1.3146741303478499E-2</v>
      </c>
      <c r="BE1107">
        <v>-2.3897268401876198E-2</v>
      </c>
    </row>
    <row r="1108" spans="1:57" x14ac:dyDescent="0.25">
      <c r="A1108" t="s">
        <v>110</v>
      </c>
      <c r="B1108">
        <v>26</v>
      </c>
      <c r="C1108">
        <v>1.5800962528153901E-2</v>
      </c>
      <c r="D1108">
        <v>6.69072107051527E-3</v>
      </c>
      <c r="E1108" s="1">
        <v>2.6960004313603098E-4</v>
      </c>
      <c r="F1108">
        <v>-4.1276806604288998E-3</v>
      </c>
      <c r="G1108">
        <v>3.09056049448974E-3</v>
      </c>
      <c r="H1108">
        <v>2.30963614554178E-2</v>
      </c>
      <c r="I1108">
        <v>4.2701319472211098E-2</v>
      </c>
      <c r="J1108">
        <v>2.2698120751699299E-2</v>
      </c>
      <c r="K1108">
        <v>1.0298280687724801E-2</v>
      </c>
      <c r="L1108">
        <v>2.7029188324669798E-3</v>
      </c>
      <c r="M1108">
        <v>-7.6993202718912404E-3</v>
      </c>
      <c r="N1108">
        <v>7.1011595361854998E-3</v>
      </c>
      <c r="O1108">
        <v>3.0995601759295998E-3</v>
      </c>
      <c r="P1108">
        <v>9.1035585765694097E-3</v>
      </c>
      <c r="Q1108">
        <v>-2.5209193431061299E-2</v>
      </c>
      <c r="R1108">
        <v>2.9543382646941199E-2</v>
      </c>
      <c r="S1108">
        <v>9.9448220711715295E-3</v>
      </c>
      <c r="T1108">
        <v>-2.0551779288284699E-3</v>
      </c>
      <c r="U1108">
        <v>7.5425829668133099E-3</v>
      </c>
      <c r="V1108">
        <v>3.3944822071171499E-2</v>
      </c>
      <c r="W1108">
        <v>-1.68556577369052E-2</v>
      </c>
      <c r="X1108">
        <v>-2.68548580567773E-2</v>
      </c>
      <c r="Y1108">
        <v>3.1944022391043499E-2</v>
      </c>
      <c r="Z1108">
        <v>-4.0559776089564804E-3</v>
      </c>
      <c r="AA1108">
        <v>-5.4163073726332103E-3</v>
      </c>
      <c r="AB1108">
        <v>1.6737305077968698E-2</v>
      </c>
      <c r="AC1108">
        <v>8.7341063574569704E-3</v>
      </c>
      <c r="AD1108">
        <v>-2.2864454218312701E-2</v>
      </c>
      <c r="AE1108">
        <v>6.7349060375849704E-3</v>
      </c>
      <c r="AF1108">
        <v>9.5369852059176106E-3</v>
      </c>
      <c r="AG1108">
        <v>-1.8066373450619701E-2</v>
      </c>
      <c r="AH1108">
        <v>-6.4063974410235897E-2</v>
      </c>
      <c r="AI1108">
        <v>2.4735705717712799E-2</v>
      </c>
      <c r="AJ1108">
        <v>6.3350659736105498E-3</v>
      </c>
      <c r="AK1108">
        <v>1.8156592784572899E-2</v>
      </c>
      <c r="AL1108">
        <v>2.2733306677329E-2</v>
      </c>
      <c r="AM1108">
        <v>1.6734106357456899E-2</v>
      </c>
      <c r="AN1108">
        <v>3.5536185525789597E-2</v>
      </c>
      <c r="AO1108">
        <v>-9.2650939624150299E-3</v>
      </c>
      <c r="AP1108">
        <v>2.0335865653738398E-2</v>
      </c>
      <c r="AQ1108">
        <v>-1.8466213514594199E-2</v>
      </c>
      <c r="AR1108">
        <v>-1.6065573770491798E-2</v>
      </c>
      <c r="AS1108" s="1">
        <v>-4.6541383446629898E-4</v>
      </c>
      <c r="AT1108">
        <v>-1.4063174730107901E-2</v>
      </c>
      <c r="AU1108">
        <v>-2.2821393530940998E-2</v>
      </c>
      <c r="AV1108">
        <v>3.2742103158736401E-2</v>
      </c>
      <c r="AW1108">
        <v>-3.2546981207517401E-3</v>
      </c>
      <c r="AX1108">
        <v>-9.6553378648540598E-3</v>
      </c>
      <c r="AY1108">
        <v>7.1427429028388901E-3</v>
      </c>
      <c r="AZ1108">
        <v>4.1143542582966798E-2</v>
      </c>
      <c r="BA1108">
        <v>-8.4574170331866896E-3</v>
      </c>
      <c r="BB1108">
        <v>-3.2457417033186699E-2</v>
      </c>
      <c r="BC1108">
        <v>2.7142742902838898E-2</v>
      </c>
      <c r="BD1108">
        <v>9.1435425829667905E-3</v>
      </c>
      <c r="BE1108">
        <v>-3.0172669887867901E-3</v>
      </c>
    </row>
    <row r="1109" spans="1:57" x14ac:dyDescent="0.25">
      <c r="A1109" t="s">
        <v>110</v>
      </c>
      <c r="B1109">
        <v>27</v>
      </c>
      <c r="C1109">
        <v>1.79344028695038E-3</v>
      </c>
      <c r="D1109">
        <v>1.4287682286029099E-2</v>
      </c>
      <c r="E1109">
        <v>1.3868962219033901E-2</v>
      </c>
      <c r="F1109">
        <v>-7.7259212361473397E-3</v>
      </c>
      <c r="G1109">
        <v>1.34857621577219E-2</v>
      </c>
      <c r="H1109">
        <v>4.8300679728108802E-2</v>
      </c>
      <c r="I1109">
        <v>1.10963614554178E-2</v>
      </c>
      <c r="J1109">
        <v>-1.6107157137145101E-2</v>
      </c>
      <c r="K1109">
        <v>-1.4898040783686501E-2</v>
      </c>
      <c r="L1109">
        <v>-1.4101559376249399E-2</v>
      </c>
      <c r="M1109">
        <v>9.8984406237505596E-3</v>
      </c>
      <c r="N1109">
        <v>-4.0095961615353802E-2</v>
      </c>
      <c r="O1109">
        <v>-9.3050779688125199E-3</v>
      </c>
      <c r="P1109">
        <v>-1.7701719312275099E-2</v>
      </c>
      <c r="Q1109">
        <v>1.6115642096575001E-2</v>
      </c>
      <c r="R1109">
        <v>5.5139544182327097E-2</v>
      </c>
      <c r="S1109">
        <v>-1.16593362654938E-2</v>
      </c>
      <c r="T1109">
        <v>-1.8459816073570601E-2</v>
      </c>
      <c r="U1109">
        <v>3.94082367053172E-3</v>
      </c>
      <c r="V1109">
        <v>9.1403438624549898E-3</v>
      </c>
      <c r="W1109">
        <v>3.8341463414634097E-2</v>
      </c>
      <c r="X1109">
        <v>4.3390643742502403E-3</v>
      </c>
      <c r="Y1109">
        <v>4.5140343862455003E-2</v>
      </c>
      <c r="Z1109">
        <v>1.99392243102758E-2</v>
      </c>
      <c r="AA1109">
        <v>2.02087839562969E-2</v>
      </c>
      <c r="AB1109">
        <v>1.15313874450219E-2</v>
      </c>
      <c r="AC1109">
        <v>-6.4630147940824001E-3</v>
      </c>
      <c r="AD1109">
        <v>2.7301079568172698E-3</v>
      </c>
      <c r="AE1109">
        <v>3.3527389044382197E-2</v>
      </c>
      <c r="AF1109">
        <v>2.71283486605358E-2</v>
      </c>
      <c r="AG1109">
        <v>1.11267493002797E-2</v>
      </c>
      <c r="AH1109">
        <v>8.7309076369451698E-3</v>
      </c>
      <c r="AI1109">
        <v>6.0331067572970798E-2</v>
      </c>
      <c r="AJ1109">
        <v>-2.47101159536189E-3</v>
      </c>
      <c r="AK1109">
        <v>3.3750355279574901E-2</v>
      </c>
      <c r="AL1109">
        <v>1.07317073170731E-2</v>
      </c>
      <c r="AM1109">
        <v>-1.9264294282287101E-2</v>
      </c>
      <c r="AN1109">
        <v>-3.2062375049979899E-2</v>
      </c>
      <c r="AO1109">
        <v>-5.2634946021591304E-3</v>
      </c>
      <c r="AP1109">
        <v>-2.8644542183127101E-3</v>
      </c>
      <c r="AQ1109">
        <v>-1.32602958816473E-2</v>
      </c>
      <c r="AR1109">
        <v>-3.9662534986005499E-2</v>
      </c>
      <c r="AS1109">
        <v>5.5539384246301497E-2</v>
      </c>
      <c r="AT1109">
        <v>6.7381047580967702E-3</v>
      </c>
      <c r="AU1109">
        <v>2.1276629910285099E-3</v>
      </c>
      <c r="AV1109">
        <v>4.7540983606557403E-2</v>
      </c>
      <c r="AW1109">
        <v>3.53938424630151E-3</v>
      </c>
      <c r="AX1109">
        <v>-9.2602958816473402E-3</v>
      </c>
      <c r="AY1109">
        <v>1.23406637345061E-2</v>
      </c>
      <c r="AZ1109">
        <v>1.1403438624549801E-3</v>
      </c>
      <c r="BA1109">
        <v>4.0738904438224699E-2</v>
      </c>
      <c r="BB1109" s="1">
        <v>-8.58856457417012E-4</v>
      </c>
      <c r="BC1109">
        <v>4.5940023990403797E-2</v>
      </c>
      <c r="BD1109">
        <v>-7.66093562574976E-3</v>
      </c>
      <c r="BE1109">
        <v>3.3625104175196699E-3</v>
      </c>
    </row>
    <row r="1110" spans="1:57" x14ac:dyDescent="0.25">
      <c r="A1110" t="s">
        <v>110</v>
      </c>
      <c r="B1110">
        <v>28</v>
      </c>
      <c r="C1110">
        <v>1.6594882655181199E-2</v>
      </c>
      <c r="D1110">
        <v>4.69152075064327E-3</v>
      </c>
      <c r="E1110">
        <v>5.8724809395970202E-3</v>
      </c>
      <c r="F1110">
        <v>6.6772810683649597E-3</v>
      </c>
      <c r="G1110">
        <v>1.88944030231053E-3</v>
      </c>
      <c r="H1110">
        <v>-1.6506997201119498E-2</v>
      </c>
      <c r="I1110">
        <v>-5.7081167532987403E-3</v>
      </c>
      <c r="J1110">
        <v>-9.7017193122751408E-3</v>
      </c>
      <c r="K1110">
        <v>3.06949220311875E-2</v>
      </c>
      <c r="L1110">
        <v>1.0699720111955101E-2</v>
      </c>
      <c r="M1110">
        <v>2.6965213914433802E-3</v>
      </c>
      <c r="N1110">
        <v>7.2687724910036E-2</v>
      </c>
      <c r="O1110">
        <v>-2.3301079568172699E-2</v>
      </c>
      <c r="P1110">
        <v>3.9096361455417797E-2</v>
      </c>
      <c r="Q1110">
        <v>3.4996443189792302E-2</v>
      </c>
      <c r="R1110">
        <v>2.1143542582966801E-2</v>
      </c>
      <c r="S1110">
        <v>-1.3655337864853999E-2</v>
      </c>
      <c r="T1110" s="1">
        <v>3.4546181527383898E-4</v>
      </c>
      <c r="U1110">
        <v>-1.2455817672930801E-2</v>
      </c>
      <c r="V1110">
        <v>3.4742902838864498E-2</v>
      </c>
      <c r="W1110">
        <v>3.7543382646941202E-2</v>
      </c>
      <c r="X1110">
        <v>5.14354258296678E-3</v>
      </c>
      <c r="Y1110">
        <v>-1.4056777289084299E-2</v>
      </c>
      <c r="Z1110">
        <v>8.7437025189923603E-3</v>
      </c>
      <c r="AA1110">
        <v>5.3970379719597804E-3</v>
      </c>
      <c r="AB1110">
        <v>2.47341063574569E-2</v>
      </c>
      <c r="AC1110">
        <v>3.13634546181529E-3</v>
      </c>
      <c r="AD1110">
        <v>-2.96681327469011E-2</v>
      </c>
      <c r="AE1110">
        <v>-1.8063174730107899E-2</v>
      </c>
      <c r="AF1110">
        <v>5.93522590963613E-3</v>
      </c>
      <c r="AG1110">
        <v>5.5305877648940101E-3</v>
      </c>
      <c r="AH1110">
        <v>9.9336265493802298E-3</v>
      </c>
      <c r="AI1110">
        <v>4.3934426229508099E-2</v>
      </c>
      <c r="AJ1110">
        <v>2.5933626549380199E-2</v>
      </c>
      <c r="AK1110">
        <v>1.25235046543631E-2</v>
      </c>
      <c r="AL1110">
        <v>2.5936825269892001E-2</v>
      </c>
      <c r="AM1110">
        <v>-1.8864454218312701E-2</v>
      </c>
      <c r="AN1110">
        <v>-7.6625349860056603E-3</v>
      </c>
      <c r="AO1110">
        <v>-1.68636545381847E-2</v>
      </c>
      <c r="AP1110">
        <v>6.7381047580967702E-3</v>
      </c>
      <c r="AQ1110">
        <v>5.9537784886045497E-2</v>
      </c>
      <c r="AR1110">
        <v>-5.6633346661335501E-3</v>
      </c>
      <c r="AS1110">
        <v>-1.7260295881647299E-2</v>
      </c>
      <c r="AT1110">
        <v>2.8337465013994301E-2</v>
      </c>
      <c r="AU1110">
        <v>1.0159791505084699E-2</v>
      </c>
      <c r="AV1110">
        <v>2.1943222710915599E-2</v>
      </c>
      <c r="AW1110">
        <v>5.5449820071971001E-3</v>
      </c>
      <c r="AX1110">
        <v>3.5425829668133098E-3</v>
      </c>
      <c r="AY1110">
        <v>-1.6055977608956402E-2</v>
      </c>
      <c r="AZ1110">
        <v>9.94322271091563E-3</v>
      </c>
      <c r="BA1110">
        <v>3.5942423030787603E-2</v>
      </c>
      <c r="BB1110">
        <v>-8.0559776089564796E-3</v>
      </c>
      <c r="BC1110">
        <v>-6.0551779288284804E-3</v>
      </c>
      <c r="BD1110" s="1">
        <v>-5.7576969212380599E-5</v>
      </c>
      <c r="BE1110">
        <v>-9.4500352469453208E-3</v>
      </c>
    </row>
    <row r="1111" spans="1:57" x14ac:dyDescent="0.25">
      <c r="A1111" t="s">
        <v>110</v>
      </c>
      <c r="B1111">
        <v>29</v>
      </c>
      <c r="C1111">
        <v>2.9913604786175798E-3</v>
      </c>
      <c r="D1111">
        <v>-9.3108814897410099E-3</v>
      </c>
      <c r="E1111">
        <v>1.4624002339840201E-3</v>
      </c>
      <c r="F1111">
        <v>-2.0929603348736499E-2</v>
      </c>
      <c r="G1111">
        <v>-5.3089608494337696E-3</v>
      </c>
      <c r="H1111">
        <v>-1.3305077968812499E-2</v>
      </c>
      <c r="I1111">
        <v>-3.0902838864454201E-2</v>
      </c>
      <c r="J1111">
        <v>4.2691723310675701E-2</v>
      </c>
      <c r="K1111" s="1">
        <v>-5.0859656137547296E-4</v>
      </c>
      <c r="L1111">
        <v>1.19040383846461E-2</v>
      </c>
      <c r="M1111">
        <v>5.82950819672131E-2</v>
      </c>
      <c r="N1111">
        <v>-1.6903638544582201E-2</v>
      </c>
      <c r="O1111">
        <v>6.6917233106756902E-3</v>
      </c>
      <c r="P1111">
        <v>-4.3304278288684502E-2</v>
      </c>
      <c r="Q1111">
        <v>-6.7105687845344601E-3</v>
      </c>
      <c r="R1111">
        <v>3.54578168732511E-3</v>
      </c>
      <c r="S1111">
        <v>-5.44534186325469E-2</v>
      </c>
      <c r="T1111">
        <v>2.2747700919632099E-2</v>
      </c>
      <c r="U1111">
        <v>8.3470611755297394E-3</v>
      </c>
      <c r="V1111">
        <v>1.7546581367453001E-2</v>
      </c>
      <c r="W1111">
        <v>-1.2452618952419E-2</v>
      </c>
      <c r="X1111">
        <v>-4.4526189524189902E-3</v>
      </c>
      <c r="Y1111">
        <v>-9.2554978008796401E-3</v>
      </c>
      <c r="Z1111">
        <v>-4.36529388244703E-2</v>
      </c>
      <c r="AA1111">
        <v>-2.6296308785722599E-2</v>
      </c>
      <c r="AB1111">
        <v>-2.006237504998E-2</v>
      </c>
      <c r="AC1111">
        <v>-4.4865253898440503E-2</v>
      </c>
      <c r="AD1111">
        <v>3.5936025589763998E-2</v>
      </c>
      <c r="AE1111" s="1">
        <v>7.3730507796876399E-4</v>
      </c>
      <c r="AF1111">
        <v>3.1129948020791699E-2</v>
      </c>
      <c r="AG1111">
        <v>4.7357057177128603E-3</v>
      </c>
      <c r="AH1111">
        <v>-8.8652538984406101E-3</v>
      </c>
      <c r="AI1111">
        <v>-4.2861255497800801E-2</v>
      </c>
      <c r="AJ1111">
        <v>-2.40623750499801E-2</v>
      </c>
      <c r="AK1111">
        <v>-3.2470545918178897E-2</v>
      </c>
      <c r="AL1111">
        <v>-6.4630147940824001E-3</v>
      </c>
      <c r="AM1111">
        <v>-5.0862854858056701E-2</v>
      </c>
      <c r="AN1111">
        <v>-4.0607756897241797E-3</v>
      </c>
      <c r="AO1111">
        <v>-1.32602958816473E-2</v>
      </c>
      <c r="AP1111">
        <v>3.53938424630151E-3</v>
      </c>
      <c r="AQ1111">
        <v>-4.8620551779288102E-3</v>
      </c>
      <c r="AR1111">
        <v>2.0737305077968698E-2</v>
      </c>
      <c r="AS1111">
        <v>-2.9261895241903198E-2</v>
      </c>
      <c r="AT1111">
        <v>-6.7665733706517406E-2</v>
      </c>
      <c r="AU1111">
        <v>-1.47539377823168E-2</v>
      </c>
      <c r="AV1111">
        <v>2.34466213514594E-3</v>
      </c>
      <c r="AW1111">
        <v>-3.2854058376649301E-2</v>
      </c>
      <c r="AX1111">
        <v>2.9944822071171499E-2</v>
      </c>
      <c r="AY1111">
        <v>8.7469012395041592E-3</v>
      </c>
      <c r="AZ1111">
        <v>1.9545781687325101E-2</v>
      </c>
      <c r="BA1111">
        <v>-1.24510195921631E-2</v>
      </c>
      <c r="BB1111">
        <v>1.5545781687325099E-2</v>
      </c>
      <c r="BC1111">
        <v>-2.3654538184726102E-2</v>
      </c>
      <c r="BD1111">
        <v>-3.8055177928828503E-2</v>
      </c>
      <c r="BE1111">
        <v>-7.41550769250531E-3</v>
      </c>
    </row>
    <row r="1112" spans="1:57" x14ac:dyDescent="0.25">
      <c r="A1112" t="s">
        <v>111</v>
      </c>
      <c r="B1112">
        <v>0</v>
      </c>
      <c r="C1112">
        <v>-8.10824735306492E-3</v>
      </c>
      <c r="D1112">
        <v>2.2521519868707401E-2</v>
      </c>
      <c r="E1112">
        <v>-9.3249012896331404E-3</v>
      </c>
      <c r="F1112">
        <v>3.3936925071824599E-3</v>
      </c>
      <c r="G1112">
        <v>1.2701586985587701E-2</v>
      </c>
      <c r="H1112">
        <v>1.98069925644676E-2</v>
      </c>
      <c r="I1112">
        <v>-5.4954662403516796E-3</v>
      </c>
      <c r="J1112">
        <v>1.84514442251815E-3</v>
      </c>
      <c r="K1112">
        <v>4.1847142773878201E-2</v>
      </c>
      <c r="L1112">
        <v>7.5670904836843099E-3</v>
      </c>
      <c r="M1112">
        <v>-2.18253274381968E-2</v>
      </c>
      <c r="N1112">
        <v>2.1846976244598099E-2</v>
      </c>
      <c r="O1112">
        <v>-3.2009350482573203E-2</v>
      </c>
      <c r="P1112">
        <v>-3.4883720930232502E-2</v>
      </c>
      <c r="Q1112">
        <v>1.9582171211482698E-2</v>
      </c>
      <c r="R1112">
        <v>2.4294956660754801E-2</v>
      </c>
      <c r="S1112">
        <v>1.16437272583451E-2</v>
      </c>
      <c r="T1112">
        <v>3.4091874203781902E-2</v>
      </c>
      <c r="U1112">
        <v>2.0622986036519901E-2</v>
      </c>
      <c r="V1112">
        <v>4.6746434191791801E-2</v>
      </c>
      <c r="W1112">
        <v>-1.1623743744743901E-2</v>
      </c>
      <c r="X1112">
        <v>5.6130359120392298E-2</v>
      </c>
      <c r="Y1112">
        <v>2.5330912106801402E-2</v>
      </c>
      <c r="Z1112">
        <v>3.9647584458668499E-2</v>
      </c>
      <c r="AA1112">
        <v>8.5110794523479694E-3</v>
      </c>
      <c r="AB1112">
        <v>2.2669630887850699E-2</v>
      </c>
      <c r="AC1112">
        <v>-2.6394890881689102E-3</v>
      </c>
      <c r="AD1112">
        <v>-1.9775352001265501E-2</v>
      </c>
      <c r="AE1112" s="1">
        <v>2.1648806401386401E-4</v>
      </c>
      <c r="AF1112">
        <v>-5.0874695043255898E-3</v>
      </c>
      <c r="AG1112">
        <v>1.4388129792920401E-3</v>
      </c>
      <c r="AH1112">
        <v>2.9195913371468499E-2</v>
      </c>
      <c r="AI1112">
        <v>-2.9579763361893E-2</v>
      </c>
      <c r="AJ1112">
        <v>2.70732588237655E-2</v>
      </c>
      <c r="AK1112">
        <v>-2.01406585468628E-2</v>
      </c>
      <c r="AL1112">
        <v>7.6558505899299606E-2</v>
      </c>
      <c r="AM1112">
        <v>4.0231808757774698E-2</v>
      </c>
      <c r="AN1112">
        <v>2.1863629172599298E-2</v>
      </c>
      <c r="AO1112">
        <v>-2.6294973313683002E-3</v>
      </c>
      <c r="AP1112">
        <v>4.7985412035071097E-2</v>
      </c>
      <c r="AQ1112" s="1">
        <v>2.29810406414676E-4</v>
      </c>
      <c r="AR1112">
        <v>1.08410561286937E-2</v>
      </c>
      <c r="AS1112">
        <v>-1.25943910481503E-2</v>
      </c>
      <c r="AT1112">
        <v>-1.8379918534422199E-2</v>
      </c>
      <c r="AU1112">
        <v>-1.8324738647992399E-2</v>
      </c>
      <c r="AV1112">
        <v>3.2862888117303202E-2</v>
      </c>
      <c r="AW1112" s="1">
        <v>2.09826892813347E-4</v>
      </c>
      <c r="AX1112">
        <v>2.6331609755285201E-2</v>
      </c>
      <c r="AY1112">
        <v>3.08212391443725E-2</v>
      </c>
      <c r="AZ1112">
        <v>2.1841980366197802E-2</v>
      </c>
      <c r="BA1112">
        <v>-5.0941306755261E-3</v>
      </c>
      <c r="BB1112">
        <v>2.0617990158119399E-2</v>
      </c>
      <c r="BC1112">
        <v>1.46477516704457E-3</v>
      </c>
      <c r="BD1112">
        <v>5.3129870043006802E-2</v>
      </c>
      <c r="BE1112">
        <v>1.78766110854718E-2</v>
      </c>
    </row>
    <row r="1113" spans="1:57" x14ac:dyDescent="0.25">
      <c r="A1113" t="s">
        <v>111</v>
      </c>
      <c r="B1113">
        <v>1</v>
      </c>
      <c r="C1113">
        <v>-2.7287428615160401E-2</v>
      </c>
      <c r="D1113">
        <v>2.0876694449459801E-3</v>
      </c>
      <c r="E1113">
        <v>1.10962773924289E-2</v>
      </c>
      <c r="F1113">
        <v>-4.1508624203993698E-2</v>
      </c>
      <c r="G1113" s="1">
        <v>8.6367923686769799E-4</v>
      </c>
      <c r="H1113">
        <v>-1.7742029492335401E-2</v>
      </c>
      <c r="I1113">
        <v>2.3890290510328899E-2</v>
      </c>
      <c r="J1113">
        <v>6.9602577873254606E-2</v>
      </c>
      <c r="K1113">
        <v>-2.7533951156962201E-2</v>
      </c>
      <c r="L1113">
        <v>2.6611378945703402E-3</v>
      </c>
      <c r="M1113">
        <v>-4.9983763395198902E-2</v>
      </c>
      <c r="N1113">
        <v>-4.3452485033180999E-2</v>
      </c>
      <c r="O1113">
        <v>9.7718562513795498E-3</v>
      </c>
      <c r="P1113">
        <v>-2.0511868691935699E-2</v>
      </c>
      <c r="Q1113">
        <v>2.1622154891613302E-2</v>
      </c>
      <c r="R1113">
        <v>-1.81533568139619E-2</v>
      </c>
      <c r="S1113">
        <v>-1.52957143689789E-2</v>
      </c>
      <c r="T1113">
        <v>2.3890290510328899E-2</v>
      </c>
      <c r="U1113">
        <v>2.6644684801705402E-3</v>
      </c>
      <c r="V1113">
        <v>-1.5702045812204999E-2</v>
      </c>
      <c r="W1113">
        <v>-2.9578930715493001E-2</v>
      </c>
      <c r="X1113">
        <v>2.3480628481502602E-2</v>
      </c>
      <c r="Y1113">
        <v>2.7807318525058201E-3</v>
      </c>
      <c r="Z1113">
        <v>1.01430663964524E-2</v>
      </c>
      <c r="AA1113">
        <v>3.3935630154303002E-2</v>
      </c>
      <c r="AB1113">
        <v>-2.4266646683152999E-2</v>
      </c>
      <c r="AC1113">
        <v>2.1447305972572599E-2</v>
      </c>
      <c r="AD1113">
        <v>5.6138685584392903E-2</v>
      </c>
      <c r="AE1113">
        <v>-9.9784344582386497E-3</v>
      </c>
      <c r="AF1113">
        <v>-4.2664801538730901E-3</v>
      </c>
      <c r="AG1113">
        <v>-5.16157503393034E-2</v>
      </c>
      <c r="AH1113">
        <v>3.4103531253382703E-2</v>
      </c>
      <c r="AI1113">
        <v>2.8278855736367198E-2</v>
      </c>
      <c r="AJ1113">
        <v>2.7426075673361701E-2</v>
      </c>
      <c r="AK1113">
        <v>-5.0369203603748303E-2</v>
      </c>
      <c r="AL1113">
        <v>-3.0371610088343701E-2</v>
      </c>
      <c r="AM1113">
        <v>-2.3430669697499601E-2</v>
      </c>
      <c r="AN1113">
        <v>5.41186854178635E-2</v>
      </c>
      <c r="AO1113">
        <v>-1.9354032922838601E-2</v>
      </c>
      <c r="AP1113">
        <v>-8.4655159493417897E-2</v>
      </c>
      <c r="AQ1113">
        <v>-6.1800681104755201E-2</v>
      </c>
      <c r="AR1113">
        <v>-6.6694976644268406E-2</v>
      </c>
      <c r="AS1113" s="1">
        <v>2.37440723425019E-4</v>
      </c>
      <c r="AT1113">
        <v>1.1716529218585899E-2</v>
      </c>
      <c r="AU1113">
        <v>-4.7347686792276002E-2</v>
      </c>
      <c r="AV1113">
        <v>-2.2639655617448899E-2</v>
      </c>
      <c r="AW1113">
        <v>-3.4070225397380499E-2</v>
      </c>
      <c r="AX1113">
        <v>-7.5354499204822699E-3</v>
      </c>
      <c r="AY1113">
        <v>-2.3047652353475001E-2</v>
      </c>
      <c r="AZ1113">
        <v>1.2463051315997601E-2</v>
      </c>
      <c r="BA1113">
        <v>-5.9051282691779897E-3</v>
      </c>
      <c r="BB1113">
        <v>-9.9850956294390506E-3</v>
      </c>
      <c r="BC1113">
        <v>1.4296606938619999E-2</v>
      </c>
      <c r="BD1113">
        <v>3.43804134812822E-2</v>
      </c>
      <c r="BE1113">
        <v>1.55674164442742E-3</v>
      </c>
    </row>
    <row r="1114" spans="1:57" x14ac:dyDescent="0.25">
      <c r="A1114" t="s">
        <v>111</v>
      </c>
      <c r="B1114">
        <v>2</v>
      </c>
      <c r="C1114">
        <v>-1.8715495555970001E-2</v>
      </c>
      <c r="D1114">
        <v>-2.8940757440021302E-2</v>
      </c>
      <c r="E1114">
        <v>1.19036007254239E-2</v>
      </c>
      <c r="F1114">
        <v>-3.9675890194022997E-3</v>
      </c>
      <c r="G1114">
        <v>-3.0581414523183099E-2</v>
      </c>
      <c r="H1114">
        <v>2.7154264398537801E-2</v>
      </c>
      <c r="I1114">
        <v>9.6004129926144897E-3</v>
      </c>
      <c r="J1114">
        <v>7.9650954629097992E-3</v>
      </c>
      <c r="K1114">
        <v>-3.0398254773145499E-2</v>
      </c>
      <c r="L1114">
        <v>-4.6778074754993898E-3</v>
      </c>
      <c r="M1114">
        <v>-6.7261176196304799E-3</v>
      </c>
      <c r="N1114">
        <v>4.7044521603011296E-3</v>
      </c>
      <c r="O1114">
        <v>-6.2319829310217801E-3</v>
      </c>
      <c r="P1114">
        <v>6.3013758185016505E-2</v>
      </c>
      <c r="Q1114">
        <v>3.2071218840086201E-3</v>
      </c>
      <c r="R1114">
        <v>-7.9417813637082599E-3</v>
      </c>
      <c r="S1114">
        <v>-8.3497780997343601E-3</v>
      </c>
      <c r="T1114">
        <v>-0.103041657299394</v>
      </c>
      <c r="U1114">
        <v>-3.8961190351293501E-2</v>
      </c>
      <c r="V1114">
        <v>-4.2664801538730901E-3</v>
      </c>
      <c r="W1114">
        <v>2.6711296513709502E-3</v>
      </c>
      <c r="X1114">
        <v>-1.81466956427613E-2</v>
      </c>
      <c r="Y1114">
        <v>-6.1477081953836103E-2</v>
      </c>
      <c r="Z1114">
        <v>-2.9079800148484099E-2</v>
      </c>
      <c r="AA1114">
        <v>-1.4763127796617001E-2</v>
      </c>
      <c r="AB1114">
        <v>-7.5337846276821701E-3</v>
      </c>
      <c r="AC1114">
        <v>1.20533892871713E-2</v>
      </c>
      <c r="AD1114">
        <v>-3.8145196879241297E-2</v>
      </c>
      <c r="AE1114">
        <v>-6.0182016503051702E-2</v>
      </c>
      <c r="AF1114">
        <v>1.24647166087976E-2</v>
      </c>
      <c r="AG1114">
        <v>3.4509862696608599E-2</v>
      </c>
      <c r="AH1114">
        <v>2.3070966452676499E-2</v>
      </c>
      <c r="AI1114">
        <v>-1.6821504772224102E-2</v>
      </c>
      <c r="AJ1114">
        <v>4.2632314679187398E-2</v>
      </c>
      <c r="AK1114">
        <v>2.7426075673361701E-2</v>
      </c>
      <c r="AL1114">
        <v>-2.01800181516914E-2</v>
      </c>
      <c r="AM1114">
        <v>-3.6914545499962502E-2</v>
      </c>
      <c r="AN1114">
        <v>-2.1402343066969701E-2</v>
      </c>
      <c r="AO1114">
        <v>1.8191658548364301E-2</v>
      </c>
      <c r="AP1114">
        <v>-5.0774777475249798E-3</v>
      </c>
      <c r="AQ1114">
        <v>1.45713120009327E-3</v>
      </c>
      <c r="AR1114">
        <v>1.6961007169085399E-2</v>
      </c>
      <c r="AS1114">
        <v>3.1653189397435597E-2</v>
      </c>
      <c r="AT1114">
        <v>3.6938753670298502E-2</v>
      </c>
      <c r="AU1114">
        <v>3.6177940084676001E-2</v>
      </c>
      <c r="AV1114">
        <v>-2.18253274381968E-2</v>
      </c>
      <c r="AW1114">
        <v>-2.64115438096901E-3</v>
      </c>
      <c r="AX1114">
        <v>-7.6520204164897299E-2</v>
      </c>
      <c r="AY1114">
        <v>-4.63184539421643E-2</v>
      </c>
      <c r="AZ1114">
        <v>-5.4971315331517803E-3</v>
      </c>
      <c r="BA1114">
        <v>2.3074297038276698E-2</v>
      </c>
      <c r="BB1114">
        <v>1.1235730522319E-2</v>
      </c>
      <c r="BC1114">
        <v>-5.9084281424109202E-2</v>
      </c>
      <c r="BD1114">
        <v>-4.9528128365137203E-3</v>
      </c>
      <c r="BE1114">
        <v>5.65510230016519E-3</v>
      </c>
    </row>
    <row r="1115" spans="1:57" x14ac:dyDescent="0.25">
      <c r="A1115" t="s">
        <v>111</v>
      </c>
      <c r="B1115">
        <v>3</v>
      </c>
      <c r="C1115">
        <v>-2.3949591811519501E-3</v>
      </c>
      <c r="D1115">
        <v>2.9089983871874998E-3</v>
      </c>
      <c r="E1115">
        <v>9.8476106347258306E-3</v>
      </c>
      <c r="F1115">
        <v>6.2610075335172103E-3</v>
      </c>
      <c r="G1115">
        <v>-1.09808978495887E-2</v>
      </c>
      <c r="H1115">
        <v>1.12373958151191E-2</v>
      </c>
      <c r="I1115">
        <v>2.10293174797457E-2</v>
      </c>
      <c r="J1115">
        <v>-2.6726284148910401E-2</v>
      </c>
      <c r="K1115">
        <v>2.3477297895902399E-2</v>
      </c>
      <c r="L1115">
        <v>1.16437272583451E-2</v>
      </c>
      <c r="M1115">
        <v>1.32740489096495E-2</v>
      </c>
      <c r="N1115">
        <v>2.4704618689581001E-2</v>
      </c>
      <c r="O1115">
        <v>2.8947702844606699E-2</v>
      </c>
      <c r="P1115">
        <v>-2.58710061467049E-2</v>
      </c>
      <c r="Q1115">
        <v>7.2686959487930896E-3</v>
      </c>
      <c r="R1115">
        <v>5.8585000707749399E-2</v>
      </c>
      <c r="S1115">
        <v>-7.3254564983888201E-2</v>
      </c>
      <c r="T1115">
        <v>-4.0191841730572303E-2</v>
      </c>
      <c r="U1115">
        <v>-8.3531086853345596E-3</v>
      </c>
      <c r="V1115">
        <v>1.16453925511452E-2</v>
      </c>
      <c r="W1115">
        <v>1.0341468288661501E-3</v>
      </c>
      <c r="X1115">
        <v>5.93343824677972E-3</v>
      </c>
      <c r="Y1115">
        <v>-1.15543337948378E-2</v>
      </c>
      <c r="Z1115">
        <v>3.9276374313595597E-2</v>
      </c>
      <c r="AA1115">
        <v>2.0453344569964699E-2</v>
      </c>
      <c r="AB1115">
        <v>2.5532269211233902E-2</v>
      </c>
      <c r="AC1115">
        <v>-5.6102049142790503E-2</v>
      </c>
      <c r="AD1115">
        <v>1.0374774144663501E-3</v>
      </c>
      <c r="AE1115">
        <v>-2.2264964737425102E-3</v>
      </c>
      <c r="AF1115">
        <v>-4.1402509596249602E-2</v>
      </c>
      <c r="AG1115">
        <v>-3.3245905461327697E-2</v>
      </c>
      <c r="AH1115">
        <v>-1.16137519879433E-2</v>
      </c>
      <c r="AI1115">
        <v>1.51861735925784E-2</v>
      </c>
      <c r="AJ1115">
        <v>-1.5615907859622399E-2</v>
      </c>
      <c r="AK1115">
        <v>-1.6413508036198E-2</v>
      </c>
      <c r="AL1115">
        <v>9.6562003014179901E-2</v>
      </c>
      <c r="AM1115">
        <v>3.61518413975137E-2</v>
      </c>
      <c r="AN1115">
        <v>-7.5204622852812399E-3</v>
      </c>
      <c r="AO1115">
        <v>1.0030058535041899E-2</v>
      </c>
      <c r="AP1115">
        <v>2.1050966286147301E-2</v>
      </c>
      <c r="AQ1115">
        <v>-1.80850798091569E-3</v>
      </c>
      <c r="AR1115">
        <v>-5.0758124547247698E-3</v>
      </c>
      <c r="AS1115">
        <v>3.9460307268361403E-2</v>
      </c>
      <c r="AT1115">
        <v>-3.5816762646226899E-3</v>
      </c>
      <c r="AU1115">
        <v>-3.43285778303936E-2</v>
      </c>
      <c r="AV1115">
        <v>5.0013738665600799E-2</v>
      </c>
      <c r="AW1115">
        <v>-9.5704377222125103E-2</v>
      </c>
      <c r="AX1115">
        <v>-3.6516540520737002E-2</v>
      </c>
      <c r="AY1115">
        <v>-3.1207587073997199E-2</v>
      </c>
      <c r="AZ1115">
        <v>-1.5702045812204999E-2</v>
      </c>
      <c r="BA1115">
        <v>1.6544683969058799E-2</v>
      </c>
      <c r="BB1115">
        <v>-1.28427380744219E-2</v>
      </c>
      <c r="BC1115">
        <v>-4.1368193644614097E-3</v>
      </c>
      <c r="BD1115">
        <v>1.42782136431433E-2</v>
      </c>
      <c r="BE1115">
        <v>-4.1552126599381199E-3</v>
      </c>
    </row>
    <row r="1116" spans="1:57" x14ac:dyDescent="0.25">
      <c r="A1116" t="s">
        <v>111</v>
      </c>
      <c r="B1116">
        <v>4</v>
      </c>
      <c r="C1116">
        <v>7.3889592781909404E-3</v>
      </c>
      <c r="D1116">
        <v>3.7369966671652001E-3</v>
      </c>
      <c r="E1116">
        <v>4.1443264694176396E-3</v>
      </c>
      <c r="F1116">
        <v>9.1169846856999897E-3</v>
      </c>
      <c r="G1116">
        <v>2.2911509392845201E-2</v>
      </c>
      <c r="H1116">
        <v>2.3065970574276101E-2</v>
      </c>
      <c r="I1116">
        <v>9.2045728940290894E-2</v>
      </c>
      <c r="J1116">
        <v>1.16453925511452E-2</v>
      </c>
      <c r="K1116">
        <v>-6.3214514692045897E-3</v>
      </c>
      <c r="L1116">
        <v>2.18436456589979E-2</v>
      </c>
      <c r="M1116">
        <v>-1.7760347713136601E-2</v>
      </c>
      <c r="N1116">
        <v>1.12340652295189E-2</v>
      </c>
      <c r="O1116">
        <v>-3.9074048063353198E-2</v>
      </c>
      <c r="P1116">
        <v>3.5883647357050699E-2</v>
      </c>
      <c r="Q1116">
        <v>6.4527024767407903E-3</v>
      </c>
      <c r="R1116">
        <v>2.0626316622120101E-2</v>
      </c>
      <c r="S1116">
        <v>3.2872879874103797E-2</v>
      </c>
      <c r="T1116">
        <v>-9.5770988934129608E-3</v>
      </c>
      <c r="U1116">
        <v>1.16470578439453E-2</v>
      </c>
      <c r="V1116">
        <v>5.11411418912732E-3</v>
      </c>
      <c r="W1116">
        <v>1.7767008884337101E-2</v>
      </c>
      <c r="X1116">
        <v>1.4911031732154301E-2</v>
      </c>
      <c r="Y1116">
        <v>-4.51572125127917E-2</v>
      </c>
      <c r="Z1116">
        <v>2.20853315140691E-2</v>
      </c>
      <c r="AA1116">
        <v>-5.7871996040424999E-3</v>
      </c>
      <c r="AB1116">
        <v>2.5527273332833701E-2</v>
      </c>
      <c r="AC1116">
        <v>1.20567198727715E-2</v>
      </c>
      <c r="AD1116">
        <v>-1.7332367463509302E-2</v>
      </c>
      <c r="AE1116">
        <v>2.38886252175287E-2</v>
      </c>
      <c r="AF1116">
        <v>1.53223590537806E-2</v>
      </c>
      <c r="AG1116">
        <v>-4.6894645251002098E-3</v>
      </c>
      <c r="AH1116">
        <v>3.8867933954487201E-3</v>
      </c>
      <c r="AI1116">
        <v>-9.9407401462100406E-3</v>
      </c>
      <c r="AJ1116">
        <v>8.5662593387777399E-3</v>
      </c>
      <c r="AK1116">
        <v>3.2303643210198602E-2</v>
      </c>
      <c r="AL1116">
        <v>1.7778665933937801E-2</v>
      </c>
      <c r="AM1116">
        <v>2.7985245505791002E-2</v>
      </c>
      <c r="AN1116" s="1">
        <v>-9.9084921606340504E-4</v>
      </c>
      <c r="AO1116">
        <v>2.0233307521294899E-2</v>
      </c>
      <c r="AP1116">
        <v>2.9617232449895399E-2</v>
      </c>
      <c r="AQ1116">
        <v>4.34991132315838E-2</v>
      </c>
      <c r="AR1116">
        <v>4.1865460994679297E-2</v>
      </c>
      <c r="AS1116">
        <v>-2.20886757496103E-2</v>
      </c>
      <c r="AT1116">
        <v>1.8542113958170198E-2</v>
      </c>
      <c r="AU1116">
        <v>2.87788189497762E-2</v>
      </c>
      <c r="AV1116">
        <v>9.1907509637881805E-3</v>
      </c>
      <c r="AW1116">
        <v>2.87845860498421E-2</v>
      </c>
      <c r="AX1116">
        <v>7.1540978692578002E-3</v>
      </c>
      <c r="AY1116">
        <v>3.1637232616424697E-2</v>
      </c>
      <c r="AZ1116">
        <v>-4.6927951107003096E-3</v>
      </c>
      <c r="BA1116">
        <v>4.18454774810781E-2</v>
      </c>
      <c r="BB1116">
        <v>4.0618156687399501E-2</v>
      </c>
      <c r="BC1116">
        <v>2.2991619345733498E-3</v>
      </c>
      <c r="BD1116">
        <v>7.2416076409093602E-2</v>
      </c>
      <c r="BE1116">
        <v>-3.3943990743155999E-3</v>
      </c>
    </row>
    <row r="1117" spans="1:57" x14ac:dyDescent="0.25">
      <c r="A1117" t="s">
        <v>111</v>
      </c>
      <c r="B1117">
        <v>5</v>
      </c>
      <c r="C1117">
        <v>-1.91321624310536E-2</v>
      </c>
      <c r="D1117">
        <v>-1.17163590684732E-3</v>
      </c>
      <c r="E1117">
        <v>-9.7362326945275007E-3</v>
      </c>
      <c r="F1117">
        <v>-4.78224862390719E-3</v>
      </c>
      <c r="G1117">
        <v>4.1176491184719E-3</v>
      </c>
      <c r="H1117">
        <v>2.25480645134423E-3</v>
      </c>
      <c r="I1117" s="1">
        <v>-1.8984337921212899E-4</v>
      </c>
      <c r="J1117">
        <v>-1.1623743744743901E-2</v>
      </c>
      <c r="K1117">
        <v>-7.1374449412567797E-3</v>
      </c>
      <c r="L1117">
        <v>3.5722195855086097E-2</v>
      </c>
      <c r="M1117">
        <v>-4.01885111449721E-2</v>
      </c>
      <c r="N1117">
        <v>5.2859724060983E-2</v>
      </c>
      <c r="O1117">
        <v>3.5783320290815302E-3</v>
      </c>
      <c r="P1117">
        <v>1.34254335801379E-2</v>
      </c>
      <c r="Q1117">
        <v>-2.4610229347673401E-2</v>
      </c>
      <c r="R1117">
        <v>1.7767008884337101E-2</v>
      </c>
      <c r="S1117">
        <v>-1.9782013172466001E-2</v>
      </c>
      <c r="T1117">
        <v>-5.9051282691779897E-3</v>
      </c>
      <c r="U1117">
        <v>-1.69243707274832E-2</v>
      </c>
      <c r="V1117">
        <v>4.3072798274756602E-2</v>
      </c>
      <c r="W1117">
        <v>-1.00583685126443E-3</v>
      </c>
      <c r="X1117">
        <v>-1.00916743686463E-3</v>
      </c>
      <c r="Y1117">
        <v>-1.8898275043307801E-2</v>
      </c>
      <c r="Z1117">
        <v>-2.0956652018915001E-2</v>
      </c>
      <c r="AA1117">
        <v>2.0842948010514201E-2</v>
      </c>
      <c r="AB1117">
        <v>4.2255139509904303E-2</v>
      </c>
      <c r="AC1117">
        <v>-1.32524001032481E-2</v>
      </c>
      <c r="AD1117">
        <v>-2.1001007502143999E-2</v>
      </c>
      <c r="AE1117">
        <v>-2.30459870606749E-2</v>
      </c>
      <c r="AF1117">
        <v>3.2051890523651302E-2</v>
      </c>
      <c r="AG1117">
        <v>-1.6511378113056599E-2</v>
      </c>
      <c r="AH1117">
        <v>1.0358121216662501E-3</v>
      </c>
      <c r="AI1117">
        <v>-7.41918654814699E-3</v>
      </c>
      <c r="AJ1117">
        <v>-2.4610229347673401E-2</v>
      </c>
      <c r="AK1117">
        <v>4.8758954190661896E-3</v>
      </c>
      <c r="AL1117">
        <v>-9.1574451077860407E-3</v>
      </c>
      <c r="AM1117">
        <v>2.6762920590512801E-2</v>
      </c>
      <c r="AN1117">
        <v>-1.8101732737159E-3</v>
      </c>
      <c r="AO1117">
        <v>1.0474691712670701E-3</v>
      </c>
      <c r="AP1117">
        <v>1.0844386714293899E-2</v>
      </c>
      <c r="AQ1117">
        <v>-3.6911214914362299E-2</v>
      </c>
      <c r="AR1117">
        <v>1.6148344282633401E-2</v>
      </c>
      <c r="AS1117">
        <v>1.72629438636622E-2</v>
      </c>
      <c r="AT1117">
        <v>4.0647510885486599E-2</v>
      </c>
      <c r="AU1117">
        <v>-1.8751128679495101E-2</v>
      </c>
      <c r="AV1117">
        <v>1.00084097286405E-2</v>
      </c>
      <c r="AW1117">
        <v>-3.9785510287346199E-2</v>
      </c>
      <c r="AX1117">
        <v>-2.7542277620962601E-2</v>
      </c>
      <c r="AY1117">
        <v>-8.76776659256117E-3</v>
      </c>
      <c r="AZ1117">
        <v>5.20520570529312E-2</v>
      </c>
      <c r="BA1117">
        <v>3.44965403542076E-2</v>
      </c>
      <c r="BB1117">
        <v>-4.6828033538996996E-3</v>
      </c>
      <c r="BC1117">
        <v>-4.5999959869174002E-3</v>
      </c>
      <c r="BD1117">
        <v>6.8606992127668801E-3</v>
      </c>
      <c r="BE1117">
        <v>-1.73030746901565E-2</v>
      </c>
    </row>
    <row r="1118" spans="1:57" x14ac:dyDescent="0.25">
      <c r="A1118" t="s">
        <v>111</v>
      </c>
      <c r="B1118">
        <v>6</v>
      </c>
      <c r="C1118">
        <v>1.7605551023184798E-2</v>
      </c>
      <c r="D1118">
        <v>-2.3862890420945902E-3</v>
      </c>
      <c r="E1118">
        <v>-7.6995836832650603E-3</v>
      </c>
      <c r="F1118">
        <v>-4.0709971010056203E-2</v>
      </c>
      <c r="G1118">
        <v>-8.5175779566383208E-3</v>
      </c>
      <c r="H1118">
        <v>1.36853762312758E-2</v>
      </c>
      <c r="I1118">
        <v>-3.0541469953955201E-3</v>
      </c>
      <c r="J1118">
        <v>1.24613860231974E-2</v>
      </c>
      <c r="K1118">
        <v>-1.48827217545524E-2</v>
      </c>
      <c r="L1118">
        <v>1.04214023430668E-2</v>
      </c>
      <c r="M1118">
        <v>-5.5004621187519902E-3</v>
      </c>
      <c r="N1118">
        <v>2.5114280718407201E-2</v>
      </c>
      <c r="O1118">
        <v>1.39070034980703E-2</v>
      </c>
      <c r="P1118">
        <v>4.20955648748252E-2</v>
      </c>
      <c r="Q1118">
        <v>-9.4775635237540606E-3</v>
      </c>
      <c r="R1118">
        <v>2.5119276596807599E-2</v>
      </c>
      <c r="S1118">
        <v>-3.5698881755884697E-2</v>
      </c>
      <c r="T1118">
        <v>-2.14123348237703E-2</v>
      </c>
      <c r="U1118">
        <v>-5.0841389187253798E-3</v>
      </c>
      <c r="V1118">
        <v>1.49143623177545E-2</v>
      </c>
      <c r="W1118">
        <v>-3.1207587073997199E-2</v>
      </c>
      <c r="X1118" s="1">
        <v>-1.8651279361192499E-4</v>
      </c>
      <c r="Y1118">
        <v>2.8543050344121898E-3</v>
      </c>
      <c r="Z1118">
        <v>3.2071218840086201E-3</v>
      </c>
      <c r="AA1118">
        <v>2.7426075673361701E-2</v>
      </c>
      <c r="AB1118">
        <v>7.9767525125105099E-3</v>
      </c>
      <c r="AC1118">
        <v>7.1590937476582097E-3</v>
      </c>
      <c r="AD1118">
        <v>-3.4588131458213002E-3</v>
      </c>
      <c r="AE1118">
        <v>-2.3856984654326799E-2</v>
      </c>
      <c r="AF1118">
        <v>-1.3249069517647901E-2</v>
      </c>
      <c r="AG1118">
        <v>-8.1820831147636497E-2</v>
      </c>
      <c r="AH1118">
        <v>-2.0999342209343901E-2</v>
      </c>
      <c r="AI1118">
        <v>-3.2806950659148799E-2</v>
      </c>
      <c r="AJ1118">
        <v>6.0231354214739997E-2</v>
      </c>
      <c r="AK1118">
        <v>2.8726983298887898E-3</v>
      </c>
      <c r="AL1118">
        <v>-1.36387480328729E-2</v>
      </c>
      <c r="AM1118">
        <v>-8.7411219077594398E-3</v>
      </c>
      <c r="AN1118">
        <v>-3.28245863829007E-2</v>
      </c>
      <c r="AO1118">
        <v>-1.9762029658864699E-2</v>
      </c>
      <c r="AP1118">
        <v>-2.0986019866943099E-2</v>
      </c>
      <c r="AQ1118">
        <v>-4.01701929241709E-2</v>
      </c>
      <c r="AR1118">
        <v>-7.5677566008043401E-2</v>
      </c>
      <c r="AS1118">
        <v>-3.5070998120539598E-2</v>
      </c>
      <c r="AT1118">
        <v>4.6702249332824996E-3</v>
      </c>
      <c r="AU1118">
        <v>-4.04301355753088E-2</v>
      </c>
      <c r="AV1118">
        <v>2.91975786642686E-2</v>
      </c>
      <c r="AW1118">
        <v>-5.4478388662686603E-2</v>
      </c>
      <c r="AX1118">
        <v>4.2981207170750199E-3</v>
      </c>
      <c r="AY1118">
        <v>5.9284423683794102E-3</v>
      </c>
      <c r="AZ1118">
        <v>-1.8559688257187699E-2</v>
      </c>
      <c r="BA1118">
        <v>-9.9867609222391504E-3</v>
      </c>
      <c r="BB1118">
        <v>-1.77436947851356E-2</v>
      </c>
      <c r="BC1118">
        <v>1.5910200587247701E-2</v>
      </c>
      <c r="BD1118">
        <v>2.0434951274488099E-2</v>
      </c>
      <c r="BE1118">
        <v>3.0282052825544501E-2</v>
      </c>
    </row>
    <row r="1119" spans="1:57" x14ac:dyDescent="0.25">
      <c r="A1119" t="s">
        <v>111</v>
      </c>
      <c r="B1119">
        <v>7</v>
      </c>
      <c r="C1119">
        <v>-5.6555984004926698E-3</v>
      </c>
      <c r="D1119">
        <v>2.7819475033084101E-2</v>
      </c>
      <c r="E1119">
        <v>1.2856815821403701E-3</v>
      </c>
      <c r="F1119">
        <v>-1.7428813573169302E-2</v>
      </c>
      <c r="G1119">
        <v>2.16841845158985E-2</v>
      </c>
      <c r="H1119">
        <v>-6.3147902980040804E-3</v>
      </c>
      <c r="I1119">
        <v>-8.7644360069609704E-3</v>
      </c>
      <c r="J1119">
        <v>-5.0891347971256896E-3</v>
      </c>
      <c r="K1119">
        <v>2.47146104463817E-2</v>
      </c>
      <c r="L1119">
        <v>-3.8957859765693298E-2</v>
      </c>
      <c r="M1119">
        <v>-1.0075021440644201E-3</v>
      </c>
      <c r="N1119">
        <v>-1.48843870473526E-2</v>
      </c>
      <c r="O1119" s="1">
        <v>-1.6721177705991599E-4</v>
      </c>
      <c r="P1119">
        <v>2.6981292346382399E-2</v>
      </c>
      <c r="Q1119">
        <v>2.8278855736367198E-2</v>
      </c>
      <c r="R1119">
        <v>-8.3597698565349692E-3</v>
      </c>
      <c r="S1119">
        <v>2.8374924021016001E-2</v>
      </c>
      <c r="T1119">
        <v>9.6004129926144897E-3</v>
      </c>
      <c r="U1119">
        <v>2.9600579521894401E-2</v>
      </c>
      <c r="V1119">
        <v>1.49043705609539E-2</v>
      </c>
      <c r="W1119">
        <v>4.2661470953130297E-2</v>
      </c>
      <c r="X1119">
        <v>1.6539688090658498E-2</v>
      </c>
      <c r="Y1119">
        <v>6.6685728809251499E-2</v>
      </c>
      <c r="Z1119">
        <v>4.0073974490171201E-2</v>
      </c>
      <c r="AA1119">
        <v>1.8339787707927799E-2</v>
      </c>
      <c r="AB1119">
        <v>-6.2638323383208794E-2</v>
      </c>
      <c r="AC1119">
        <v>-1.52907184905786E-2</v>
      </c>
      <c r="AD1119">
        <v>8.3780880773361901E-3</v>
      </c>
      <c r="AE1119">
        <v>2.9603910107494701E-2</v>
      </c>
      <c r="AF1119">
        <v>-9.1691021573868606E-3</v>
      </c>
      <c r="AG1119">
        <v>1.24563901447972E-2</v>
      </c>
      <c r="AH1119">
        <v>1.85180559371855E-3</v>
      </c>
      <c r="AI1119">
        <v>2.0861341305990801E-2</v>
      </c>
      <c r="AJ1119">
        <v>2.78892522958177E-2</v>
      </c>
      <c r="AK1119">
        <v>1.27014065854685E-2</v>
      </c>
      <c r="AL1119">
        <v>-9.5604459654118294E-3</v>
      </c>
      <c r="AM1119">
        <v>1.65596716042598E-2</v>
      </c>
      <c r="AN1119">
        <v>-8.7444524933596394E-3</v>
      </c>
      <c r="AO1119">
        <v>3.2889532802104902E-2</v>
      </c>
      <c r="AP1119">
        <v>9.2140650629897094E-3</v>
      </c>
      <c r="AQ1119">
        <v>-3.8949533301692797E-2</v>
      </c>
      <c r="AR1119">
        <v>-2.50726483984046E-2</v>
      </c>
      <c r="AS1119">
        <v>-1.8343131943468999E-2</v>
      </c>
      <c r="AT1119">
        <v>-3.5081030827163102E-3</v>
      </c>
      <c r="AU1119">
        <v>-5.9928700898261803E-3</v>
      </c>
      <c r="AV1119">
        <v>1.73523509771106E-2</v>
      </c>
      <c r="AW1119">
        <v>6.7377746692312002E-3</v>
      </c>
      <c r="AX1119">
        <v>1.3677049767275301E-2</v>
      </c>
      <c r="AY1119">
        <v>4.3067802396356401E-2</v>
      </c>
      <c r="AZ1119">
        <v>1.4088377088901601E-2</v>
      </c>
      <c r="BA1119">
        <v>3.28612228245031E-2</v>
      </c>
      <c r="BB1119">
        <v>3.2046894645250998E-2</v>
      </c>
      <c r="BC1119">
        <v>4.5341145467557499E-2</v>
      </c>
      <c r="BD1119">
        <v>2.80949227816014E-2</v>
      </c>
      <c r="BE1119">
        <v>2.6462935837496902E-2</v>
      </c>
    </row>
    <row r="1120" spans="1:57" x14ac:dyDescent="0.25">
      <c r="A1120" t="s">
        <v>111</v>
      </c>
      <c r="B1120">
        <v>8</v>
      </c>
      <c r="C1120">
        <v>-2.8539430041731699E-2</v>
      </c>
      <c r="D1120">
        <v>3.3136604543452198E-3</v>
      </c>
      <c r="E1120">
        <v>-1.8725499562574799E-2</v>
      </c>
      <c r="F1120">
        <v>-2.3144102546402999E-2</v>
      </c>
      <c r="G1120">
        <v>1.27002531180404E-2</v>
      </c>
      <c r="H1120">
        <v>2.0619655450919702E-2</v>
      </c>
      <c r="I1120">
        <v>-3.3254231925328302E-2</v>
      </c>
      <c r="J1120">
        <v>-0.117333200109909</v>
      </c>
      <c r="K1120">
        <v>4.2256804802704398E-2</v>
      </c>
      <c r="L1120">
        <v>4.02184864153739E-2</v>
      </c>
      <c r="M1120">
        <v>-4.0594842588198003E-2</v>
      </c>
      <c r="N1120">
        <v>-5.7334365814869302E-2</v>
      </c>
      <c r="O1120">
        <v>-1.9751055106313201E-2</v>
      </c>
      <c r="P1120">
        <v>-2.6705392914233701E-2</v>
      </c>
      <c r="Q1120">
        <v>1.4667817083692899E-2</v>
      </c>
      <c r="R1120">
        <v>1.24613860231974E-2</v>
      </c>
      <c r="S1120">
        <v>-3.57022123414849E-2</v>
      </c>
      <c r="T1120">
        <v>4.2964554242750303E-3</v>
      </c>
      <c r="U1120">
        <v>1.40933729673019E-2</v>
      </c>
      <c r="V1120">
        <v>4.7061174531011201E-3</v>
      </c>
      <c r="W1120">
        <v>1.16453925511452E-2</v>
      </c>
      <c r="X1120">
        <v>-3.8684751746476099E-3</v>
      </c>
      <c r="Y1120">
        <v>-4.51388192173151E-2</v>
      </c>
      <c r="Z1120">
        <v>8.5294727478245607E-3</v>
      </c>
      <c r="AA1120">
        <v>4.5006721913437797E-2</v>
      </c>
      <c r="AB1120">
        <v>-3.6103547906310603E-2</v>
      </c>
      <c r="AC1120">
        <v>-3.0398254773145499E-2</v>
      </c>
      <c r="AD1120">
        <v>-1.6111707841031098E-2</v>
      </c>
      <c r="AE1120">
        <v>5.5722362384366203E-2</v>
      </c>
      <c r="AF1120" s="1">
        <v>-6.0450128643874102E-4</v>
      </c>
      <c r="AG1120">
        <v>-3.6110209077511099E-2</v>
      </c>
      <c r="AH1120">
        <v>-1.3254065396048301E-2</v>
      </c>
      <c r="AI1120">
        <v>-3.1119783828614599E-2</v>
      </c>
      <c r="AJ1120">
        <v>-5.7320197176127198E-3</v>
      </c>
      <c r="AK1120">
        <v>3.4027596631685898E-2</v>
      </c>
      <c r="AL1120">
        <v>-3.4867900648631503E-2</v>
      </c>
      <c r="AM1120">
        <v>-1.39884595208961E-3</v>
      </c>
      <c r="AN1120">
        <v>-5.8943038659772302E-2</v>
      </c>
      <c r="AO1120">
        <v>5.2481702595358802E-2</v>
      </c>
      <c r="AP1120">
        <v>6.36141849640714E-3</v>
      </c>
      <c r="AQ1120">
        <v>-3.2008592910848503E-2</v>
      </c>
      <c r="AR1120">
        <v>-7.5682561886443595E-2</v>
      </c>
      <c r="AS1120">
        <v>4.5635438195183002E-2</v>
      </c>
      <c r="AT1120">
        <v>-3.5923778183544898E-2</v>
      </c>
      <c r="AU1120">
        <v>2.7202011892101498E-2</v>
      </c>
      <c r="AV1120">
        <v>2.1437314215771899E-2</v>
      </c>
      <c r="AW1120">
        <v>-6.7277829124305901E-3</v>
      </c>
      <c r="AX1120">
        <v>1.40917076745018E-2</v>
      </c>
      <c r="AY1120">
        <v>1.8579671770789102E-2</v>
      </c>
      <c r="AZ1120">
        <v>1.53173631753802E-2</v>
      </c>
      <c r="BA1120">
        <v>1.20500587015711E-2</v>
      </c>
      <c r="BB1120">
        <v>-3.0398254773145499E-2</v>
      </c>
      <c r="BC1120">
        <v>-3.3678124017630699E-2</v>
      </c>
      <c r="BD1120">
        <v>2.2864538395168301E-2</v>
      </c>
      <c r="BE1120">
        <v>5.3574653369986097E-2</v>
      </c>
    </row>
    <row r="1121" spans="1:57" x14ac:dyDescent="0.25">
      <c r="A1121" t="s">
        <v>111</v>
      </c>
      <c r="B1121">
        <v>9</v>
      </c>
      <c r="C1121">
        <v>8.58026973136072E-3</v>
      </c>
      <c r="D1121">
        <v>-1.54681950121022E-2</v>
      </c>
      <c r="E1121">
        <v>-3.60094217734208E-3</v>
      </c>
      <c r="F1121">
        <v>7.06633006519108E-3</v>
      </c>
      <c r="G1121">
        <v>-2.1991474252104602E-2</v>
      </c>
      <c r="H1121">
        <v>-2.10093339661446E-2</v>
      </c>
      <c r="I1121">
        <v>2.22499771022239E-2</v>
      </c>
      <c r="J1121">
        <v>-5.9782346231025997E-2</v>
      </c>
      <c r="K1121">
        <v>-4.2781372034737999E-3</v>
      </c>
      <c r="L1121">
        <v>-1.16287396231442E-2</v>
      </c>
      <c r="M1121">
        <v>-1.1623743744743901E-2</v>
      </c>
      <c r="N1121">
        <v>-1.0403084122265699E-2</v>
      </c>
      <c r="O1121">
        <v>-1.39655276200413E-2</v>
      </c>
      <c r="P1121">
        <v>1.2146263485629799E-2</v>
      </c>
      <c r="Q1121">
        <v>-2.2698998735878901E-2</v>
      </c>
      <c r="R1121">
        <v>1.0015070899840901E-2</v>
      </c>
      <c r="S1121">
        <v>6.4708282333741193E-2</v>
      </c>
      <c r="T1121">
        <v>-4.4678140534059399E-2</v>
      </c>
      <c r="U1121">
        <v>-5.77406972580954E-2</v>
      </c>
      <c r="V1121">
        <v>-8.7627707141607596E-3</v>
      </c>
      <c r="W1121">
        <v>-3.2841239310901799E-2</v>
      </c>
      <c r="X1121">
        <v>-8.7611054213607709E-3</v>
      </c>
      <c r="Y1121">
        <v>-4.30804422417079E-2</v>
      </c>
      <c r="Z1121">
        <v>3.8089170696470498E-2</v>
      </c>
      <c r="AA1121">
        <v>-6.4777842432998195E-2</v>
      </c>
      <c r="AB1121">
        <v>-5.49213565475148E-3</v>
      </c>
      <c r="AC1121">
        <v>8.4303782712595393E-2</v>
      </c>
      <c r="AD1121">
        <v>-1.6103381377030601E-2</v>
      </c>
      <c r="AE1121">
        <v>-4.1815502210676203E-2</v>
      </c>
      <c r="AF1121">
        <v>1.3692037402476299E-2</v>
      </c>
      <c r="AG1121">
        <v>5.93343824677972E-3</v>
      </c>
      <c r="AH1121">
        <v>2.7567257012964301E-2</v>
      </c>
      <c r="AI1121">
        <v>-9.3782397281805305E-2</v>
      </c>
      <c r="AJ1121">
        <v>4.2595528088234302E-2</v>
      </c>
      <c r="AK1121">
        <v>-4.2190875587749303E-2</v>
      </c>
      <c r="AL1121">
        <v>3.00235638931215E-2</v>
      </c>
      <c r="AM1121">
        <v>4.6351759798166497E-2</v>
      </c>
      <c r="AN1121">
        <v>6.75775818283252E-3</v>
      </c>
      <c r="AO1121">
        <v>-2.1808674510195698E-2</v>
      </c>
      <c r="AP1121">
        <v>5.9002989200576103E-2</v>
      </c>
      <c r="AQ1121">
        <v>5.1274365315281401E-3</v>
      </c>
      <c r="AR1121">
        <v>-2.8341618165013901E-2</v>
      </c>
      <c r="AS1121">
        <v>1.6520523573516299E-2</v>
      </c>
      <c r="AT1121">
        <v>4.1871501093564897E-2</v>
      </c>
      <c r="AU1121">
        <v>1.8115723926667601E-2</v>
      </c>
      <c r="AV1121">
        <v>8.7927459845626998E-3</v>
      </c>
      <c r="AW1121">
        <v>3.1239227637199302E-2</v>
      </c>
      <c r="AX1121">
        <v>-1.16154172807433E-2</v>
      </c>
      <c r="AY1121">
        <v>-6.14126678823304E-2</v>
      </c>
      <c r="AZ1121">
        <v>4.4708115804461303E-2</v>
      </c>
      <c r="BA1121">
        <v>-1.3657066253673999E-2</v>
      </c>
      <c r="BB1121">
        <v>-2.14156654093705E-2</v>
      </c>
      <c r="BC1121">
        <v>-6.3961848960946005E-2</v>
      </c>
      <c r="BD1121">
        <v>6.9342723946732498E-3</v>
      </c>
      <c r="BE1121">
        <v>-6.2293075425888397E-2</v>
      </c>
    </row>
    <row r="1122" spans="1:57" x14ac:dyDescent="0.25">
      <c r="A1122" t="s">
        <v>111</v>
      </c>
      <c r="B1122">
        <v>10</v>
      </c>
      <c r="C1122">
        <v>-6.4922668195278501E-3</v>
      </c>
      <c r="D1122">
        <v>-2.03668235795103E-2</v>
      </c>
      <c r="E1122">
        <v>-1.9960160711031402E-2</v>
      </c>
      <c r="F1122">
        <v>-2.7249246656618699E-3</v>
      </c>
      <c r="G1122">
        <v>-1.7516848831290201E-2</v>
      </c>
      <c r="H1122">
        <v>-4.2748066178734901E-3</v>
      </c>
      <c r="I1122">
        <v>-2.7945278478588499E-2</v>
      </c>
      <c r="J1122">
        <v>-1.2846068660022201E-2</v>
      </c>
      <c r="K1122">
        <v>1.4907701146554099E-2</v>
      </c>
      <c r="L1122">
        <v>-1.28427380744219E-2</v>
      </c>
      <c r="M1122">
        <v>3.7349186920790201E-2</v>
      </c>
      <c r="N1122">
        <v>1.8173340327563001E-2</v>
      </c>
      <c r="O1122">
        <v>-4.3470045682257402E-2</v>
      </c>
      <c r="P1122">
        <v>-1.3241500625372099E-2</v>
      </c>
      <c r="Q1122">
        <v>1.17566600450802E-2</v>
      </c>
      <c r="R1122">
        <v>1.0831064371893099E-2</v>
      </c>
      <c r="S1122">
        <v>-4.2636491561128802E-2</v>
      </c>
      <c r="T1122">
        <v>-2.0598006644518201E-2</v>
      </c>
      <c r="U1122">
        <v>1.49143623177545E-2</v>
      </c>
      <c r="V1122">
        <v>-2.7943613185788401E-2</v>
      </c>
      <c r="W1122">
        <v>-6.1818999325556401E-2</v>
      </c>
      <c r="X1122">
        <v>-1.3657066253673999E-2</v>
      </c>
      <c r="Y1122">
        <v>1.20392479483122E-3</v>
      </c>
      <c r="Z1122">
        <v>-2.21622489315167E-2</v>
      </c>
      <c r="AA1122">
        <v>-2.7892596531358799E-2</v>
      </c>
      <c r="AB1122">
        <v>-5.0791430403250796E-3</v>
      </c>
      <c r="AC1122">
        <v>-5.6105379728390699E-2</v>
      </c>
      <c r="AD1122">
        <v>-3.3658898075754097E-2</v>
      </c>
      <c r="AE1122">
        <v>1.85896635275897E-2</v>
      </c>
      <c r="AF1122">
        <v>-2.7943613185788401E-2</v>
      </c>
      <c r="AG1122">
        <v>-1.36504050824736E-2</v>
      </c>
      <c r="AH1122">
        <v>-8.7134780472776605E-2</v>
      </c>
      <c r="AI1122">
        <v>2.4830948893392801E-3</v>
      </c>
      <c r="AJ1122">
        <v>-4.3025262355278197E-2</v>
      </c>
      <c r="AK1122">
        <v>5.3206787460454699E-3</v>
      </c>
      <c r="AL1122">
        <v>3.00268944787217E-2</v>
      </c>
      <c r="AM1122">
        <v>2.92125662994695E-2</v>
      </c>
      <c r="AN1122">
        <v>-3.4404949250201799E-3</v>
      </c>
      <c r="AO1122">
        <v>3.9007818549696399E-2</v>
      </c>
      <c r="AP1122">
        <v>2.6764585883312798E-2</v>
      </c>
      <c r="AQ1122">
        <v>-4.9562444316771898E-2</v>
      </c>
      <c r="AR1122">
        <v>1.4110025895303E-2</v>
      </c>
      <c r="AS1122">
        <v>1.38785774959704E-3</v>
      </c>
      <c r="AT1122">
        <v>-2.8153446903572299E-2</v>
      </c>
      <c r="AU1122">
        <v>2.8389215509226701E-2</v>
      </c>
      <c r="AV1122">
        <v>3.07579580179684E-3</v>
      </c>
      <c r="AW1122">
        <v>-5.4879724227512298E-2</v>
      </c>
      <c r="AX1122">
        <v>-1.20284098951698E-2</v>
      </c>
      <c r="AY1122">
        <v>-1.48827217545524E-2</v>
      </c>
      <c r="AZ1122">
        <v>-5.0798091574450997E-2</v>
      </c>
      <c r="BA1122">
        <v>-6.4266979741713096E-2</v>
      </c>
      <c r="BB1122">
        <v>2.66946435857085E-3</v>
      </c>
      <c r="BC1122">
        <v>2.57756954337807E-2</v>
      </c>
      <c r="BD1122">
        <v>-2.21806422269933E-2</v>
      </c>
      <c r="BE1122">
        <v>-3.8537298258990903E-2</v>
      </c>
    </row>
    <row r="1123" spans="1:57" x14ac:dyDescent="0.25">
      <c r="A1123" t="s">
        <v>111</v>
      </c>
      <c r="B1123">
        <v>11</v>
      </c>
      <c r="C1123">
        <v>8.6249542941948497E-3</v>
      </c>
      <c r="D1123">
        <v>-1.34175403915934E-2</v>
      </c>
      <c r="E1123" s="1">
        <v>-3.5564243479513298E-4</v>
      </c>
      <c r="F1123">
        <v>-2.60200877117952E-2</v>
      </c>
      <c r="G1123">
        <v>1.43342408634657E-2</v>
      </c>
      <c r="H1123">
        <v>-6.7194564484299698E-3</v>
      </c>
      <c r="I1123">
        <v>1.8986003214015099E-2</v>
      </c>
      <c r="J1123">
        <v>3.32742154389295E-2</v>
      </c>
      <c r="K1123">
        <v>-1.52940490761788E-2</v>
      </c>
      <c r="L1123">
        <v>-9.9900915078394697E-3</v>
      </c>
      <c r="M1123">
        <v>1.0274856576657401E-3</v>
      </c>
      <c r="N1123">
        <v>5.48963771555133E-2</v>
      </c>
      <c r="O1123">
        <v>-1.76241213021111E-3</v>
      </c>
      <c r="P1123">
        <v>2.97820896121355E-2</v>
      </c>
      <c r="Q1123">
        <v>4.4580331881935102E-2</v>
      </c>
      <c r="R1123">
        <v>3.0016902721921E-2</v>
      </c>
      <c r="S1123">
        <v>-3.4521519746208902E-3</v>
      </c>
      <c r="T1123">
        <v>-1.7329036877909099E-2</v>
      </c>
      <c r="U1123">
        <v>-6.5492635242591399E-2</v>
      </c>
      <c r="V1123">
        <v>-2.3860315239926998E-2</v>
      </c>
      <c r="W1123">
        <v>1.5730355789806701E-2</v>
      </c>
      <c r="X1123" s="1">
        <v>6.3114597124036499E-4</v>
      </c>
      <c r="Y1123">
        <v>-3.07485736835416E-2</v>
      </c>
      <c r="Z1123">
        <v>-3.07669669790182E-2</v>
      </c>
      <c r="AA1123">
        <v>-1.0275163700329701E-2</v>
      </c>
      <c r="AB1123">
        <v>5.1107836035271196E-3</v>
      </c>
      <c r="AC1123">
        <v>2.38952863887292E-2</v>
      </c>
      <c r="AD1123">
        <v>-1.3250734810448001E-2</v>
      </c>
      <c r="AE1123">
        <v>-3.89678515224939E-2</v>
      </c>
      <c r="AF1123">
        <v>3.9803828508147399E-2</v>
      </c>
      <c r="AG1123">
        <v>-2.5497298062431801E-2</v>
      </c>
      <c r="AH1123">
        <v>-2.05963413517181E-2</v>
      </c>
      <c r="AI1123" s="1">
        <v>4.61504504685184E-4</v>
      </c>
      <c r="AJ1123">
        <v>-1.7692678130706099E-2</v>
      </c>
      <c r="AK1123">
        <v>1.14958096728668E-2</v>
      </c>
      <c r="AL1123">
        <v>-6.29813737000306E-3</v>
      </c>
      <c r="AM1123">
        <v>-4.6298470428562999E-2</v>
      </c>
      <c r="AN1123">
        <v>-4.75207953438413E-2</v>
      </c>
      <c r="AO1123">
        <v>-6.2964720772029602E-3</v>
      </c>
      <c r="AP1123">
        <v>-1.8133373300360502E-2</v>
      </c>
      <c r="AQ1123">
        <v>-2.0584684302117399E-2</v>
      </c>
      <c r="AR1123">
        <v>7.9900748549113203E-3</v>
      </c>
      <c r="AS1123">
        <v>4.6150450468527204E-3</v>
      </c>
      <c r="AT1123">
        <v>-2.3647089511808401E-2</v>
      </c>
      <c r="AU1123">
        <v>9.5110058791660901E-3</v>
      </c>
      <c r="AV1123">
        <v>4.7154430927817903E-2</v>
      </c>
      <c r="AW1123">
        <v>4.2668132124330703E-2</v>
      </c>
      <c r="AX1123">
        <v>-4.9174431094347097E-2</v>
      </c>
      <c r="AY1123">
        <v>-2.95805960082932E-2</v>
      </c>
      <c r="AZ1123">
        <v>1.00050791430403E-2</v>
      </c>
      <c r="BA1123">
        <v>6.3347738116054098E-3</v>
      </c>
      <c r="BB1123">
        <v>2.1438979508572001E-2</v>
      </c>
      <c r="BC1123">
        <v>2.41069218987232E-2</v>
      </c>
      <c r="BD1123">
        <v>-2.1152289798075301E-3</v>
      </c>
      <c r="BE1123">
        <v>9.3086796289235593E-3</v>
      </c>
    </row>
    <row r="1124" spans="1:57" x14ac:dyDescent="0.25">
      <c r="A1124" t="s">
        <v>111</v>
      </c>
      <c r="B1124">
        <v>12</v>
      </c>
      <c r="C1124" s="1">
        <v>8.58343766678482E-4</v>
      </c>
      <c r="D1124">
        <v>9.0362856990890902E-3</v>
      </c>
      <c r="E1124">
        <v>2.29195125981289E-2</v>
      </c>
      <c r="F1124">
        <v>-3.9498652543677099E-2</v>
      </c>
      <c r="G1124">
        <v>3.3149943218925199E-3</v>
      </c>
      <c r="H1124">
        <v>1.5720364033006098E-2</v>
      </c>
      <c r="I1124">
        <v>-3.2434907867675701E-2</v>
      </c>
      <c r="J1124">
        <v>-3.6118535541511503E-2</v>
      </c>
      <c r="K1124">
        <v>-1.7335698049109501E-2</v>
      </c>
      <c r="L1124">
        <v>6.6330277521045103E-2</v>
      </c>
      <c r="M1124">
        <v>-7.5421110916827896E-3</v>
      </c>
      <c r="N1124">
        <v>2.59252783120591E-2</v>
      </c>
      <c r="O1124">
        <v>-1.7692678130706099E-2</v>
      </c>
      <c r="P1124">
        <v>2.8150102668030998E-2</v>
      </c>
      <c r="Q1124">
        <v>3.5122833771428198E-2</v>
      </c>
      <c r="R1124">
        <v>-1.4188294656907101E-3</v>
      </c>
      <c r="S1124">
        <v>-5.8152024579721698E-2</v>
      </c>
      <c r="T1124">
        <v>6.7461011332317E-3</v>
      </c>
      <c r="U1124">
        <v>-3.4571478530213101E-3</v>
      </c>
      <c r="V1124">
        <v>5.3277712553809697E-2</v>
      </c>
      <c r="W1124" s="1">
        <v>2.14822771213762E-4</v>
      </c>
      <c r="X1124">
        <v>3.7767175413617099E-2</v>
      </c>
      <c r="Y1124">
        <v>1.70974042043728E-2</v>
      </c>
      <c r="Z1124">
        <v>5.6059420377095902E-2</v>
      </c>
      <c r="AA1124">
        <v>-6.6399796670479896E-3</v>
      </c>
      <c r="AB1124">
        <v>2.96072406930948E-2</v>
      </c>
      <c r="AC1124">
        <v>-3.6110209077511099E-2</v>
      </c>
      <c r="AD1124">
        <v>7.5670904836843099E-3</v>
      </c>
      <c r="AE1124">
        <v>-5.8971348637374098E-2</v>
      </c>
      <c r="AF1124">
        <v>7.2869882347063694E-2</v>
      </c>
      <c r="AG1124">
        <v>2.3074297038276698E-2</v>
      </c>
      <c r="AH1124">
        <v>1.04214023430668E-2</v>
      </c>
      <c r="AI1124">
        <v>4.2966738233307197E-2</v>
      </c>
      <c r="AJ1124">
        <v>4.21323514657784E-2</v>
      </c>
      <c r="AK1124">
        <v>-1.51895178281196E-2</v>
      </c>
      <c r="AL1124">
        <v>-2.3034330011074199E-2</v>
      </c>
      <c r="AM1124">
        <v>-6.4661654135338406E-2</v>
      </c>
      <c r="AN1124">
        <v>-0.128340785518613</v>
      </c>
      <c r="AO1124">
        <v>-9.5604459654118294E-3</v>
      </c>
      <c r="AP1124">
        <v>2.9214231592269699E-2</v>
      </c>
      <c r="AQ1124">
        <v>-1.07877667590903E-2</v>
      </c>
      <c r="AR1124">
        <v>-1.9360694094039E-2</v>
      </c>
      <c r="AS1124">
        <v>-1.541358160938E-2</v>
      </c>
      <c r="AT1124">
        <v>5.0782216693085998E-3</v>
      </c>
      <c r="AU1124">
        <v>2.8576492699533801E-2</v>
      </c>
      <c r="AV1124">
        <v>2.38852946319285E-2</v>
      </c>
      <c r="AW1124">
        <v>-4.7540778857442602E-2</v>
      </c>
      <c r="AX1124">
        <v>7.56209460528389E-3</v>
      </c>
      <c r="AY1124">
        <v>-1.8156687399561999E-2</v>
      </c>
      <c r="AZ1124">
        <v>1.36803803528755E-2</v>
      </c>
      <c r="BA1124">
        <v>1.9395665242841299E-2</v>
      </c>
      <c r="BB1124">
        <v>5.7354349328470701E-2</v>
      </c>
      <c r="BC1124">
        <v>2.8966096140083299E-2</v>
      </c>
      <c r="BD1124">
        <v>3.0190086348161602E-2</v>
      </c>
      <c r="BE1124" s="1">
        <v>7.22354876898756E-4</v>
      </c>
    </row>
    <row r="1125" spans="1:57" x14ac:dyDescent="0.25">
      <c r="A1125" t="s">
        <v>111</v>
      </c>
      <c r="B1125">
        <v>13</v>
      </c>
      <c r="C1125">
        <v>-1.6691518286407001E-2</v>
      </c>
      <c r="D1125">
        <v>9.0362856990890902E-3</v>
      </c>
      <c r="E1125">
        <v>-1.82981617471129E-2</v>
      </c>
      <c r="F1125">
        <v>-2.2735438876603301E-2</v>
      </c>
      <c r="G1125">
        <v>5.7623078042755502E-3</v>
      </c>
      <c r="H1125">
        <v>-1.89726808716143E-2</v>
      </c>
      <c r="I1125" s="1">
        <v>6.2781538564016205E-4</v>
      </c>
      <c r="J1125">
        <v>-4.9574101366372803E-2</v>
      </c>
      <c r="K1125">
        <v>2.18403150733977E-2</v>
      </c>
      <c r="L1125">
        <v>4.3477464425182501E-2</v>
      </c>
      <c r="M1125">
        <v>-5.91012414757829E-3</v>
      </c>
      <c r="N1125">
        <v>3.8917892738491401E-3</v>
      </c>
      <c r="O1125">
        <v>-5.8805037756419203E-2</v>
      </c>
      <c r="P1125">
        <v>4.0853181371270197E-2</v>
      </c>
      <c r="Q1125">
        <v>3.2230070028292201E-2</v>
      </c>
      <c r="R1125">
        <v>2.7562261134563899E-2</v>
      </c>
      <c r="S1125">
        <v>-3.3257562510928498E-2</v>
      </c>
      <c r="T1125">
        <v>2.7562261134563899E-2</v>
      </c>
      <c r="U1125" s="1">
        <v>6.24484800039959E-4</v>
      </c>
      <c r="V1125">
        <v>2.6336605633685398E-2</v>
      </c>
      <c r="W1125">
        <v>1.16437272583451E-2</v>
      </c>
      <c r="X1125">
        <v>4.0623152565799903E-2</v>
      </c>
      <c r="Y1125">
        <v>2.407013530777E-2</v>
      </c>
      <c r="Z1125">
        <v>8.1030827163218692E-3</v>
      </c>
      <c r="AA1125">
        <v>-2.0567048578365402E-2</v>
      </c>
      <c r="AB1125">
        <v>-7.1257878916560699E-3</v>
      </c>
      <c r="AC1125">
        <v>-1.01416331526493E-3</v>
      </c>
      <c r="AD1125">
        <v>3.0834561486773399E-2</v>
      </c>
      <c r="AE1125">
        <v>-3.5693885877484399E-2</v>
      </c>
      <c r="AF1125">
        <v>1.0374774144663501E-3</v>
      </c>
      <c r="AG1125">
        <v>-2.7535616449762299E-2</v>
      </c>
      <c r="AH1125">
        <v>4.02184864153739E-2</v>
      </c>
      <c r="AI1125">
        <v>3.1098046297596799E-2</v>
      </c>
      <c r="AJ1125">
        <v>1.16713820387803E-3</v>
      </c>
      <c r="AK1125">
        <v>-3.0340576947515501E-2</v>
      </c>
      <c r="AL1125">
        <v>-2.0171691687690899E-2</v>
      </c>
      <c r="AM1125">
        <v>2.4726267495982501E-2</v>
      </c>
      <c r="AN1125">
        <v>1.4116687066503399E-2</v>
      </c>
      <c r="AO1125">
        <v>4.1870456873079699E-2</v>
      </c>
      <c r="AP1125">
        <v>2.3908608731130099E-2</v>
      </c>
      <c r="AQ1125">
        <v>-2.09910157453434E-2</v>
      </c>
      <c r="AR1125">
        <v>-5.2828083497781002E-2</v>
      </c>
      <c r="AS1125">
        <v>-5.8826775287437003E-2</v>
      </c>
      <c r="AT1125">
        <v>-1.7082355144437501E-2</v>
      </c>
      <c r="AU1125">
        <v>-3.0601427319729001E-2</v>
      </c>
      <c r="AV1125">
        <v>3.4904537090233799E-2</v>
      </c>
      <c r="AW1125">
        <v>7.1524325764578097E-3</v>
      </c>
      <c r="AX1125">
        <v>4.06198219801997E-2</v>
      </c>
      <c r="AY1125">
        <v>-8.76776659256117E-3</v>
      </c>
      <c r="AZ1125">
        <v>2.67446023697115E-2</v>
      </c>
      <c r="BA1125">
        <v>1.16403966727449E-2</v>
      </c>
      <c r="BB1125">
        <v>1.43215180809164E-3</v>
      </c>
      <c r="BC1125">
        <v>1.54654172602685E-2</v>
      </c>
      <c r="BD1125">
        <v>3.1887285885319099E-3</v>
      </c>
      <c r="BE1125">
        <v>-2.22358221134231E-2</v>
      </c>
    </row>
    <row r="1126" spans="1:57" x14ac:dyDescent="0.25">
      <c r="A1126" t="s">
        <v>111</v>
      </c>
      <c r="B1126">
        <v>14</v>
      </c>
      <c r="C1126">
        <v>-3.1882769049004201E-3</v>
      </c>
      <c r="D1126">
        <v>1.1083605650729699E-2</v>
      </c>
      <c r="E1126">
        <v>-1.95241527565123E-2</v>
      </c>
      <c r="F1126">
        <v>-3.3790699841953299E-2</v>
      </c>
      <c r="G1126">
        <v>2.0863355773987902E-3</v>
      </c>
      <c r="H1126">
        <v>1.32890365448504E-2</v>
      </c>
      <c r="I1126">
        <v>-1.8559688257187699E-2</v>
      </c>
      <c r="J1126">
        <v>6.1439312567132198E-2</v>
      </c>
      <c r="K1126">
        <v>-3.5290885019858498E-2</v>
      </c>
      <c r="L1126">
        <v>3.0015237429120999E-2</v>
      </c>
      <c r="M1126">
        <v>3.3262558389328699E-2</v>
      </c>
      <c r="N1126">
        <v>5.4088710147461597E-2</v>
      </c>
      <c r="O1126">
        <v>3.63836105704596E-2</v>
      </c>
      <c r="P1126">
        <v>-3.6515707874337E-2</v>
      </c>
      <c r="Q1126">
        <v>2.7426075673361701E-2</v>
      </c>
      <c r="R1126">
        <v>2.2258303566224401E-2</v>
      </c>
      <c r="S1126">
        <v>1.98069925644676E-2</v>
      </c>
      <c r="T1126">
        <v>-3.7743861314415601E-2</v>
      </c>
      <c r="U1126">
        <v>4.30711329819565E-2</v>
      </c>
      <c r="V1126">
        <v>2.63382709264856E-2</v>
      </c>
      <c r="W1126">
        <v>3.0421568872346899E-2</v>
      </c>
      <c r="X1126">
        <v>3.12375623443992E-2</v>
      </c>
      <c r="Y1126">
        <v>5.6734955956417796E-3</v>
      </c>
      <c r="Z1126">
        <v>-4.0650855121027799E-2</v>
      </c>
      <c r="AA1126">
        <v>2.6536509019403201E-2</v>
      </c>
      <c r="AB1126">
        <v>-4.2731413250734996E-3</v>
      </c>
      <c r="AC1126">
        <v>-2.79419478929883E-2</v>
      </c>
      <c r="AD1126">
        <v>-5.4060400169859898E-2</v>
      </c>
      <c r="AE1126">
        <v>3.2872879874103797E-2</v>
      </c>
      <c r="AF1126">
        <v>1.1650388429545499E-2</v>
      </c>
      <c r="AG1126">
        <v>1.00167361926409E-2</v>
      </c>
      <c r="AH1126">
        <v>3.6544850498338798E-2</v>
      </c>
      <c r="AI1126">
        <v>8.1214760117984605E-3</v>
      </c>
      <c r="AJ1126">
        <v>-1.9677481924406801E-2</v>
      </c>
      <c r="AK1126">
        <v>-1.6450294627151099E-2</v>
      </c>
      <c r="AL1126">
        <v>3.8599821813670297E-2</v>
      </c>
      <c r="AM1126">
        <v>-3.4869565941431598E-2</v>
      </c>
      <c r="AN1126">
        <v>-4.9159443459146197E-2</v>
      </c>
      <c r="AO1126">
        <v>-2.3032664718274001E-2</v>
      </c>
      <c r="AP1126">
        <v>1.8602985869990599E-2</v>
      </c>
      <c r="AQ1126">
        <v>-7.0789931639730505E-2</v>
      </c>
      <c r="AR1126">
        <v>-7.1141308420553601E-3</v>
      </c>
      <c r="AS1126">
        <v>-6.06644327173255E-3</v>
      </c>
      <c r="AT1126">
        <v>-4.8255646741711303E-2</v>
      </c>
      <c r="AU1126">
        <v>-1.5634301155098802E-2</v>
      </c>
      <c r="AV1126">
        <v>1.84847500811835E-3</v>
      </c>
      <c r="AW1126">
        <v>8.3780880773361901E-3</v>
      </c>
      <c r="AX1126">
        <v>-2.18253274381968E-2</v>
      </c>
      <c r="AY1126">
        <v>4.1032814594626002E-2</v>
      </c>
      <c r="AZ1126">
        <v>1.9398995828441502E-2</v>
      </c>
      <c r="BA1126">
        <v>2.79719231633902E-2</v>
      </c>
      <c r="BB1126">
        <v>-2.0599671937318299E-2</v>
      </c>
      <c r="BC1126">
        <v>-3.0395756833945301E-2</v>
      </c>
      <c r="BD1126">
        <v>-1.0756733618262199E-2</v>
      </c>
      <c r="BE1126">
        <v>-1.40207075064711E-2</v>
      </c>
    </row>
    <row r="1127" spans="1:57" x14ac:dyDescent="0.25">
      <c r="A1127" t="s">
        <v>111</v>
      </c>
      <c r="B1127">
        <v>15</v>
      </c>
      <c r="C1127">
        <v>2.89766051303541E-3</v>
      </c>
      <c r="D1127">
        <v>-7.2915869472389696E-3</v>
      </c>
      <c r="E1127" s="1">
        <v>-3.31632818943994E-4</v>
      </c>
      <c r="F1127">
        <v>-1.37695146906335E-2</v>
      </c>
      <c r="G1127" s="1">
        <v>4.5101396442615E-4</v>
      </c>
      <c r="H1127">
        <v>4.6994562819007097E-3</v>
      </c>
      <c r="I1127">
        <v>7.4901539563193606E-2</v>
      </c>
      <c r="J1127">
        <v>-4.7534117686242203E-2</v>
      </c>
      <c r="K1127">
        <v>2.2251642395024002E-2</v>
      </c>
      <c r="L1127">
        <v>-2.5089301326405699E-2</v>
      </c>
      <c r="M1127">
        <v>1.7350685684310401E-2</v>
      </c>
      <c r="N1127">
        <v>2.9190917493068201E-2</v>
      </c>
      <c r="O1127">
        <v>-2.3478205616977998E-2</v>
      </c>
      <c r="P1127">
        <v>-2.5048324203570298E-3</v>
      </c>
      <c r="Q1127">
        <v>-1.4836700978523401E-2</v>
      </c>
      <c r="R1127">
        <v>7.9750872197103997E-3</v>
      </c>
      <c r="S1127">
        <v>1.85513617931876E-3</v>
      </c>
      <c r="T1127">
        <v>6.74943171883191E-3</v>
      </c>
      <c r="U1127">
        <v>-1.4121682944903101E-3</v>
      </c>
      <c r="V1127">
        <v>-3.9778849116145799E-2</v>
      </c>
      <c r="W1127">
        <v>-2.5495632769631699E-2</v>
      </c>
      <c r="X1127">
        <v>-3.0458205313950099E-3</v>
      </c>
      <c r="Y1127">
        <v>5.1626636167238601E-2</v>
      </c>
      <c r="Z1127">
        <v>-2.2996635699045601E-2</v>
      </c>
      <c r="AA1127">
        <v>-4.79764030740212E-2</v>
      </c>
      <c r="AB1127">
        <v>-5.4954662403516796E-3</v>
      </c>
      <c r="AC1127">
        <v>4.7127786243015201E-3</v>
      </c>
      <c r="AD1127">
        <v>-3.2837908725301602E-2</v>
      </c>
      <c r="AE1127">
        <v>3.2060216987651803E-2</v>
      </c>
      <c r="AF1127">
        <v>-2.1410669530970199E-2</v>
      </c>
      <c r="AG1127">
        <v>3.4887884162232399E-3</v>
      </c>
      <c r="AH1127">
        <v>2.6344932097686E-2</v>
      </c>
      <c r="AI1127">
        <v>6.1550655135742503E-3</v>
      </c>
      <c r="AJ1127">
        <v>3.28069506591488E-3</v>
      </c>
      <c r="AK1127">
        <v>6.1182789226210598E-3</v>
      </c>
      <c r="AL1127">
        <v>-3.4421602178202801E-3</v>
      </c>
      <c r="AM1127">
        <v>4.5124439004487898E-2</v>
      </c>
      <c r="AN1127">
        <v>-2.0992681038143501E-2</v>
      </c>
      <c r="AO1127">
        <v>1.5329020224981E-2</v>
      </c>
      <c r="AP1127">
        <v>-1.8136703885960701E-2</v>
      </c>
      <c r="AQ1127">
        <v>-2.6299969192083199E-2</v>
      </c>
      <c r="AR1127">
        <v>-1.6907717799482001E-2</v>
      </c>
      <c r="AS1127">
        <v>-3.3920581094367498E-2</v>
      </c>
      <c r="AT1127">
        <v>1.9747710870771901E-2</v>
      </c>
      <c r="AU1127">
        <v>1.6910127014065902E-2</v>
      </c>
      <c r="AV1127">
        <v>1.2463051315997601E-2</v>
      </c>
      <c r="AW1127">
        <v>-1.20250793095696E-2</v>
      </c>
      <c r="AX1127">
        <v>2.30759623310768E-2</v>
      </c>
      <c r="AY1127">
        <v>1.6539688090658498E-2</v>
      </c>
      <c r="AZ1127">
        <v>-3.2846235189302103E-2</v>
      </c>
      <c r="BA1127">
        <v>6.7427705476315004E-3</v>
      </c>
      <c r="BB1127">
        <v>3.4837925378229302E-3</v>
      </c>
      <c r="BC1127">
        <v>1.5502203851221599E-2</v>
      </c>
      <c r="BD1127">
        <v>-4.6399596016346599E-2</v>
      </c>
      <c r="BE1127">
        <v>-2.3423025730548198E-2</v>
      </c>
    </row>
    <row r="1128" spans="1:57" x14ac:dyDescent="0.25">
      <c r="A1128" t="s">
        <v>111</v>
      </c>
      <c r="B1128">
        <v>16</v>
      </c>
      <c r="C1128">
        <v>-2.6894771355928101E-2</v>
      </c>
      <c r="D1128">
        <v>3.7283265281078302E-3</v>
      </c>
      <c r="E1128">
        <v>-1.8314168157680499E-2</v>
      </c>
      <c r="F1128">
        <v>-1.09627239042575E-3</v>
      </c>
      <c r="G1128">
        <v>1.06529331663998E-2</v>
      </c>
      <c r="H1128">
        <v>-2.7943613185788401E-2</v>
      </c>
      <c r="I1128">
        <v>-1.9372351143639801E-2</v>
      </c>
      <c r="J1128">
        <v>-3.4604784386215101E-3</v>
      </c>
      <c r="K1128">
        <v>1.0358121216662501E-3</v>
      </c>
      <c r="L1128">
        <v>-1.00250626566422E-3</v>
      </c>
      <c r="M1128">
        <v>-1.83015678731712E-3</v>
      </c>
      <c r="N1128" s="1">
        <v>6.2781538564016205E-4</v>
      </c>
      <c r="O1128">
        <v>-3.7776484673368402E-2</v>
      </c>
      <c r="P1128">
        <v>-3.6181284320217201E-2</v>
      </c>
      <c r="Q1128">
        <v>-8.5696035743189E-3</v>
      </c>
      <c r="R1128">
        <v>5.5221109251534202E-3</v>
      </c>
      <c r="S1128">
        <v>3.0419903579546902E-2</v>
      </c>
      <c r="T1128">
        <v>-3.9374182965719901E-2</v>
      </c>
      <c r="U1128">
        <v>1.20533892871713E-2</v>
      </c>
      <c r="V1128">
        <v>-4.3457480911581199E-2</v>
      </c>
      <c r="W1128">
        <v>-2.0599671937318299E-2</v>
      </c>
      <c r="X1128">
        <v>2.83815851922164E-2</v>
      </c>
      <c r="Y1128" s="1">
        <v>-4.6484874022645301E-4</v>
      </c>
      <c r="Z1128">
        <v>2.9039669321989599E-2</v>
      </c>
      <c r="AA1128">
        <v>2.86316725859635E-2</v>
      </c>
      <c r="AB1128">
        <v>-5.4476723369886397E-2</v>
      </c>
      <c r="AC1128">
        <v>1.8178336205963399E-2</v>
      </c>
      <c r="AD1128">
        <v>4.3031165954754398E-3</v>
      </c>
      <c r="AE1128">
        <v>-6.3164555908042904E-3</v>
      </c>
      <c r="AF1128">
        <v>-1.3254065396048301E-2</v>
      </c>
      <c r="AG1128">
        <v>-2.1010999258944601E-2</v>
      </c>
      <c r="AH1128">
        <v>1.7359012148310999E-2</v>
      </c>
      <c r="AI1128">
        <v>-3.1174963715044302E-2</v>
      </c>
      <c r="AJ1128">
        <v>1.31461899124478E-2</v>
      </c>
      <c r="AK1128">
        <v>7.7502658667255499E-3</v>
      </c>
      <c r="AL1128">
        <v>2.4722936910382201E-2</v>
      </c>
      <c r="AM1128">
        <v>-1.8543035329186702E-2</v>
      </c>
      <c r="AN1128">
        <v>1.16603801863461E-2</v>
      </c>
      <c r="AO1128">
        <v>1.0844386714293899E-2</v>
      </c>
      <c r="AP1128">
        <v>2.26812879374516E-2</v>
      </c>
      <c r="AQ1128">
        <v>1.0030058535041899E-2</v>
      </c>
      <c r="AR1128">
        <v>1.6558006311459698E-2</v>
      </c>
      <c r="AS1128">
        <v>-7.5701787828320294E-2</v>
      </c>
      <c r="AT1128">
        <v>4.10739009169893E-2</v>
      </c>
      <c r="AU1128">
        <v>4.0294694035890297E-2</v>
      </c>
      <c r="AV1128">
        <v>2.8781255464241901E-2</v>
      </c>
      <c r="AW1128">
        <v>2.6742937076911499E-2</v>
      </c>
      <c r="AX1128">
        <v>-2.7951939649788898E-2</v>
      </c>
      <c r="AY1128">
        <v>3.0674693377963302E-3</v>
      </c>
      <c r="AZ1128">
        <v>-4.4684801705259798E-2</v>
      </c>
      <c r="BA1128">
        <v>-2.0198336372492701E-2</v>
      </c>
      <c r="BB1128">
        <v>3.6131857883912398E-2</v>
      </c>
      <c r="BC1128">
        <v>4.1669174843322498E-2</v>
      </c>
      <c r="BD1128">
        <v>1.4223033756713599E-2</v>
      </c>
      <c r="BE1128">
        <v>2.5349305402278002E-2</v>
      </c>
    </row>
    <row r="1129" spans="1:57" x14ac:dyDescent="0.25">
      <c r="A1129" t="s">
        <v>111</v>
      </c>
      <c r="B1129">
        <v>17</v>
      </c>
      <c r="C1129">
        <v>-7.69891674949141E-3</v>
      </c>
      <c r="D1129" s="1">
        <v>6.30252416092824E-5</v>
      </c>
      <c r="E1129">
        <v>1.43682544859216E-2</v>
      </c>
      <c r="F1129">
        <v>-2.5210763577479402E-2</v>
      </c>
      <c r="G1129">
        <v>9.0282824938054899E-3</v>
      </c>
      <c r="H1129">
        <v>-2.6309960948883899E-2</v>
      </c>
      <c r="I1129">
        <v>-7.2841572369461899E-2</v>
      </c>
      <c r="J1129">
        <v>1.2463051315997601E-2</v>
      </c>
      <c r="K1129">
        <v>2.9600579521894401E-2</v>
      </c>
      <c r="L1129">
        <v>4.5932106012539602E-2</v>
      </c>
      <c r="M1129">
        <v>1.16453925511452E-2</v>
      </c>
      <c r="N1129">
        <v>2.5525608040033499E-2</v>
      </c>
      <c r="O1129">
        <v>-2.1791038786443801E-2</v>
      </c>
      <c r="P1129">
        <v>2.7370895786932001E-2</v>
      </c>
      <c r="Q1129">
        <v>-3.0395756833945301E-2</v>
      </c>
      <c r="R1129">
        <v>1.7362342733911101E-2</v>
      </c>
      <c r="S1129">
        <v>-2.0188344615692001E-2</v>
      </c>
      <c r="T1129">
        <v>1.49143623177545E-2</v>
      </c>
      <c r="U1129">
        <v>-4.1412501353050399E-2</v>
      </c>
      <c r="V1129">
        <v>3.8586499471269499E-2</v>
      </c>
      <c r="W1129">
        <v>5.1174447747274199E-3</v>
      </c>
      <c r="X1129">
        <v>3.2055221109251499E-2</v>
      </c>
      <c r="Y1129">
        <v>-5.7007511153025499E-2</v>
      </c>
      <c r="Z1129">
        <v>-4.9528128365137203E-3</v>
      </c>
      <c r="AA1129">
        <v>2.78156791139113E-2</v>
      </c>
      <c r="AB1129">
        <v>2.25813703694444E-3</v>
      </c>
      <c r="AC1129">
        <v>-4.6794727682994896E-3</v>
      </c>
      <c r="AD1129">
        <v>1.32890365448504E-2</v>
      </c>
      <c r="AE1129">
        <v>-4.3863812354807297E-2</v>
      </c>
      <c r="AF1129">
        <v>2.2674626766251201E-2</v>
      </c>
      <c r="AG1129">
        <v>2.9608905985894898E-2</v>
      </c>
      <c r="AH1129">
        <v>1.16470578439453E-2</v>
      </c>
      <c r="AI1129">
        <v>2.29932914635043E-2</v>
      </c>
      <c r="AJ1129">
        <v>8.6030459297309295E-3</v>
      </c>
      <c r="AK1129">
        <v>3.5288373430717397E-2</v>
      </c>
      <c r="AL1129">
        <v>-3.3647241026153303E-2</v>
      </c>
      <c r="AM1129">
        <v>1.5332350810581199E-2</v>
      </c>
      <c r="AN1129">
        <v>3.6543185205538703E-2</v>
      </c>
      <c r="AO1129">
        <v>-3.2829582261301102E-2</v>
      </c>
      <c r="AP1129">
        <v>-1.03797700230642E-2</v>
      </c>
      <c r="AQ1129">
        <v>-5.48214389795087E-3</v>
      </c>
      <c r="AR1129">
        <v>-1.7723711271534201E-2</v>
      </c>
      <c r="AS1129">
        <v>-3.19207282407307E-3</v>
      </c>
      <c r="AT1129">
        <v>-1.91407321200446E-2</v>
      </c>
      <c r="AU1129">
        <v>-5.11484104848473E-2</v>
      </c>
      <c r="AV1129">
        <v>1.4907701146554099E-2</v>
      </c>
      <c r="AW1129">
        <v>1.4354823936918401E-3</v>
      </c>
      <c r="AX1129">
        <v>2.25314115854424E-3</v>
      </c>
      <c r="AY1129">
        <v>-2.3047652353475001E-2</v>
      </c>
      <c r="AZ1129">
        <v>2.3886959924728699E-2</v>
      </c>
      <c r="BA1129">
        <v>2.5517281576032998E-2</v>
      </c>
      <c r="BB1129">
        <v>3.5315864411860298E-2</v>
      </c>
      <c r="BC1129">
        <v>6.8606992127668801E-3</v>
      </c>
      <c r="BD1129">
        <v>7.2503026533164896E-3</v>
      </c>
      <c r="BE1129">
        <v>1.33886469891847E-2</v>
      </c>
    </row>
    <row r="1130" spans="1:57" x14ac:dyDescent="0.25">
      <c r="A1130" t="s">
        <v>111</v>
      </c>
      <c r="B1130">
        <v>18</v>
      </c>
      <c r="C1130">
        <v>-2.3624795063756299E-2</v>
      </c>
      <c r="D1130">
        <v>-1.1669673704318699E-3</v>
      </c>
      <c r="E1130">
        <v>-1.1703020393000101E-3</v>
      </c>
      <c r="F1130">
        <v>-2.96933922035774E-2</v>
      </c>
      <c r="G1130">
        <v>4.5323151922345099E-3</v>
      </c>
      <c r="H1130">
        <v>5.1107836035271196E-3</v>
      </c>
      <c r="I1130">
        <v>1.4088377088901601E-2</v>
      </c>
      <c r="J1130">
        <v>-4.63101274781638E-2</v>
      </c>
      <c r="K1130">
        <v>-2.2639655617448899E-2</v>
      </c>
      <c r="L1130">
        <v>8.7877501061623901E-3</v>
      </c>
      <c r="M1130">
        <v>2.4296621953554899E-2</v>
      </c>
      <c r="N1130">
        <v>1.0274856576657401E-3</v>
      </c>
      <c r="O1130">
        <v>-5.8055928995190903E-3</v>
      </c>
      <c r="P1130">
        <v>1.9831316759302202E-3</v>
      </c>
      <c r="Q1130">
        <v>-1.9324665074810499E-2</v>
      </c>
      <c r="R1130">
        <v>1.20550545799715E-2</v>
      </c>
      <c r="S1130">
        <v>3.28712145813038E-2</v>
      </c>
      <c r="T1130">
        <v>-1.00583685126443E-3</v>
      </c>
      <c r="U1130">
        <v>-3.7332533992789303E-2</v>
      </c>
      <c r="V1130">
        <v>1.2871048052023701E-2</v>
      </c>
      <c r="W1130">
        <v>1.0391427072664601E-3</v>
      </c>
      <c r="X1130">
        <v>-1.6514708698656899E-2</v>
      </c>
      <c r="Y1130">
        <v>-7.0111898121208898E-3</v>
      </c>
      <c r="Z1130">
        <v>8.5662593387777399E-3</v>
      </c>
      <c r="AA1130">
        <v>-2.6260609587254499E-2</v>
      </c>
      <c r="AB1130">
        <v>-2.3457314382301201E-2</v>
      </c>
      <c r="AC1130">
        <v>1.6543018676258701E-2</v>
      </c>
      <c r="AD1130">
        <v>-1.8151691521161601E-2</v>
      </c>
      <c r="AE1130">
        <v>-1.2438071923996E-2</v>
      </c>
      <c r="AF1130">
        <v>1.36820456456756E-2</v>
      </c>
      <c r="AG1130">
        <v>1.20533892871713E-2</v>
      </c>
      <c r="AH1130">
        <v>3.4837925378229302E-3</v>
      </c>
      <c r="AI1130">
        <v>2.5330912106801402E-2</v>
      </c>
      <c r="AJ1130">
        <v>8.9374694838506505E-3</v>
      </c>
      <c r="AK1130">
        <v>2.4463082983861E-3</v>
      </c>
      <c r="AL1130">
        <v>1.32956977160509E-2</v>
      </c>
      <c r="AM1130">
        <v>3.4518189160609197E-2</v>
      </c>
      <c r="AN1130">
        <v>-9.1541145221858394E-3</v>
      </c>
      <c r="AO1130">
        <v>-3.3232583118926802E-2</v>
      </c>
      <c r="AP1130">
        <v>-9.1574451077860407E-3</v>
      </c>
      <c r="AQ1130">
        <v>-2.4662986369578501E-2</v>
      </c>
      <c r="AR1130">
        <v>-2.3438996161500102E-2</v>
      </c>
      <c r="AS1130">
        <v>-6.7078676485342104E-2</v>
      </c>
      <c r="AT1130">
        <v>1.5686136805987499E-2</v>
      </c>
      <c r="AU1130">
        <v>-7.8947368421052599E-2</v>
      </c>
      <c r="AV1130">
        <v>-9.9884262150392502E-3</v>
      </c>
      <c r="AW1130">
        <v>5.61320244131924E-2</v>
      </c>
      <c r="AX1130">
        <v>3.2866218702903398E-2</v>
      </c>
      <c r="AY1130">
        <v>-1.93756817292399E-2</v>
      </c>
      <c r="AZ1130">
        <v>1.02915095046596E-3</v>
      </c>
      <c r="BA1130">
        <v>-2.2364882305431202E-3</v>
      </c>
      <c r="BB1130">
        <v>-3.6929533135163499E-2</v>
      </c>
      <c r="BC1130">
        <v>3.1519419975787298E-3</v>
      </c>
      <c r="BD1130">
        <v>2.12325514510638E-2</v>
      </c>
      <c r="BE1130">
        <v>-9.5327434101839508E-3</v>
      </c>
    </row>
    <row r="1131" spans="1:57" x14ac:dyDescent="0.25">
      <c r="A1131" t="s">
        <v>111</v>
      </c>
      <c r="B1131">
        <v>19</v>
      </c>
      <c r="C1131">
        <v>-4.8722846833490997E-3</v>
      </c>
      <c r="D1131">
        <v>-2.1172813044957699E-2</v>
      </c>
      <c r="E1131">
        <v>-1.1779551043526199E-2</v>
      </c>
      <c r="F1131">
        <v>-8.8562135802054895E-3</v>
      </c>
      <c r="G1131" s="1">
        <v>-3.63645640078846E-4</v>
      </c>
      <c r="H1131">
        <v>-4.71327821214165E-2</v>
      </c>
      <c r="I1131">
        <v>5.5121191683528102E-3</v>
      </c>
      <c r="J1131">
        <v>-7.9467772421085697E-3</v>
      </c>
      <c r="K1131">
        <v>2.3472302017502202E-2</v>
      </c>
      <c r="L1131">
        <v>-4.2748066178734901E-3</v>
      </c>
      <c r="M1131">
        <v>-6.6320285764244397E-2</v>
      </c>
      <c r="N1131">
        <v>4.4703119926060998E-2</v>
      </c>
      <c r="O1131">
        <v>-2.4202232611647299E-2</v>
      </c>
      <c r="P1131">
        <v>-3.5273324370782101E-2</v>
      </c>
      <c r="Q1131">
        <v>2.77421059320049E-2</v>
      </c>
      <c r="R1131">
        <v>-1.81433650571611E-2</v>
      </c>
      <c r="S1131">
        <v>5.5287720963538203E-3</v>
      </c>
      <c r="T1131">
        <v>-2.8756276072240398E-2</v>
      </c>
      <c r="U1131">
        <v>2.1447305972572599E-2</v>
      </c>
      <c r="V1131">
        <v>-5.8145363408521299E-2</v>
      </c>
      <c r="W1131">
        <v>-3.3655567490153901E-2</v>
      </c>
      <c r="X1131">
        <v>2.1447305972572599E-2</v>
      </c>
      <c r="Y1131">
        <v>-2.21438556360401E-2</v>
      </c>
      <c r="Z1131">
        <v>-3.1972563891620003E-2</v>
      </c>
      <c r="AA1131">
        <v>-4.2227662178702503E-2</v>
      </c>
      <c r="AB1131">
        <v>-1.2836076903221499E-2</v>
      </c>
      <c r="AC1131">
        <v>1.53256896393808E-2</v>
      </c>
      <c r="AD1131">
        <v>-1.1618747866343501E-2</v>
      </c>
      <c r="AE1131">
        <v>4.75640929566441E-2</v>
      </c>
      <c r="AF1131">
        <v>-5.2839740547381699E-2</v>
      </c>
      <c r="AG1131">
        <v>-3.8601487106469899E-3</v>
      </c>
      <c r="AH1131">
        <v>1.0424732928667E-2</v>
      </c>
      <c r="AI1131">
        <v>-4.5473242771434899E-2</v>
      </c>
      <c r="AJ1131">
        <v>-1.6413508036198E-2</v>
      </c>
      <c r="AK1131">
        <v>-3.2806950659148799E-2</v>
      </c>
      <c r="AL1131">
        <v>8.3930757125371108E-3</v>
      </c>
      <c r="AM1131">
        <v>3.5004454658239502E-3</v>
      </c>
      <c r="AN1131">
        <v>5.6561669955619898E-2</v>
      </c>
      <c r="AO1131">
        <v>-5.32394108194073E-2</v>
      </c>
      <c r="AP1131">
        <v>-7.1141308420553601E-3</v>
      </c>
      <c r="AQ1131">
        <v>-5.0378437788824199E-2</v>
      </c>
      <c r="AR1131">
        <v>3.9417480578522603E-2</v>
      </c>
      <c r="AS1131">
        <v>-1.25576044571971E-2</v>
      </c>
      <c r="AT1131">
        <v>1.7318123750092E-2</v>
      </c>
      <c r="AU1131">
        <v>1.7336517045568399E-2</v>
      </c>
      <c r="AV1131">
        <v>3.0724652161966399E-3</v>
      </c>
      <c r="AW1131">
        <v>-3.4571478530213101E-3</v>
      </c>
      <c r="AX1131">
        <v>1.4388129792920401E-3</v>
      </c>
      <c r="AY1131">
        <v>2.7162590862538399E-2</v>
      </c>
      <c r="AZ1131">
        <v>-2.4682969883179601E-2</v>
      </c>
      <c r="BA1131">
        <v>-2.2233324174222899E-2</v>
      </c>
      <c r="BB1131">
        <v>4.1442476623452303E-2</v>
      </c>
      <c r="BC1131">
        <v>3.5967253245580101E-3</v>
      </c>
      <c r="BD1131">
        <v>-4.1077245152530598E-2</v>
      </c>
      <c r="BE1131">
        <v>-1.6858291363177201E-2</v>
      </c>
    </row>
    <row r="1132" spans="1:57" x14ac:dyDescent="0.25">
      <c r="A1132" t="s">
        <v>111</v>
      </c>
      <c r="B1132">
        <v>20</v>
      </c>
      <c r="C1132">
        <v>-2.8056236522727698E-3</v>
      </c>
      <c r="D1132">
        <v>-1.9942987166360298E-3</v>
      </c>
      <c r="E1132">
        <v>-2.7301434224406701E-2</v>
      </c>
      <c r="F1132">
        <v>1.6067601741163898E-2</v>
      </c>
      <c r="G1132">
        <v>-1.18068953282456E-2</v>
      </c>
      <c r="H1132">
        <v>-3.0524817025953102E-3</v>
      </c>
      <c r="I1132">
        <v>-2.9578930715493001E-2</v>
      </c>
      <c r="J1132">
        <v>-1.69243707274832E-2</v>
      </c>
      <c r="K1132">
        <v>-6.3181208836043902E-3</v>
      </c>
      <c r="L1132">
        <v>6.0616657923879297E-2</v>
      </c>
      <c r="M1132">
        <v>1.4086711796101501E-2</v>
      </c>
      <c r="N1132">
        <v>2.3886959924728699E-2</v>
      </c>
      <c r="O1132">
        <v>8.9006828928974695E-3</v>
      </c>
      <c r="P1132">
        <v>4.2466775019898102E-2</v>
      </c>
      <c r="Q1132">
        <v>1.99165947656024E-2</v>
      </c>
      <c r="R1132">
        <v>7.9684260485100005E-3</v>
      </c>
      <c r="S1132">
        <v>7.5604293124839003E-3</v>
      </c>
      <c r="T1132">
        <v>3.8901239810489301E-3</v>
      </c>
      <c r="U1132">
        <v>-2.8353275214614601E-2</v>
      </c>
      <c r="V1132">
        <v>3.6949516648764703E-2</v>
      </c>
      <c r="W1132">
        <v>-1.16204131591437E-2</v>
      </c>
      <c r="X1132">
        <v>-6.7227870340301702E-3</v>
      </c>
      <c r="Y1132">
        <v>-2.3441419026024899E-2</v>
      </c>
      <c r="Z1132" s="1">
        <v>3.3275143634914302E-4</v>
      </c>
      <c r="AA1132">
        <v>1.34438268756145E-2</v>
      </c>
      <c r="AB1132">
        <v>-1.8561353549987999E-2</v>
      </c>
      <c r="AC1132">
        <v>-3.1617249102823597E-2</v>
      </c>
      <c r="AD1132">
        <v>-2.1821996852596601E-2</v>
      </c>
      <c r="AE1132">
        <v>-3.0796259752370901E-2</v>
      </c>
      <c r="AF1132">
        <v>-8.7611054213607709E-3</v>
      </c>
      <c r="AG1132">
        <v>-2.6309960948883899E-2</v>
      </c>
      <c r="AH1132">
        <v>-2.9573934837092801E-2</v>
      </c>
      <c r="AI1132">
        <v>-4.21724822922728E-2</v>
      </c>
      <c r="AJ1132">
        <v>1.25910468126089E-3</v>
      </c>
      <c r="AK1132">
        <v>4.8942887145427801E-3</v>
      </c>
      <c r="AL1132">
        <v>-1.36470744968734E-2</v>
      </c>
      <c r="AM1132">
        <v>1.85996552843904E-2</v>
      </c>
      <c r="AN1132">
        <v>-3.0358287745942901E-3</v>
      </c>
      <c r="AO1132">
        <v>7.9850789765110106E-3</v>
      </c>
      <c r="AP1132">
        <v>6.8808233207603695E-2</v>
      </c>
      <c r="AQ1132">
        <v>6.7627540612328297E-3</v>
      </c>
      <c r="AR1132">
        <v>2.63532585616865E-2</v>
      </c>
      <c r="AS1132">
        <v>3.4082776518115698E-2</v>
      </c>
      <c r="AT1132">
        <v>6.6906448354970505E-2</v>
      </c>
      <c r="AU1132">
        <v>7.2228799218786596E-2</v>
      </c>
      <c r="AV1132">
        <v>-1.36637274248744E-2</v>
      </c>
      <c r="AW1132">
        <v>-1.82849149451702E-3</v>
      </c>
      <c r="AX1132">
        <v>-2.4682969883179601E-2</v>
      </c>
      <c r="AY1132">
        <v>-3.81485274648415E-2</v>
      </c>
      <c r="AZ1132">
        <v>1.49093664393541E-2</v>
      </c>
      <c r="BA1132">
        <v>-1.5297379661778999E-2</v>
      </c>
      <c r="BB1132">
        <v>-3.4604784386215101E-3</v>
      </c>
      <c r="BC1132">
        <v>-2.8374166449291399E-2</v>
      </c>
      <c r="BD1132">
        <v>-2.3459812321501398E-2</v>
      </c>
      <c r="BE1132">
        <v>2.0879734601467401E-2</v>
      </c>
    </row>
    <row r="1133" spans="1:57" x14ac:dyDescent="0.25">
      <c r="A1133" t="s">
        <v>111</v>
      </c>
      <c r="B1133">
        <v>21</v>
      </c>
      <c r="C1133">
        <v>-1.1843076485466E-3</v>
      </c>
      <c r="D1133">
        <v>-3.2076179843360999E-3</v>
      </c>
      <c r="E1133">
        <v>-4.02827999280386E-3</v>
      </c>
      <c r="F1133">
        <v>-4.3675825501445697E-3</v>
      </c>
      <c r="G1133">
        <v>-5.2522702008821398E-3</v>
      </c>
      <c r="H1133">
        <v>-5.5037927043521898E-3</v>
      </c>
      <c r="I1133">
        <v>-2.79502743569888E-2</v>
      </c>
      <c r="J1133">
        <v>2.4298287246355001E-2</v>
      </c>
      <c r="K1133">
        <v>1.8576341185188899E-2</v>
      </c>
      <c r="L1133">
        <v>-3.1219244123598E-2</v>
      </c>
      <c r="M1133">
        <v>-6.3164555908042904E-3</v>
      </c>
      <c r="N1133">
        <v>2.79719231633902E-2</v>
      </c>
      <c r="O1133">
        <v>-5.3792028680163997E-3</v>
      </c>
      <c r="P1133">
        <v>2.8186889258984198E-2</v>
      </c>
      <c r="Q1133">
        <v>-1.40207075064711E-2</v>
      </c>
      <c r="R1133">
        <v>-6.3131250052040899E-3</v>
      </c>
      <c r="S1133">
        <v>-1.69243707274832E-2</v>
      </c>
      <c r="T1133">
        <v>-2.3453983796701099E-2</v>
      </c>
      <c r="U1133">
        <v>3.4854578306230399E-3</v>
      </c>
      <c r="V1133">
        <v>-1.40683935753004E-2</v>
      </c>
      <c r="W1133">
        <v>1.1239061107919199E-2</v>
      </c>
      <c r="X1133">
        <v>-1.00583685126443E-3</v>
      </c>
      <c r="Y1133">
        <v>1.55389904421747E-2</v>
      </c>
      <c r="Z1133">
        <v>3.6049187016339898E-2</v>
      </c>
      <c r="AA1133">
        <v>-2.4628622643150001E-2</v>
      </c>
      <c r="AB1133">
        <v>-1.32607265672487E-2</v>
      </c>
      <c r="AC1133">
        <v>-7.8150525816201605E-2</v>
      </c>
      <c r="AD1133">
        <v>-2.2231658881422801E-2</v>
      </c>
      <c r="AE1133">
        <v>1.94006611212416E-2</v>
      </c>
      <c r="AF1133">
        <v>8.7860848133622903E-3</v>
      </c>
      <c r="AG1133">
        <v>4.7154430927817903E-2</v>
      </c>
      <c r="AH1133">
        <v>1.1650388429545499E-2</v>
      </c>
      <c r="AI1133">
        <v>-1.5171124532643099E-2</v>
      </c>
      <c r="AJ1133">
        <v>2.9113242503895999E-2</v>
      </c>
      <c r="AK1133">
        <v>-1.18887573489575E-2</v>
      </c>
      <c r="AL1133">
        <v>4.1455798965853101E-2</v>
      </c>
      <c r="AM1133">
        <v>-7.1174614276555597E-3</v>
      </c>
      <c r="AN1133">
        <v>-3.1605592053222699E-2</v>
      </c>
      <c r="AO1133">
        <v>-2.3034330011074199E-2</v>
      </c>
      <c r="AP1133">
        <v>2.1863629172599298E-2</v>
      </c>
      <c r="AQ1133">
        <v>2.79869107985911E-2</v>
      </c>
      <c r="AR1133">
        <v>2.8804569563443402E-2</v>
      </c>
      <c r="AS1133">
        <v>1.03453926466948E-2</v>
      </c>
      <c r="AT1133">
        <v>2.9186815685802302E-2</v>
      </c>
      <c r="AU1133">
        <v>-1.91959120064744E-2</v>
      </c>
      <c r="AV1133">
        <v>4.7094480387013197E-3</v>
      </c>
      <c r="AW1133">
        <v>-1.4474725018526299E-2</v>
      </c>
      <c r="AX1133">
        <v>-1.44763903113265E-2</v>
      </c>
      <c r="AY1133">
        <v>2.6339936219285699E-2</v>
      </c>
      <c r="AZ1133">
        <v>-1.44780556041266E-2</v>
      </c>
      <c r="BA1133">
        <v>-3.047485824195E-3</v>
      </c>
      <c r="BB1133">
        <v>-1.40683935753004E-2</v>
      </c>
      <c r="BC1133">
        <v>-6.2135896355451897E-3</v>
      </c>
      <c r="BD1133">
        <v>4.3374734969333299E-2</v>
      </c>
      <c r="BE1133">
        <v>-1.7692678130706099E-2</v>
      </c>
    </row>
    <row r="1134" spans="1:57" x14ac:dyDescent="0.25">
      <c r="A1134" t="s">
        <v>111</v>
      </c>
      <c r="B1134">
        <v>22</v>
      </c>
      <c r="C1134">
        <v>-6.4622547997139597E-3</v>
      </c>
      <c r="D1134">
        <v>4.1363232641339299E-3</v>
      </c>
      <c r="E1134">
        <v>2.4164177753190099E-2</v>
      </c>
      <c r="F1134">
        <v>-5.3375877038754002E-2</v>
      </c>
      <c r="G1134">
        <v>1.8412207422405999E-2</v>
      </c>
      <c r="H1134">
        <v>2.7155929691338E-2</v>
      </c>
      <c r="I1134">
        <v>3.2051890523651302E-2</v>
      </c>
      <c r="J1134">
        <v>6.2664968068010501E-2</v>
      </c>
      <c r="K1134">
        <v>3.4902871797433697E-2</v>
      </c>
      <c r="L1134">
        <v>5.1157794819274198E-3</v>
      </c>
      <c r="M1134">
        <v>2.18403150733977E-2</v>
      </c>
      <c r="N1134">
        <v>1.6543018676258701E-2</v>
      </c>
      <c r="O1134">
        <v>-4.5546815953341202E-2</v>
      </c>
      <c r="P1134">
        <v>-1.0719947027308999E-2</v>
      </c>
      <c r="Q1134">
        <v>-1.2351933971413501E-2</v>
      </c>
      <c r="R1134">
        <v>1.16470578439453E-2</v>
      </c>
      <c r="S1134">
        <v>2.0624651329319899E-2</v>
      </c>
      <c r="T1134">
        <v>-6.3147902980040804E-3</v>
      </c>
      <c r="U1134">
        <v>-2.4274973147153499E-2</v>
      </c>
      <c r="V1134">
        <v>-7.5387805060824703E-3</v>
      </c>
      <c r="W1134">
        <v>2.7154264398537801E-2</v>
      </c>
      <c r="X1134">
        <v>2.4298287246355001E-2</v>
      </c>
      <c r="Y1134">
        <v>1.63365906187504E-2</v>
      </c>
      <c r="Z1134">
        <v>-3.73317013463891E-2</v>
      </c>
      <c r="AA1134">
        <v>1.30358301395884E-2</v>
      </c>
      <c r="AB1134">
        <v>2.5525608040033499E-2</v>
      </c>
      <c r="AC1134">
        <v>-9.5804294790131604E-3</v>
      </c>
      <c r="AD1134">
        <v>5.7765676650096999E-2</v>
      </c>
      <c r="AE1134" s="1">
        <v>-1.9150867201223E-4</v>
      </c>
      <c r="AF1134">
        <v>2.2254972980624201E-2</v>
      </c>
      <c r="AG1134">
        <v>6.3892288861689003E-2</v>
      </c>
      <c r="AH1134">
        <v>2.2667965595050799E-2</v>
      </c>
      <c r="AI1134">
        <v>2.6981292346382399E-2</v>
      </c>
      <c r="AJ1134">
        <v>1.6799767241206302E-2</v>
      </c>
      <c r="AK1134">
        <v>9.7902495468560301E-3</v>
      </c>
      <c r="AL1134">
        <v>-3.3229252533326599E-2</v>
      </c>
      <c r="AM1134">
        <v>-5.2826418204980699E-2</v>
      </c>
      <c r="AN1134">
        <v>-1.52740655625775E-2</v>
      </c>
      <c r="AO1134">
        <v>1.4096703552902099E-2</v>
      </c>
      <c r="AP1134">
        <v>-2.91459545874653E-2</v>
      </c>
      <c r="AQ1134">
        <v>-0.116087561095429</v>
      </c>
      <c r="AR1134">
        <v>-2.2210010075021401E-2</v>
      </c>
      <c r="AS1134">
        <v>-7.1121857254650103E-2</v>
      </c>
      <c r="AT1134">
        <v>6.7102086134130899E-3</v>
      </c>
      <c r="AU1134">
        <v>2.0824554715037701E-2</v>
      </c>
      <c r="AV1134">
        <v>3.16438937876252E-2</v>
      </c>
      <c r="AW1134">
        <v>-8.3531086853345596E-3</v>
      </c>
      <c r="AX1134">
        <v>3.7357513384790798E-2</v>
      </c>
      <c r="AY1134">
        <v>1.0308162432659501E-3</v>
      </c>
      <c r="AZ1134">
        <v>2.0619655450919702E-2</v>
      </c>
      <c r="BA1134">
        <v>4.2964554242750303E-3</v>
      </c>
      <c r="BB1134">
        <v>5.93010766117951E-3</v>
      </c>
      <c r="BC1134">
        <v>1.42414270521901E-2</v>
      </c>
      <c r="BD1134">
        <v>-5.4527760499227798E-3</v>
      </c>
      <c r="BE1134">
        <v>-2.67605728006634E-2</v>
      </c>
    </row>
    <row r="1135" spans="1:57" x14ac:dyDescent="0.25">
      <c r="A1135" t="s">
        <v>111</v>
      </c>
      <c r="B1135">
        <v>23</v>
      </c>
      <c r="C1135">
        <v>-1.30295516687766E-2</v>
      </c>
      <c r="D1135">
        <v>-1.13795575127838E-2</v>
      </c>
      <c r="E1135" s="1">
        <v>4.6501957367261999E-4</v>
      </c>
      <c r="F1135">
        <v>-3.53758346884591E-3</v>
      </c>
      <c r="G1135">
        <v>-9.3555802432206906E-3</v>
      </c>
      <c r="H1135">
        <v>-2.5092631912005899E-2</v>
      </c>
      <c r="I1135">
        <v>3.49062023830339E-2</v>
      </c>
      <c r="J1135">
        <v>2.25980232974465E-3</v>
      </c>
      <c r="K1135">
        <v>-6.22319919399828E-2</v>
      </c>
      <c r="L1135">
        <v>-1.32573959816485E-2</v>
      </c>
      <c r="M1135">
        <v>-6.5495965828191602E-2</v>
      </c>
      <c r="N1135">
        <v>-2.4682969883179601E-2</v>
      </c>
      <c r="O1135">
        <v>9.1665496184227202E-2</v>
      </c>
      <c r="P1135">
        <v>-1.8916668338784401E-2</v>
      </c>
      <c r="Q1135">
        <v>-2.50734059701293E-2</v>
      </c>
      <c r="R1135">
        <v>-4.1002839324224098E-2</v>
      </c>
      <c r="S1135">
        <v>-1.5702045812204999E-2</v>
      </c>
      <c r="T1135">
        <v>1.6136687233032701E-2</v>
      </c>
      <c r="U1135">
        <v>-1.8558022964387799E-2</v>
      </c>
      <c r="V1135">
        <v>-2.9986927451518999E-2</v>
      </c>
      <c r="W1135">
        <v>2.6677990657707402E-3</v>
      </c>
      <c r="X1135">
        <v>-3.8634792962471899E-3</v>
      </c>
      <c r="Y1135">
        <v>1.83949675943576E-2</v>
      </c>
      <c r="Z1135">
        <v>-6.2135896355451897E-3</v>
      </c>
      <c r="AA1135">
        <v>5.2838921550922803E-3</v>
      </c>
      <c r="AB1135">
        <v>-6.1006336439104303E-2</v>
      </c>
      <c r="AC1135">
        <v>-9.9867609222391504E-3</v>
      </c>
      <c r="AD1135">
        <v>1.2876043930424E-2</v>
      </c>
      <c r="AE1135">
        <v>-4.1410836060250297E-2</v>
      </c>
      <c r="AF1135">
        <v>-3.2016919374848997E-2</v>
      </c>
      <c r="AG1135">
        <v>-2.2298270593427102E-3</v>
      </c>
      <c r="AH1135">
        <v>3.4904537090233402E-3</v>
      </c>
      <c r="AI1135">
        <v>4.2577134792757702E-2</v>
      </c>
      <c r="AJ1135">
        <v>-3.6920360374821299E-3</v>
      </c>
      <c r="AK1135">
        <v>1.18854131134163E-2</v>
      </c>
      <c r="AL1135">
        <v>-1.3642078618473099E-2</v>
      </c>
      <c r="AM1135">
        <v>3.90844220185004E-3</v>
      </c>
      <c r="AN1135">
        <v>2.2686283815851901E-2</v>
      </c>
      <c r="AO1135">
        <v>-4.6644851330984701E-3</v>
      </c>
      <c r="AP1135">
        <v>-8.7427872005595396E-3</v>
      </c>
      <c r="AQ1135">
        <v>2.2781205505457698E-3</v>
      </c>
      <c r="AR1135">
        <v>2.6764585883312798E-2</v>
      </c>
      <c r="AS1135">
        <v>7.0188815538655996E-2</v>
      </c>
      <c r="AT1135">
        <v>-1.6692751703887902E-2</v>
      </c>
      <c r="AU1135">
        <v>-1.25759977526737E-2</v>
      </c>
      <c r="AV1135">
        <v>5.9267770755793104E-3</v>
      </c>
      <c r="AW1135">
        <v>-3.2851231067702401E-2</v>
      </c>
      <c r="AX1135">
        <v>3.0826235022772801E-2</v>
      </c>
      <c r="AY1135">
        <v>-2.4686300468779801E-2</v>
      </c>
      <c r="AZ1135">
        <v>-7.5421110916827896E-3</v>
      </c>
      <c r="BA1135">
        <v>-1.5702045812204999E-2</v>
      </c>
      <c r="BB1135">
        <v>-3.2849565774902299E-2</v>
      </c>
      <c r="BC1135">
        <v>6.6667335513774906E-2</v>
      </c>
      <c r="BD1135">
        <v>-2.38862023530041E-2</v>
      </c>
      <c r="BE1135">
        <v>5.6183157092120004E-3</v>
      </c>
    </row>
    <row r="1136" spans="1:57" x14ac:dyDescent="0.25">
      <c r="A1136" t="s">
        <v>111</v>
      </c>
      <c r="B1136">
        <v>24</v>
      </c>
      <c r="C1136">
        <v>1.22882547793724E-2</v>
      </c>
      <c r="D1136">
        <v>1.6910105830718601E-3</v>
      </c>
      <c r="E1136">
        <v>1.2708256323324001E-2</v>
      </c>
      <c r="F1136">
        <v>1.3377024164844501E-3</v>
      </c>
      <c r="G1136">
        <v>-1.58496811306263E-3</v>
      </c>
      <c r="H1136">
        <v>-4.30528147611553E-2</v>
      </c>
      <c r="I1136">
        <v>-7.9534384133090798E-3</v>
      </c>
      <c r="J1136">
        <v>8.8368762437655499E-2</v>
      </c>
      <c r="K1136">
        <v>1.36853762312758E-2</v>
      </c>
      <c r="L1136">
        <v>-2.1833653902197301E-2</v>
      </c>
      <c r="M1136">
        <v>1.6949350119484698E-2</v>
      </c>
      <c r="N1136">
        <v>-9.58709065021357E-3</v>
      </c>
      <c r="O1136">
        <v>2.70715867059945E-3</v>
      </c>
      <c r="P1136">
        <v>0.112510116312512</v>
      </c>
      <c r="Q1136">
        <v>7.2319093578399E-3</v>
      </c>
      <c r="R1136">
        <v>-1.48843870473526E-2</v>
      </c>
      <c r="S1136">
        <v>3.5319194997460501E-2</v>
      </c>
      <c r="T1136">
        <v>2.3890290510328899E-2</v>
      </c>
      <c r="U1136">
        <v>-1.4154988800905101E-3</v>
      </c>
      <c r="V1136">
        <v>-1.6518039284257199E-2</v>
      </c>
      <c r="W1136">
        <v>-3.5292550312658703E-2</v>
      </c>
      <c r="X1136">
        <v>4.02184864153739E-2</v>
      </c>
      <c r="Y1136">
        <v>-5.4133140705366199E-2</v>
      </c>
      <c r="Z1136">
        <v>1.38702169071172E-2</v>
      </c>
      <c r="AA1136">
        <v>3.64387904568894E-2</v>
      </c>
      <c r="AB1136">
        <v>-5.91178944037829E-3</v>
      </c>
      <c r="AC1136">
        <v>2.22632994446249E-2</v>
      </c>
      <c r="AD1136">
        <v>4.14391460378521E-2</v>
      </c>
      <c r="AE1136">
        <v>-7.9517731205088708E-3</v>
      </c>
      <c r="AF1136">
        <v>-2.2233324174222899E-2</v>
      </c>
      <c r="AG1136">
        <v>2.5933604776059702E-2</v>
      </c>
      <c r="AH1136">
        <v>-1.2031740480769999E-2</v>
      </c>
      <c r="AI1136">
        <v>-4.2227662178702503E-2</v>
      </c>
      <c r="AJ1136">
        <v>5.0847429286139299E-2</v>
      </c>
      <c r="AK1136">
        <v>-6.5847997806181002E-3</v>
      </c>
      <c r="AL1136">
        <v>-2.2631329153448301E-2</v>
      </c>
      <c r="AM1136">
        <v>4.4716442268461797E-2</v>
      </c>
      <c r="AN1136">
        <v>3.6146845519113402E-2</v>
      </c>
      <c r="AO1136">
        <v>4.0226812879374498E-2</v>
      </c>
      <c r="AP1136">
        <v>-2.6328279169685002E-3</v>
      </c>
      <c r="AQ1136">
        <v>2.6759590004912601E-2</v>
      </c>
      <c r="AR1136">
        <v>-2.4667982247978702E-2</v>
      </c>
      <c r="AS1136">
        <v>-2.4555049461243601E-2</v>
      </c>
      <c r="AT1136">
        <v>6.7259265204566904E-2</v>
      </c>
      <c r="AU1136">
        <v>-6.9192233347378203E-3</v>
      </c>
      <c r="AV1136">
        <v>-2.46846351759798E-2</v>
      </c>
      <c r="AW1136">
        <v>2.3070966452676499E-2</v>
      </c>
      <c r="AX1136">
        <v>2.59286088976593E-2</v>
      </c>
      <c r="AY1136">
        <v>6.7477664260319203E-3</v>
      </c>
      <c r="AZ1136">
        <v>-3.7742196021615403E-2</v>
      </c>
      <c r="BA1136">
        <v>-3.9370852380119697E-2</v>
      </c>
      <c r="BB1136">
        <v>3.0010241550720601E-2</v>
      </c>
      <c r="BC1136">
        <v>-4.0614068530074703E-2</v>
      </c>
      <c r="BD1136">
        <v>5.56698169365464E-2</v>
      </c>
      <c r="BE1136" s="1">
        <v>-5.2002862665623197E-4</v>
      </c>
    </row>
    <row r="1137" spans="1:57" x14ac:dyDescent="0.25">
      <c r="A1137" t="s">
        <v>111</v>
      </c>
      <c r="B1137">
        <v>25</v>
      </c>
      <c r="C1137">
        <v>2.0067537048587901E-2</v>
      </c>
      <c r="D1137">
        <v>-6.0715983418025898E-3</v>
      </c>
      <c r="E1137">
        <v>-1.56562703362694E-3</v>
      </c>
      <c r="F1137">
        <v>1.44209422540394E-2</v>
      </c>
      <c r="G1137">
        <v>-6.4956014883961102E-3</v>
      </c>
      <c r="H1137">
        <v>-3.4554825602211002E-3</v>
      </c>
      <c r="I1137">
        <v>4.7963763228669597E-2</v>
      </c>
      <c r="J1137">
        <v>4.8778091407921699E-2</v>
      </c>
      <c r="K1137">
        <v>3.0408246529946101E-2</v>
      </c>
      <c r="L1137">
        <v>8.8776759173681594E-2</v>
      </c>
      <c r="M1137">
        <v>4.7972089692670097E-2</v>
      </c>
      <c r="N1137">
        <v>3.8982839157694897E-2</v>
      </c>
      <c r="O1137">
        <v>1.37782504297342E-2</v>
      </c>
      <c r="P1137">
        <v>5.1551390867561296E-3</v>
      </c>
      <c r="Q1137">
        <v>2.0750981533131301E-2</v>
      </c>
      <c r="R1137">
        <v>-6.2639988676008895E-2</v>
      </c>
      <c r="S1137">
        <v>-2.30459870606749E-2</v>
      </c>
      <c r="T1137">
        <v>-9.9850956294390506E-3</v>
      </c>
      <c r="U1137">
        <v>4.8381751721496301E-2</v>
      </c>
      <c r="V1137">
        <v>2.79719231633902E-2</v>
      </c>
      <c r="W1137">
        <v>2.7973588456190201E-2</v>
      </c>
      <c r="X1137">
        <v>-4.5907126620538002E-2</v>
      </c>
      <c r="Y1137">
        <v>-2.9987760097919199E-2</v>
      </c>
      <c r="Z1137">
        <v>-1.27783240029161E-2</v>
      </c>
      <c r="AA1137">
        <v>4.7491488920547602E-2</v>
      </c>
      <c r="AB1137">
        <v>-2.5087636033605601E-2</v>
      </c>
      <c r="AC1137">
        <v>2.83815851922164E-2</v>
      </c>
      <c r="AD1137">
        <v>-3.0424899457948099E-3</v>
      </c>
      <c r="AE1137">
        <v>7.8178835793803303E-2</v>
      </c>
      <c r="AF1137">
        <v>2.0631312500520398E-2</v>
      </c>
      <c r="AG1137">
        <v>-4.2748066178734901E-3</v>
      </c>
      <c r="AH1137">
        <v>-5.8147028701321303E-2</v>
      </c>
      <c r="AI1137">
        <v>2.4279150029095E-3</v>
      </c>
      <c r="AJ1137">
        <v>-2.0493475396459002E-2</v>
      </c>
      <c r="AK1137">
        <v>6.4894890676939704E-3</v>
      </c>
      <c r="AL1137">
        <v>1.04363899782679E-2</v>
      </c>
      <c r="AM1137">
        <v>4.4716442268461797E-2</v>
      </c>
      <c r="AN1137">
        <v>-1.07927626374907E-2</v>
      </c>
      <c r="AO1137">
        <v>8.4310443883795799E-2</v>
      </c>
      <c r="AP1137">
        <v>0.109209901830989</v>
      </c>
      <c r="AQ1137">
        <v>2.71675867409387E-2</v>
      </c>
      <c r="AR1137">
        <v>1.6558006311459698E-2</v>
      </c>
      <c r="AS1137">
        <v>-3.1880597414236898E-2</v>
      </c>
      <c r="AT1137">
        <v>-3.2733377477242399E-2</v>
      </c>
      <c r="AU1137">
        <v>2.5496451766090798E-2</v>
      </c>
      <c r="AV1137">
        <v>-2.0193340494092299E-2</v>
      </c>
      <c r="AW1137">
        <v>-1.1214081715917701E-2</v>
      </c>
      <c r="AX1137">
        <v>-7.1341143556565801E-3</v>
      </c>
      <c r="AY1137">
        <v>2.1846976244598099E-2</v>
      </c>
      <c r="AZ1137">
        <v>-1.4071724160900599E-2</v>
      </c>
      <c r="BA1137">
        <v>1.20533892871713E-2</v>
      </c>
      <c r="BB1137">
        <v>-3.1214248245197699E-2</v>
      </c>
      <c r="BC1137">
        <v>-1.19623305308639E-2</v>
      </c>
      <c r="BD1137">
        <v>-4.9895994274667902E-3</v>
      </c>
      <c r="BE1137">
        <v>-3.7472159239120202E-3</v>
      </c>
    </row>
    <row r="1138" spans="1:57" x14ac:dyDescent="0.25">
      <c r="A1138" t="s">
        <v>111</v>
      </c>
      <c r="B1138">
        <v>26</v>
      </c>
      <c r="C1138">
        <v>3.2976540437778998E-3</v>
      </c>
      <c r="D1138">
        <v>7.8082938883690103E-3</v>
      </c>
      <c r="E1138">
        <v>2.3746843944333001E-2</v>
      </c>
      <c r="F1138">
        <v>-2.6417413507443002E-2</v>
      </c>
      <c r="G1138">
        <v>-2.4062970553040399E-3</v>
      </c>
      <c r="H1138">
        <v>5.9284423683794102E-3</v>
      </c>
      <c r="I1138">
        <v>-2.8759606657840601E-2</v>
      </c>
      <c r="J1138">
        <v>7.1474366980573897E-3</v>
      </c>
      <c r="K1138">
        <v>2.6336605633685398E-2</v>
      </c>
      <c r="L1138">
        <v>4.6746434191791801E-2</v>
      </c>
      <c r="M1138" s="1">
        <v>2.09826892813347E-4</v>
      </c>
      <c r="N1138">
        <v>-4.1420827817050899E-2</v>
      </c>
      <c r="O1138">
        <v>-7.4996154129127607E-2</v>
      </c>
      <c r="P1138">
        <v>-4.2655724327976801E-3</v>
      </c>
      <c r="Q1138">
        <v>4.0834788075793702E-2</v>
      </c>
      <c r="R1138">
        <v>2.2254972980624201E-2</v>
      </c>
      <c r="S1138">
        <v>-3.6926202549563303E-2</v>
      </c>
      <c r="T1138">
        <v>7.6132190942472394E-2</v>
      </c>
      <c r="U1138">
        <v>-1.1623743744743901E-2</v>
      </c>
      <c r="V1138">
        <v>1.93973305356414E-2</v>
      </c>
      <c r="W1138">
        <v>4.2947901314748203E-3</v>
      </c>
      <c r="X1138">
        <v>-6.9580929066853106E-2</v>
      </c>
      <c r="Y1138">
        <v>1.5891807291771198E-2</v>
      </c>
      <c r="Z1138">
        <v>5.1961059721358303E-2</v>
      </c>
      <c r="AA1138">
        <v>2.4496525339272698E-2</v>
      </c>
      <c r="AB1138">
        <v>7.6948184414524598E-2</v>
      </c>
      <c r="AC1138">
        <v>1.69510154122848E-2</v>
      </c>
      <c r="AD1138" s="1">
        <v>-6.0283599363852804E-4</v>
      </c>
      <c r="AE1138">
        <v>3.5727191733486499E-2</v>
      </c>
      <c r="AF1138">
        <v>7.4088876676741605E-2</v>
      </c>
      <c r="AG1138">
        <v>4.1032814594626002E-2</v>
      </c>
      <c r="AH1138">
        <v>-3.2433242574875697E-2</v>
      </c>
      <c r="AI1138">
        <v>-1.7256255392579199E-3</v>
      </c>
      <c r="AJ1138">
        <v>3.9294767609072197E-2</v>
      </c>
      <c r="AK1138">
        <v>-9.56953000113713E-3</v>
      </c>
      <c r="AL1138">
        <v>-2.0579688423717001E-2</v>
      </c>
      <c r="AM1138">
        <v>8.8060683269636196E-3</v>
      </c>
      <c r="AN1138">
        <v>-2.0579688423717001E-2</v>
      </c>
      <c r="AO1138">
        <v>2.22782870798258E-2</v>
      </c>
      <c r="AP1138">
        <v>3.09244872979785E-3</v>
      </c>
      <c r="AQ1138">
        <v>-3.24182549396747E-2</v>
      </c>
      <c r="AR1138">
        <v>-1.2013422259968799E-2</v>
      </c>
      <c r="AS1138">
        <v>-3.3883794503414298E-2</v>
      </c>
      <c r="AT1138">
        <v>-3.7166161687099901E-2</v>
      </c>
      <c r="AU1138">
        <v>-1.29656011932233E-2</v>
      </c>
      <c r="AV1138">
        <v>-5.5004621187519902E-3</v>
      </c>
      <c r="AW1138">
        <v>-1.5705376397805199E-2</v>
      </c>
      <c r="AX1138">
        <v>6.3479296247262604E-2</v>
      </c>
      <c r="AY1138">
        <v>-1.6115038426631301E-2</v>
      </c>
      <c r="AZ1138">
        <v>4.8786417871922297E-2</v>
      </c>
      <c r="BA1138">
        <v>4.2947901314748203E-3</v>
      </c>
      <c r="BB1138">
        <v>-4.2644818025129198E-2</v>
      </c>
      <c r="BC1138">
        <v>-3.7840025148652102E-3</v>
      </c>
      <c r="BD1138">
        <v>-2.1704088662372E-3</v>
      </c>
      <c r="BE1138">
        <v>1.5383483489509399E-3</v>
      </c>
    </row>
    <row r="1139" spans="1:57" x14ac:dyDescent="0.25">
      <c r="A1139" t="s">
        <v>111</v>
      </c>
      <c r="B1139">
        <v>27</v>
      </c>
      <c r="C1139">
        <v>1.7190884949422201E-2</v>
      </c>
      <c r="D1139">
        <v>-2.8136268575564799E-3</v>
      </c>
      <c r="E1139">
        <v>-8.0962425451392896E-3</v>
      </c>
      <c r="F1139">
        <v>1.15576288303465E-2</v>
      </c>
      <c r="G1139">
        <v>4.1163152509247E-3</v>
      </c>
      <c r="H1139">
        <v>-1.12157470087177E-2</v>
      </c>
      <c r="I1139">
        <v>7.2868217054263495E-2</v>
      </c>
      <c r="J1139">
        <v>5.1645725609705297E-2</v>
      </c>
      <c r="K1139">
        <v>-1.82682620171692E-3</v>
      </c>
      <c r="L1139">
        <v>-1.69393583626841E-2</v>
      </c>
      <c r="M1139">
        <v>1.7355681562710799E-2</v>
      </c>
      <c r="N1139">
        <v>7.5604293124839003E-3</v>
      </c>
      <c r="O1139">
        <v>4.20771715793486E-2</v>
      </c>
      <c r="P1139">
        <v>-1.2759930707439599E-2</v>
      </c>
      <c r="Q1139">
        <v>-1.5744660927958402E-2</v>
      </c>
      <c r="R1139">
        <v>-1.5702045812204999E-2</v>
      </c>
      <c r="S1139">
        <v>1.40933729673019E-2</v>
      </c>
      <c r="T1139">
        <v>-1.8967684993213801E-2</v>
      </c>
      <c r="U1139">
        <v>1.5725359911406299E-2</v>
      </c>
      <c r="V1139">
        <v>-7.1307837700562704E-3</v>
      </c>
      <c r="W1139">
        <v>7.1540978692578002E-3</v>
      </c>
      <c r="X1139">
        <v>7.1540978692578002E-3</v>
      </c>
      <c r="Y1139">
        <v>-3.2046137073526298E-2</v>
      </c>
      <c r="Z1139">
        <v>1.7542187531352098E-2</v>
      </c>
      <c r="AA1139">
        <v>-1.03303435867594E-2</v>
      </c>
      <c r="AB1139">
        <v>1.45213532169297E-3</v>
      </c>
      <c r="AC1139">
        <v>9.1990774277886898E-3</v>
      </c>
      <c r="AD1139">
        <v>-1.6110042548231101E-2</v>
      </c>
      <c r="AE1139">
        <v>-1.4154988800905101E-3</v>
      </c>
      <c r="AF1139">
        <v>5.5321026819541404E-3</v>
      </c>
      <c r="AG1139">
        <v>7.1244556574159595E-2</v>
      </c>
      <c r="AH1139">
        <v>1.3687041524075899E-2</v>
      </c>
      <c r="AI1139">
        <v>-5.6191517680973302E-2</v>
      </c>
      <c r="AJ1139">
        <v>-3.8147694818441401E-2</v>
      </c>
      <c r="AK1139">
        <v>-9.8487736688269694E-3</v>
      </c>
      <c r="AL1139">
        <v>-1.24230842887951E-2</v>
      </c>
      <c r="AM1139">
        <v>2.5125937768007998E-2</v>
      </c>
      <c r="AN1139">
        <v>1.6554675725859499E-2</v>
      </c>
      <c r="AO1139">
        <v>3.8596491228070101E-2</v>
      </c>
      <c r="AP1139">
        <v>-2.3856984654326799E-2</v>
      </c>
      <c r="AQ1139">
        <v>9.0841722245813702E-2</v>
      </c>
      <c r="AR1139">
        <v>-5.4838091907508596E-3</v>
      </c>
      <c r="AS1139">
        <v>-2.80246938352368E-3</v>
      </c>
      <c r="AT1139">
        <v>4.6804248516831501E-2</v>
      </c>
      <c r="AU1139">
        <v>4.3503488037669402E-2</v>
      </c>
      <c r="AV1139">
        <v>-1.52923837833787E-2</v>
      </c>
      <c r="AW1139">
        <v>3.2867883995703603E-2</v>
      </c>
      <c r="AX1139">
        <v>1.0274856576657401E-3</v>
      </c>
      <c r="AY1139">
        <v>-2.38653111183274E-2</v>
      </c>
      <c r="AZ1139">
        <v>3.2048559938051002E-2</v>
      </c>
      <c r="BA1139">
        <v>2.42932913679547E-2</v>
      </c>
      <c r="BB1139">
        <v>7.1524325764578097E-3</v>
      </c>
      <c r="BC1139">
        <v>-8.3087532021055496E-3</v>
      </c>
      <c r="BD1139">
        <v>-1.73398612811097E-2</v>
      </c>
      <c r="BE1139">
        <v>-3.7813271264321602E-2</v>
      </c>
    </row>
    <row r="1140" spans="1:57" x14ac:dyDescent="0.25">
      <c r="A1140" t="s">
        <v>111</v>
      </c>
      <c r="B1140">
        <v>28</v>
      </c>
      <c r="C1140" s="1">
        <v>4.5568250084160301E-4</v>
      </c>
      <c r="D1140">
        <v>-7.7069199547752298E-3</v>
      </c>
      <c r="E1140">
        <v>1.06762758484773E-2</v>
      </c>
      <c r="F1140">
        <v>-1.6209491901506501E-2</v>
      </c>
      <c r="G1140">
        <v>-4.4622871460019402E-3</v>
      </c>
      <c r="H1140">
        <v>-1.65197045770572E-2</v>
      </c>
      <c r="I1140">
        <v>-4.10128310810247E-2</v>
      </c>
      <c r="J1140">
        <v>1.84181383691783E-3</v>
      </c>
      <c r="K1140">
        <v>3.2053555816451397E-2</v>
      </c>
      <c r="L1140">
        <v>3.36838774677558E-2</v>
      </c>
      <c r="M1140">
        <v>3.4504866818208302E-2</v>
      </c>
      <c r="N1140">
        <v>1.6130026061832298E-2</v>
      </c>
      <c r="O1140">
        <v>6.4527024767407903E-3</v>
      </c>
      <c r="P1140">
        <v>-4.2287858418444896E-3</v>
      </c>
      <c r="Q1140">
        <v>-1.0311950291282901E-2</v>
      </c>
      <c r="R1140">
        <v>4.3072798274756602E-2</v>
      </c>
      <c r="S1140">
        <v>-1.73340327563094E-2</v>
      </c>
      <c r="T1140">
        <v>-8.5494467064671606E-2</v>
      </c>
      <c r="U1140">
        <v>4.7565758249444201E-2</v>
      </c>
      <c r="V1140" s="1">
        <v>6.2615009284006096E-4</v>
      </c>
      <c r="W1140">
        <v>-1.65197045770572E-2</v>
      </c>
      <c r="X1140" s="1">
        <v>-1.9317396481233201E-4</v>
      </c>
      <c r="Y1140" s="1">
        <v>7.7753476332842399E-4</v>
      </c>
      <c r="Z1140">
        <v>-3.72882262843532E-3</v>
      </c>
      <c r="AA1140">
        <v>-2.5444616115202299E-2</v>
      </c>
      <c r="AB1140">
        <v>3.6136853762312598E-2</v>
      </c>
      <c r="AC1140">
        <v>-2.7533951156962201E-2</v>
      </c>
      <c r="AD1140">
        <v>-5.9366023030999401E-2</v>
      </c>
      <c r="AE1140">
        <v>4.7094480387013197E-3</v>
      </c>
      <c r="AF1140">
        <v>1.0391427072664601E-3</v>
      </c>
      <c r="AG1140">
        <v>1.5740347546607299E-2</v>
      </c>
      <c r="AH1140">
        <v>2.8384915777816599E-2</v>
      </c>
      <c r="AI1140">
        <v>-2.70030298774003E-2</v>
      </c>
      <c r="AJ1140" s="1">
        <v>-4.2806214927326697E-4</v>
      </c>
      <c r="AK1140">
        <v>-2.6595033141374201E-2</v>
      </c>
      <c r="AL1140">
        <v>-1.6907717799482001E-2</v>
      </c>
      <c r="AM1140">
        <v>-4.0991182274623297E-2</v>
      </c>
      <c r="AN1140">
        <v>-2.34406614543002E-2</v>
      </c>
      <c r="AO1140">
        <v>-1.39884595208961E-3</v>
      </c>
      <c r="AP1140">
        <v>4.5132765468488503E-2</v>
      </c>
      <c r="AQ1140">
        <v>7.9414483051482396E-2</v>
      </c>
      <c r="AR1140">
        <v>-2.9971939816318099E-2</v>
      </c>
      <c r="AS1140">
        <v>-1.91223388245681E-2</v>
      </c>
      <c r="AT1140">
        <v>9.5477924701192693E-3</v>
      </c>
      <c r="AU1140">
        <v>-4.3749289349947401E-2</v>
      </c>
      <c r="AV1140">
        <v>7.1557631620580101E-3</v>
      </c>
      <c r="AW1140">
        <v>-2.8766267829041001E-2</v>
      </c>
      <c r="AX1140">
        <v>-4.1417497231450703E-2</v>
      </c>
      <c r="AY1140">
        <v>2.30726317454765E-2</v>
      </c>
      <c r="AZ1140">
        <v>1.32740489096495E-2</v>
      </c>
      <c r="BA1140" s="1">
        <v>-5.9950540803832498E-4</v>
      </c>
      <c r="BB1140">
        <v>-3.7745526607215599E-2</v>
      </c>
      <c r="BC1140" s="1">
        <v>3.1435814087255E-4</v>
      </c>
      <c r="BD1140">
        <v>-1.44103109470206E-2</v>
      </c>
      <c r="BE1140">
        <v>-3.24541338095524E-2</v>
      </c>
    </row>
    <row r="1141" spans="1:57" x14ac:dyDescent="0.25">
      <c r="A1141" t="s">
        <v>111</v>
      </c>
      <c r="B1141">
        <v>29</v>
      </c>
      <c r="C1141">
        <v>-1.9550830107457999E-2</v>
      </c>
      <c r="D1141">
        <v>-1.21988856537043E-2</v>
      </c>
      <c r="E1141">
        <v>-1.0556227769221599E-2</v>
      </c>
      <c r="F1141">
        <v>-8.8708861232257297E-3</v>
      </c>
      <c r="G1141">
        <v>-4.0456202709184801E-3</v>
      </c>
      <c r="H1141">
        <v>-5.0941306755261E-3</v>
      </c>
      <c r="I1141">
        <v>1.24563901447972E-2</v>
      </c>
      <c r="J1141">
        <v>-1.82682620171692E-3</v>
      </c>
      <c r="K1141">
        <v>1.1239061107919199E-2</v>
      </c>
      <c r="L1141">
        <v>-4.3863812354807297E-2</v>
      </c>
      <c r="M1141">
        <v>3.6136853762312598E-2</v>
      </c>
      <c r="N1141">
        <v>-3.4521519746208902E-3</v>
      </c>
      <c r="O1141">
        <v>-3.3306913872557797E-2</v>
      </c>
      <c r="P1141">
        <v>-3.3696517313107403E-2</v>
      </c>
      <c r="Q1141">
        <v>-4.0966885379670998E-2</v>
      </c>
      <c r="R1141">
        <v>-3.1618914395623497E-2</v>
      </c>
      <c r="S1141">
        <v>5.1174447747274199E-3</v>
      </c>
      <c r="T1141">
        <v>3.0774610945969402E-3</v>
      </c>
      <c r="U1141">
        <v>-1.28427380744219E-2</v>
      </c>
      <c r="V1141">
        <v>4.6341768041365902E-2</v>
      </c>
      <c r="W1141">
        <v>-3.6924537256763097E-2</v>
      </c>
      <c r="X1141">
        <v>-3.3657232782954002E-2</v>
      </c>
      <c r="Y1141">
        <v>2.20853315140691E-2</v>
      </c>
      <c r="Z1141">
        <v>-1.8063888275779E-2</v>
      </c>
      <c r="AA1141">
        <v>-6.2329862016841597E-2</v>
      </c>
      <c r="AB1141">
        <v>-4.7532452393441997E-2</v>
      </c>
      <c r="AC1141">
        <v>-4.0599838466598398E-2</v>
      </c>
      <c r="AD1141">
        <v>2.66613377297064E-3</v>
      </c>
      <c r="AE1141">
        <v>2.8782920757042099E-2</v>
      </c>
      <c r="AF1141">
        <v>3.81818333208436E-2</v>
      </c>
      <c r="AG1141">
        <v>1.2876043930424E-2</v>
      </c>
      <c r="AH1141">
        <v>-6.1818999325556401E-2</v>
      </c>
      <c r="AI1141">
        <v>9.0110426657570297E-3</v>
      </c>
      <c r="AJ1141">
        <v>-1.9677481924406801E-2</v>
      </c>
      <c r="AK1141">
        <v>-1.0201590518423301E-2</v>
      </c>
      <c r="AL1141">
        <v>-3.1605592053222699E-2</v>
      </c>
      <c r="AM1141">
        <v>-4.63001357213631E-2</v>
      </c>
      <c r="AN1141">
        <v>3.7783828341618003E-2</v>
      </c>
      <c r="AO1141">
        <v>1.32907018376505E-2</v>
      </c>
      <c r="AP1141">
        <v>3.8188494492043999E-2</v>
      </c>
      <c r="AQ1141">
        <v>6.35142673960653E-3</v>
      </c>
      <c r="AR1141">
        <v>-7.5254581636816599E-3</v>
      </c>
      <c r="AS1141">
        <v>-2.28678826307093E-2</v>
      </c>
      <c r="AT1141">
        <v>1.03269993512182E-2</v>
      </c>
      <c r="AU1141">
        <v>5.0046484874023403E-3</v>
      </c>
      <c r="AV1141">
        <v>-2.18253274381968E-2</v>
      </c>
      <c r="AW1141">
        <v>1.3687041524075899E-2</v>
      </c>
      <c r="AX1141">
        <v>-2.3052648231875299E-2</v>
      </c>
      <c r="AY1141">
        <v>1.12340652295189E-2</v>
      </c>
      <c r="AZ1141">
        <v>3.0010241550720601E-2</v>
      </c>
      <c r="BA1141">
        <v>-1.9783678465266099E-2</v>
      </c>
      <c r="BB1141">
        <v>-3.6929533135163499E-2</v>
      </c>
      <c r="BC1141">
        <v>4.02311535606081E-3</v>
      </c>
      <c r="BD1141">
        <v>-1.11647303542883E-2</v>
      </c>
      <c r="BE1141">
        <v>-5.3792028680163997E-3</v>
      </c>
    </row>
    <row r="1142" spans="1:57" x14ac:dyDescent="0.25">
      <c r="A1142" t="s">
        <v>112</v>
      </c>
      <c r="B1142">
        <v>0</v>
      </c>
      <c r="C1142">
        <v>-4.02085168602591E-2</v>
      </c>
      <c r="D1142">
        <v>2.35108208989111E-2</v>
      </c>
      <c r="E1142">
        <v>2.3565311367619898E-2</v>
      </c>
      <c r="F1142">
        <v>1.8054508632198402E-2</v>
      </c>
      <c r="G1142">
        <v>2.22666218633924E-2</v>
      </c>
      <c r="H1142">
        <v>9.0876111010339492E-3</v>
      </c>
      <c r="I1142">
        <v>3.3430074369671603E-2</v>
      </c>
      <c r="J1142">
        <v>4.6852893161617802E-2</v>
      </c>
      <c r="K1142">
        <v>-7.4405949573734795E-2</v>
      </c>
      <c r="L1142">
        <v>-0.100362778886268</v>
      </c>
      <c r="M1142">
        <v>1.03391982586613E-2</v>
      </c>
      <c r="N1142">
        <v>-0.143678577906765</v>
      </c>
      <c r="O1142">
        <v>-5.3020134228187903E-2</v>
      </c>
      <c r="P1142">
        <v>-8.2731725013604193E-2</v>
      </c>
      <c r="Q1142">
        <v>-5.5842603659097198E-2</v>
      </c>
      <c r="R1142">
        <v>3.3520769091238897E-2</v>
      </c>
      <c r="S1142">
        <v>2.2782514057681801E-2</v>
      </c>
      <c r="T1142">
        <v>-1.10466170868855E-2</v>
      </c>
      <c r="U1142">
        <v>1.5980409940141299E-2</v>
      </c>
      <c r="V1142">
        <v>-2.1875566842009701E-2</v>
      </c>
      <c r="W1142">
        <v>8.7665517866860096E-2</v>
      </c>
      <c r="X1142">
        <v>-3.0019952838744798E-2</v>
      </c>
      <c r="Y1142">
        <v>6.7259205514239001E-2</v>
      </c>
      <c r="Z1142">
        <v>6.1890077997460401E-2</v>
      </c>
      <c r="AA1142" s="1">
        <v>-7.7227176611194205E-4</v>
      </c>
      <c r="AB1142">
        <v>1.73226918193361E-2</v>
      </c>
      <c r="AC1142">
        <v>0.10243061853800101</v>
      </c>
      <c r="AD1142">
        <v>4.69435878831852E-2</v>
      </c>
      <c r="AE1142">
        <v>-6.5100671140939606E-2</v>
      </c>
      <c r="AF1142">
        <v>2.1440232178487201E-2</v>
      </c>
      <c r="AG1142">
        <v>7.2809722474152003E-2</v>
      </c>
      <c r="AH1142">
        <v>-1.11373118084526E-2</v>
      </c>
      <c r="AI1142">
        <v>7.2628333031017497E-2</v>
      </c>
      <c r="AJ1142">
        <v>0.10511518229639</v>
      </c>
      <c r="AK1142">
        <v>-1.3680242713983701E-2</v>
      </c>
      <c r="AL1142">
        <v>1.0701977144930101E-2</v>
      </c>
      <c r="AM1142">
        <v>-3.92345365499727E-2</v>
      </c>
      <c r="AN1142">
        <v>7.29004171957192E-2</v>
      </c>
      <c r="AO1142">
        <v>-1.10466170868855E-2</v>
      </c>
      <c r="AP1142">
        <v>-4.6127335389080398E-2</v>
      </c>
      <c r="AQ1142">
        <v>8.3547977507708995E-2</v>
      </c>
      <c r="AR1142">
        <v>-6.7785234899328806E-2</v>
      </c>
      <c r="AS1142">
        <v>6.6751315073463298E-3</v>
      </c>
      <c r="AT1142">
        <v>2.00072555777253E-2</v>
      </c>
      <c r="AU1142">
        <v>-2.8169532040084499E-2</v>
      </c>
      <c r="AV1142">
        <v>2.2873208779249001E-2</v>
      </c>
      <c r="AW1142">
        <v>2.55759114819509E-3</v>
      </c>
      <c r="AX1142">
        <v>1.06112824233629E-2</v>
      </c>
      <c r="AY1142">
        <v>-2.17848721204425E-2</v>
      </c>
      <c r="AZ1142">
        <v>-4.1538182477780499E-3</v>
      </c>
      <c r="BA1142">
        <v>5.2584799564665302E-2</v>
      </c>
      <c r="BB1142">
        <v>-2.85869762379828E-2</v>
      </c>
      <c r="BC1142">
        <v>6.8782876836568099E-2</v>
      </c>
      <c r="BD1142">
        <v>8.22963903500816E-2</v>
      </c>
      <c r="BE1142">
        <v>1.99135791118875E-2</v>
      </c>
    </row>
    <row r="1143" spans="1:57" x14ac:dyDescent="0.25">
      <c r="A1143" t="s">
        <v>112</v>
      </c>
      <c r="B1143">
        <v>1</v>
      </c>
      <c r="C1143">
        <v>-1.5851277347403901E-2</v>
      </c>
      <c r="D1143">
        <v>-3.30175913396481E-2</v>
      </c>
      <c r="E1143">
        <v>-4.7913469135690299E-2</v>
      </c>
      <c r="F1143">
        <v>-1.1595571741242899E-2</v>
      </c>
      <c r="G1143">
        <v>-2.6218997193740799E-2</v>
      </c>
      <c r="H1143">
        <v>5.6520950480681897E-2</v>
      </c>
      <c r="I1143">
        <v>-8.3620533284962592E-3</v>
      </c>
      <c r="J1143">
        <v>5.3654997279158297E-2</v>
      </c>
      <c r="K1143">
        <v>-6.5191365862506706E-2</v>
      </c>
      <c r="L1143">
        <v>-7.4496644295302006E-2</v>
      </c>
      <c r="M1143">
        <v>-2.49229094866678E-2</v>
      </c>
      <c r="N1143">
        <v>-4.7832396154543697E-2</v>
      </c>
      <c r="O1143">
        <v>1.12461454743328E-3</v>
      </c>
      <c r="P1143">
        <v>-7.0832577543986905E-2</v>
      </c>
      <c r="Q1143">
        <v>4.4074652937390803E-2</v>
      </c>
      <c r="R1143">
        <v>7.29911119172863E-2</v>
      </c>
      <c r="S1143">
        <v>2.2963903500816198E-2</v>
      </c>
      <c r="T1143">
        <v>-2.2945764556502799E-2</v>
      </c>
      <c r="U1143">
        <v>-0.201306003990567</v>
      </c>
      <c r="V1143">
        <v>-0.112171231634318</v>
      </c>
      <c r="W1143">
        <v>3.7819698893524302E-2</v>
      </c>
      <c r="X1143">
        <v>-4.05768184291673E-2</v>
      </c>
      <c r="Y1143">
        <v>-3.9143841828405503E-2</v>
      </c>
      <c r="Z1143">
        <v>-0.117631053872664</v>
      </c>
      <c r="AA1143">
        <v>7.3917440470717993E-2</v>
      </c>
      <c r="AB1143">
        <v>9.7061491021222496E-2</v>
      </c>
      <c r="AC1143">
        <v>-9.7043352076908694E-3</v>
      </c>
      <c r="AD1143">
        <v>-5.6865590422637502E-2</v>
      </c>
      <c r="AE1143">
        <v>-8.6577181208053605E-2</v>
      </c>
      <c r="AF1143">
        <v>-8.5234899328858998E-2</v>
      </c>
      <c r="AG1143">
        <v>2.6990749138400098E-2</v>
      </c>
      <c r="AH1143">
        <v>-4.7378922546707697E-2</v>
      </c>
      <c r="AI1143">
        <v>-8.6577181208053605E-2</v>
      </c>
      <c r="AJ1143">
        <v>-0.110919644476691</v>
      </c>
      <c r="AK1143">
        <v>5.0271214489289201E-2</v>
      </c>
      <c r="AL1143">
        <v>8.7665517866860096E-2</v>
      </c>
      <c r="AM1143">
        <v>9.2690005441682308E-3</v>
      </c>
      <c r="AN1143">
        <v>-4.4785053509885799E-2</v>
      </c>
      <c r="AO1143">
        <v>-3.1271539996372201E-2</v>
      </c>
      <c r="AP1143">
        <v>-0.104208235080718</v>
      </c>
      <c r="AQ1143">
        <v>8.0863413749319796E-2</v>
      </c>
      <c r="AR1143">
        <v>-3.6822056956285099E-2</v>
      </c>
      <c r="AS1143">
        <v>-3.3956103754761401E-2</v>
      </c>
      <c r="AT1143">
        <v>-0.150208597859604</v>
      </c>
      <c r="AU1143">
        <v>0.14158315712052899</v>
      </c>
      <c r="AV1143">
        <v>7.4333393796481004E-2</v>
      </c>
      <c r="AW1143">
        <v>4.4621803011064699E-2</v>
      </c>
      <c r="AX1143">
        <v>-2.97478686740432E-2</v>
      </c>
      <c r="AY1143">
        <v>-0.14188282241973499</v>
      </c>
      <c r="AZ1143">
        <v>-8.6486486486486394E-2</v>
      </c>
      <c r="BA1143">
        <v>3.3792853255940503E-2</v>
      </c>
      <c r="BB1143">
        <v>-3.24324324324324E-2</v>
      </c>
      <c r="BC1143">
        <v>-2.1603482677308199E-2</v>
      </c>
      <c r="BD1143">
        <v>-0.121657899510248</v>
      </c>
      <c r="BE1143">
        <v>5.7534246575342403E-2</v>
      </c>
    </row>
    <row r="1144" spans="1:57" x14ac:dyDescent="0.25">
      <c r="A1144" t="s">
        <v>112</v>
      </c>
      <c r="B1144">
        <v>2</v>
      </c>
      <c r="C1144">
        <v>-5.1130223138469103E-3</v>
      </c>
      <c r="D1144">
        <v>-5.9866861621454799E-3</v>
      </c>
      <c r="E1144">
        <v>2.4907593246814502E-2</v>
      </c>
      <c r="F1144">
        <v>-1.2807076495536199E-2</v>
      </c>
      <c r="G1144">
        <v>2.0670051130223799E-3</v>
      </c>
      <c r="H1144">
        <v>-2.0623979684382399E-2</v>
      </c>
      <c r="I1144">
        <v>1.7050607654634502E-2</v>
      </c>
      <c r="J1144">
        <v>-7.6020315617631007E-2</v>
      </c>
      <c r="K1144">
        <v>8.7484128423725604E-2</v>
      </c>
      <c r="L1144">
        <v>-4.6490114275349097E-2</v>
      </c>
      <c r="M1144">
        <v>-6.5191365862506706E-2</v>
      </c>
      <c r="N1144">
        <v>-5.85706511881008E-2</v>
      </c>
      <c r="O1144">
        <v>6.8420097950299297E-2</v>
      </c>
      <c r="P1144">
        <v>-2.2056956285144199E-2</v>
      </c>
      <c r="Q1144">
        <v>7.5222947503907303E-2</v>
      </c>
      <c r="R1144">
        <v>9.0440776346816507E-2</v>
      </c>
      <c r="S1144">
        <v>9.3596952657355407E-3</v>
      </c>
      <c r="T1144">
        <v>2.5648467259205401E-2</v>
      </c>
      <c r="U1144">
        <v>1.7504081262470401E-2</v>
      </c>
      <c r="V1144">
        <v>1.2134953745691899E-2</v>
      </c>
      <c r="W1144">
        <v>2.1530926900054401E-2</v>
      </c>
      <c r="X1144">
        <v>-0.12702702702702701</v>
      </c>
      <c r="Y1144">
        <v>2.8333031017594702E-2</v>
      </c>
      <c r="Z1144">
        <v>-0.14188282241973499</v>
      </c>
      <c r="AA1144">
        <v>3.1479268180564401E-2</v>
      </c>
      <c r="AB1144">
        <v>7.96118265916924E-2</v>
      </c>
      <c r="AC1144">
        <v>5.6611645202249102E-2</v>
      </c>
      <c r="AD1144">
        <v>4.7124977326319498E-2</v>
      </c>
      <c r="AE1144">
        <v>0.13635044440413499</v>
      </c>
      <c r="AF1144">
        <v>-8.2641030292036899E-2</v>
      </c>
      <c r="AG1144">
        <v>-6.8383820061672599E-3</v>
      </c>
      <c r="AH1144">
        <v>-6.5009976419372395E-2</v>
      </c>
      <c r="AI1144">
        <v>2.8060946852892999E-2</v>
      </c>
      <c r="AJ1144">
        <v>-7.3154362416107399E-2</v>
      </c>
      <c r="AK1144">
        <v>4.7586650730900001E-2</v>
      </c>
      <c r="AL1144">
        <v>8.3638672229276206E-2</v>
      </c>
      <c r="AM1144">
        <v>3.4863050970433497E-2</v>
      </c>
      <c r="AN1144">
        <v>-4.6127335389080398E-2</v>
      </c>
      <c r="AO1144">
        <v>6.8782876836568099E-2</v>
      </c>
      <c r="AP1144">
        <v>-2.84962815164157E-2</v>
      </c>
      <c r="AQ1144">
        <v>-3.5298385633956E-2</v>
      </c>
      <c r="AR1144">
        <v>-5.3020134228187903E-2</v>
      </c>
      <c r="AS1144">
        <v>0.113350263014692</v>
      </c>
      <c r="AT1144">
        <v>-0.13660438962452301</v>
      </c>
      <c r="AU1144">
        <v>1.88471085777327E-2</v>
      </c>
      <c r="AV1144">
        <v>9.4467621984400493E-2</v>
      </c>
      <c r="AW1144">
        <v>6.6751315073463298E-3</v>
      </c>
      <c r="AX1144">
        <v>-5.40903319426808E-2</v>
      </c>
      <c r="AY1144">
        <v>8.0174133865409392E-3</v>
      </c>
      <c r="AZ1144">
        <v>1.7504081262470401E-2</v>
      </c>
      <c r="BA1144">
        <v>6.0729185561400299E-2</v>
      </c>
      <c r="BB1144">
        <v>-0.10948666787592901</v>
      </c>
      <c r="BC1144">
        <v>6.0729185561400299E-2</v>
      </c>
      <c r="BD1144">
        <v>-0.13382913114456699</v>
      </c>
      <c r="BE1144">
        <v>4.7862462075939999E-2</v>
      </c>
    </row>
    <row r="1145" spans="1:57" x14ac:dyDescent="0.25">
      <c r="A1145" t="s">
        <v>112</v>
      </c>
      <c r="B1145">
        <v>3</v>
      </c>
      <c r="C1145">
        <v>-4.0077739735357797E-2</v>
      </c>
      <c r="D1145">
        <v>-1.00571241746963E-2</v>
      </c>
      <c r="E1145">
        <v>-1.15737755537593E-2</v>
      </c>
      <c r="F1145">
        <v>-2.9099726639481901E-2</v>
      </c>
      <c r="G1145">
        <v>-5.9866861621454799E-3</v>
      </c>
      <c r="H1145">
        <v>-2.7426083801922699E-2</v>
      </c>
      <c r="I1145">
        <v>3.6205332849628201E-2</v>
      </c>
      <c r="J1145">
        <v>-8.4346091057500405E-2</v>
      </c>
      <c r="K1145">
        <v>4.8104480319245399E-2</v>
      </c>
      <c r="L1145">
        <v>-0.109758752040631</v>
      </c>
      <c r="M1145">
        <v>-7.3245057137674596E-2</v>
      </c>
      <c r="N1145">
        <v>-6.3939778704879296E-2</v>
      </c>
      <c r="O1145">
        <v>2.3852711772174798E-2</v>
      </c>
      <c r="P1145">
        <v>4.69435878831852E-2</v>
      </c>
      <c r="Q1145">
        <v>2.6349177162820502E-2</v>
      </c>
      <c r="R1145">
        <v>5.3328496281517196E-3</v>
      </c>
      <c r="S1145">
        <v>1.21530926900048E-3</v>
      </c>
      <c r="T1145">
        <v>4.9900235806275998E-2</v>
      </c>
      <c r="U1145">
        <v>-1.7576637039724299E-2</v>
      </c>
      <c r="V1145">
        <v>-0.10009069472156699</v>
      </c>
      <c r="W1145">
        <v>1.6161799383275801E-2</v>
      </c>
      <c r="X1145">
        <v>3.9071286051151802E-2</v>
      </c>
      <c r="Y1145">
        <v>9.3596952657355407E-3</v>
      </c>
      <c r="Z1145">
        <v>-3.7801559949210903E-2</v>
      </c>
      <c r="AA1145">
        <v>-1.25769973338236E-2</v>
      </c>
      <c r="AB1145">
        <v>7.0034463994195398E-2</v>
      </c>
      <c r="AC1145">
        <v>3.0836205332849601E-2</v>
      </c>
      <c r="AD1145">
        <v>2.8242336296027501E-2</v>
      </c>
      <c r="AE1145">
        <v>-2.9022310901505302E-3</v>
      </c>
      <c r="AF1145">
        <v>-9.4630872483221398E-2</v>
      </c>
      <c r="AG1145">
        <v>-9.8839107563939793E-2</v>
      </c>
      <c r="AH1145">
        <v>6.4937420642118202E-3</v>
      </c>
      <c r="AI1145">
        <v>-7.3063667694540202E-2</v>
      </c>
      <c r="AJ1145">
        <v>-2.84962815164157E-2</v>
      </c>
      <c r="AK1145">
        <v>2.1807483681162101E-2</v>
      </c>
      <c r="AL1145">
        <v>-4.8811899147469598E-2</v>
      </c>
      <c r="AM1145">
        <v>-1.10466170868855E-2</v>
      </c>
      <c r="AN1145">
        <v>9.2690005441682308E-3</v>
      </c>
      <c r="AO1145">
        <v>6.6751315073463298E-3</v>
      </c>
      <c r="AP1145">
        <v>-0.116198077271902</v>
      </c>
      <c r="AQ1145">
        <v>-6.7603845456194397E-2</v>
      </c>
      <c r="AR1145">
        <v>-4.8811899147469598E-2</v>
      </c>
      <c r="AS1145" s="1">
        <v>-1.2697261019411999E-4</v>
      </c>
      <c r="AT1145">
        <v>-1.6415744603664E-2</v>
      </c>
      <c r="AU1145">
        <v>3.2269927369679097E-2</v>
      </c>
      <c r="AV1145">
        <v>-1.90096136404861E-2</v>
      </c>
      <c r="AW1145">
        <v>1.8846363141665198E-2</v>
      </c>
      <c r="AX1145">
        <v>8.5071648830037996E-2</v>
      </c>
      <c r="AY1145">
        <v>1.0792671866497299E-2</v>
      </c>
      <c r="AZ1145">
        <v>-8.6577181208053605E-2</v>
      </c>
      <c r="BA1145">
        <v>-2.97478686740432E-2</v>
      </c>
      <c r="BB1145">
        <v>4.7215672047886702E-2</v>
      </c>
      <c r="BC1145">
        <v>-3.10901505532378E-2</v>
      </c>
      <c r="BD1145">
        <v>8.0174133865409392E-3</v>
      </c>
      <c r="BE1145">
        <v>-1.1234715454629E-2</v>
      </c>
    </row>
    <row r="1146" spans="1:57" x14ac:dyDescent="0.25">
      <c r="A1146" t="s">
        <v>112</v>
      </c>
      <c r="B1146">
        <v>4</v>
      </c>
      <c r="C1146">
        <v>-2.0161473422273899E-2</v>
      </c>
      <c r="D1146">
        <v>-3.3021224037561498E-3</v>
      </c>
      <c r="E1146">
        <v>7.3598459736083904E-3</v>
      </c>
      <c r="F1146">
        <v>-2.9045236170772998E-2</v>
      </c>
      <c r="G1146">
        <v>-3.2912243100143802E-3</v>
      </c>
      <c r="H1146">
        <v>-6.2506802104117506E-2</v>
      </c>
      <c r="I1146">
        <v>7.2628333031017497E-2</v>
      </c>
      <c r="J1146">
        <v>-8.8282241973517195E-2</v>
      </c>
      <c r="K1146">
        <v>-5.1859241792127697E-2</v>
      </c>
      <c r="L1146">
        <v>-3.6731362234717901E-2</v>
      </c>
      <c r="M1146">
        <v>4.2826047524034003E-2</v>
      </c>
      <c r="N1146">
        <v>-0.142245601306004</v>
      </c>
      <c r="O1146">
        <v>-5.7046979865771702E-2</v>
      </c>
      <c r="P1146">
        <v>-7.0741882822419694E-2</v>
      </c>
      <c r="Q1146">
        <v>-8.7266709570653703E-2</v>
      </c>
      <c r="R1146">
        <v>-1.8918918918918899E-2</v>
      </c>
      <c r="S1146">
        <v>2.6900054416832901E-2</v>
      </c>
      <c r="T1146">
        <v>-8.9261744966442902E-2</v>
      </c>
      <c r="U1146" s="1">
        <v>-1.2697261019411999E-4</v>
      </c>
      <c r="V1146">
        <v>4.1846544531108198E-2</v>
      </c>
      <c r="W1146">
        <v>8.22963903500816E-2</v>
      </c>
      <c r="X1146">
        <v>8.1081081081081294E-3</v>
      </c>
      <c r="Y1146">
        <v>4.9900235806275998E-2</v>
      </c>
      <c r="Z1146">
        <v>-2.97478686740432E-2</v>
      </c>
      <c r="AA1146">
        <v>-7.5425209156936707E-2</v>
      </c>
      <c r="AB1146">
        <v>-4.8902593869036802E-2</v>
      </c>
      <c r="AC1146">
        <v>-2.9838563395610401E-2</v>
      </c>
      <c r="AD1146">
        <v>-7.7181208053691303E-2</v>
      </c>
      <c r="AE1146">
        <v>1.2134953745691899E-2</v>
      </c>
      <c r="AF1146">
        <v>3.3702158534373299E-2</v>
      </c>
      <c r="AG1146">
        <v>5.6611645202249102E-2</v>
      </c>
      <c r="AH1146">
        <v>3.2359876655178699E-2</v>
      </c>
      <c r="AI1146">
        <v>4.4531108289497398E-2</v>
      </c>
      <c r="AJ1146">
        <v>-1.63250498820969E-2</v>
      </c>
      <c r="AK1146">
        <v>-2.9236002574239299E-2</v>
      </c>
      <c r="AL1146">
        <v>-1.8918918918918899E-2</v>
      </c>
      <c r="AM1146">
        <v>-1.90096136404861E-2</v>
      </c>
      <c r="AN1146">
        <v>-6.9127516778523398E-2</v>
      </c>
      <c r="AO1146">
        <v>-2.7153999637221E-2</v>
      </c>
      <c r="AP1146">
        <v>2.9584618175222101E-2</v>
      </c>
      <c r="AQ1146">
        <v>6.3413749319789603E-2</v>
      </c>
      <c r="AR1146">
        <v>-3.2523127153999597E-2</v>
      </c>
      <c r="AS1146">
        <v>3.6477417014329702E-2</v>
      </c>
      <c r="AT1146">
        <v>-9.7406130963177906E-2</v>
      </c>
      <c r="AU1146">
        <v>-0.11277006527535099</v>
      </c>
      <c r="AV1146">
        <v>-3.3774714311626999E-2</v>
      </c>
      <c r="AW1146">
        <v>2.2963903500816198E-2</v>
      </c>
      <c r="AX1146">
        <v>-0.128369308906221</v>
      </c>
      <c r="AY1146" s="1">
        <v>-3.6277888626812202E-5</v>
      </c>
      <c r="AZ1146" s="1">
        <v>-3.6277888626812202E-5</v>
      </c>
      <c r="BA1146">
        <v>5.4017776165427203E-2</v>
      </c>
      <c r="BB1146">
        <v>2.2963903500816198E-2</v>
      </c>
      <c r="BC1146">
        <v>8.3729366950843404E-2</v>
      </c>
      <c r="BD1146">
        <v>-2.7208416470161298E-3</v>
      </c>
      <c r="BE1146">
        <v>-7.67674910361313E-2</v>
      </c>
    </row>
    <row r="1147" spans="1:57" x14ac:dyDescent="0.25">
      <c r="A1147" t="s">
        <v>112</v>
      </c>
      <c r="B1147">
        <v>5</v>
      </c>
      <c r="C1147">
        <v>1.5043002061556E-2</v>
      </c>
      <c r="D1147">
        <v>4.5161700465893503E-2</v>
      </c>
      <c r="E1147">
        <v>1.6723124846745499E-2</v>
      </c>
      <c r="F1147">
        <v>4.6569370907538703E-2</v>
      </c>
      <c r="G1147">
        <v>2.6347957969685101E-2</v>
      </c>
      <c r="H1147">
        <v>2.5104298929802201E-2</v>
      </c>
      <c r="I1147">
        <v>-8.7248322147650496E-3</v>
      </c>
      <c r="J1147">
        <v>0.12515871576274201</v>
      </c>
      <c r="K1147">
        <v>-4.7832396154543697E-2</v>
      </c>
      <c r="L1147">
        <v>-3.0110647560311999E-2</v>
      </c>
      <c r="M1147">
        <v>4.5238527117721798E-2</v>
      </c>
      <c r="N1147">
        <v>5.0879738799201803E-2</v>
      </c>
      <c r="O1147">
        <v>-7.3335751859241793E-2</v>
      </c>
      <c r="P1147">
        <v>-2.7426083801922699E-2</v>
      </c>
      <c r="Q1147">
        <v>3.5469338972143098E-2</v>
      </c>
      <c r="R1147">
        <v>0.101088336658806</v>
      </c>
      <c r="S1147">
        <v>-2.32178487212043E-2</v>
      </c>
      <c r="T1147">
        <v>0.15236713223290399</v>
      </c>
      <c r="U1147">
        <v>-1.7848721204425801E-2</v>
      </c>
      <c r="V1147">
        <v>0.103772900417195</v>
      </c>
      <c r="W1147">
        <v>-7.0197714493016499E-3</v>
      </c>
      <c r="X1147">
        <v>0.10243061853800101</v>
      </c>
      <c r="Y1147">
        <v>-8.1298748412842306E-2</v>
      </c>
      <c r="Z1147">
        <v>1.03391982586609E-3</v>
      </c>
      <c r="AA1147">
        <v>0.14588581410315299</v>
      </c>
      <c r="AB1147">
        <v>-1.23888989660801E-2</v>
      </c>
      <c r="AC1147">
        <v>-5.7046979865771702E-2</v>
      </c>
      <c r="AD1147">
        <v>0.151115545075276</v>
      </c>
      <c r="AE1147">
        <v>2.6482858697623999E-3</v>
      </c>
      <c r="AF1147">
        <v>1.5980409940141299E-2</v>
      </c>
      <c r="AG1147">
        <v>1.21530926900048E-3</v>
      </c>
      <c r="AH1147">
        <v>-1.7848721204425801E-2</v>
      </c>
      <c r="AI1147">
        <v>-9.79502992925807E-3</v>
      </c>
      <c r="AJ1147">
        <v>4.69435878831852E-2</v>
      </c>
      <c r="AK1147">
        <v>-3.4568355245012598E-3</v>
      </c>
      <c r="AL1147">
        <v>2.26918193361146E-2</v>
      </c>
      <c r="AM1147">
        <v>1.0520587701795699E-2</v>
      </c>
      <c r="AN1147">
        <v>0.132142209323417</v>
      </c>
      <c r="AO1147" s="1">
        <v>-2.1766733176131699E-4</v>
      </c>
      <c r="AP1147">
        <v>9.1601668782876899E-2</v>
      </c>
      <c r="AQ1147">
        <v>1.12461454743328E-3</v>
      </c>
      <c r="AR1147">
        <v>0.16597134046798401</v>
      </c>
      <c r="AS1147">
        <v>-5.9640848902593899E-2</v>
      </c>
      <c r="AT1147">
        <v>9.1601668782876899E-2</v>
      </c>
      <c r="AU1147">
        <v>9.4842327847752095E-2</v>
      </c>
      <c r="AV1147">
        <v>6.60983130781789E-2</v>
      </c>
      <c r="AW1147">
        <v>-4.2445129693452401E-3</v>
      </c>
      <c r="AX1147">
        <v>0.110665699256303</v>
      </c>
      <c r="AY1147">
        <v>-3.7982949392345297E-2</v>
      </c>
      <c r="AZ1147">
        <v>2.8242336296027501E-2</v>
      </c>
      <c r="BA1147">
        <v>4.4440413567930201E-2</v>
      </c>
      <c r="BB1147">
        <v>0.120152367132232</v>
      </c>
      <c r="BC1147">
        <v>-0.14465808089969101</v>
      </c>
      <c r="BD1147">
        <v>-3.5298385633956E-2</v>
      </c>
      <c r="BE1147">
        <v>9.7012043762066694E-2</v>
      </c>
    </row>
    <row r="1148" spans="1:57" x14ac:dyDescent="0.25">
      <c r="A1148" t="s">
        <v>112</v>
      </c>
      <c r="B1148">
        <v>6</v>
      </c>
      <c r="C1148">
        <v>-2.95029561079274E-2</v>
      </c>
      <c r="D1148">
        <v>-4.7891672948206697E-2</v>
      </c>
      <c r="E1148">
        <v>-1.28942612454705E-2</v>
      </c>
      <c r="F1148">
        <v>-3.9957860704198399E-2</v>
      </c>
      <c r="G1148">
        <v>-4.37776425606888E-2</v>
      </c>
      <c r="H1148">
        <v>3.9960094322510402E-2</v>
      </c>
      <c r="I1148">
        <v>-3.56611645202249E-2</v>
      </c>
      <c r="J1148">
        <v>-0.11244331579902</v>
      </c>
      <c r="K1148">
        <v>-3.9506620714674402E-2</v>
      </c>
      <c r="L1148">
        <v>2.9131144567386101E-2</v>
      </c>
      <c r="M1148">
        <v>-0.15289316161799299</v>
      </c>
      <c r="N1148">
        <v>-5.7681842916742498E-3</v>
      </c>
      <c r="O1148">
        <v>1.2933067295483301E-2</v>
      </c>
      <c r="P1148">
        <v>-9.8929802285506893E-2</v>
      </c>
      <c r="Q1148">
        <v>1.77438631975728E-2</v>
      </c>
      <c r="R1148">
        <v>-1.37855976782153E-3</v>
      </c>
      <c r="S1148">
        <v>-9.5973154362416102E-2</v>
      </c>
      <c r="T1148">
        <v>-9.5229457645565896E-3</v>
      </c>
      <c r="U1148">
        <v>-9.5229457645565896E-3</v>
      </c>
      <c r="V1148">
        <v>-0.13248684926537199</v>
      </c>
      <c r="W1148">
        <v>-8.2459640848902602E-2</v>
      </c>
      <c r="X1148">
        <v>0.10941411209867501</v>
      </c>
      <c r="Y1148">
        <v>-5.6774895701070097E-2</v>
      </c>
      <c r="Z1148">
        <v>-3.24324324324324E-2</v>
      </c>
      <c r="AA1148">
        <v>-0.10953387882688199</v>
      </c>
      <c r="AB1148">
        <v>0.10252131325956799</v>
      </c>
      <c r="AC1148">
        <v>4.7124977326319498E-2</v>
      </c>
      <c r="AD1148">
        <v>-3.3956103754761401E-2</v>
      </c>
      <c r="AE1148">
        <v>4.7124977326319498E-2</v>
      </c>
      <c r="AF1148">
        <v>-8.7919463087248295E-2</v>
      </c>
      <c r="AG1148">
        <v>-9.3197895882459594E-2</v>
      </c>
      <c r="AH1148">
        <v>-9.5229457645565896E-3</v>
      </c>
      <c r="AI1148">
        <v>-2.43787411572646E-2</v>
      </c>
      <c r="AJ1148">
        <v>-9.8748412842372499E-2</v>
      </c>
      <c r="AK1148">
        <v>-1.31286200239036E-2</v>
      </c>
      <c r="AL1148">
        <v>3.2178487212044297E-2</v>
      </c>
      <c r="AM1148">
        <v>-6.2234717939415901E-2</v>
      </c>
      <c r="AN1148">
        <v>-1.6415744603664E-2</v>
      </c>
      <c r="AO1148">
        <v>-4.1538182477780499E-3</v>
      </c>
      <c r="AP1148">
        <v>-7.9865771812080502E-2</v>
      </c>
      <c r="AQ1148">
        <v>-6.9127516778523398E-2</v>
      </c>
      <c r="AR1148">
        <v>4.4440413567930201E-2</v>
      </c>
      <c r="AS1148">
        <v>-3.2704516597134102E-2</v>
      </c>
      <c r="AT1148">
        <v>-0.102865953201523</v>
      </c>
      <c r="AU1148">
        <v>-6.3620483589224897E-2</v>
      </c>
      <c r="AV1148">
        <v>-9.3415563214220808E-3</v>
      </c>
      <c r="AW1148">
        <v>-0.106711409395973</v>
      </c>
      <c r="AX1148" s="1">
        <v>5.4416832940273797E-5</v>
      </c>
      <c r="AY1148">
        <v>2.7081443859967198E-2</v>
      </c>
      <c r="AZ1148">
        <v>-0.13230545982223799</v>
      </c>
      <c r="BA1148">
        <v>-0.12156720478868099</v>
      </c>
      <c r="BB1148">
        <v>2.1712316343188799E-2</v>
      </c>
      <c r="BC1148">
        <v>-3.5026301469254499E-2</v>
      </c>
      <c r="BD1148">
        <v>-4.0486123707600297E-2</v>
      </c>
      <c r="BE1148">
        <v>-7.7833961570285798E-2</v>
      </c>
    </row>
    <row r="1149" spans="1:57" x14ac:dyDescent="0.25">
      <c r="A1149" t="s">
        <v>112</v>
      </c>
      <c r="B1149">
        <v>7</v>
      </c>
      <c r="C1149">
        <v>-2.4057541934956499E-2</v>
      </c>
      <c r="D1149">
        <v>-6.13798803026036E-2</v>
      </c>
      <c r="E1149">
        <v>-3.8582884543778499E-2</v>
      </c>
      <c r="F1149">
        <v>-5.7363932758761602E-2</v>
      </c>
      <c r="G1149">
        <v>-7.87859523571669E-2</v>
      </c>
      <c r="H1149">
        <v>-1.11373118084526E-2</v>
      </c>
      <c r="I1149">
        <v>0.132142209323417</v>
      </c>
      <c r="J1149">
        <v>-4.0939597315436199E-2</v>
      </c>
      <c r="K1149">
        <v>-0.12738980591329499</v>
      </c>
      <c r="L1149">
        <v>-7.46780337384364E-2</v>
      </c>
      <c r="M1149">
        <v>-3.2795211318701299E-2</v>
      </c>
      <c r="N1149">
        <v>-0.14349718846363099</v>
      </c>
      <c r="O1149">
        <v>-1.8320333756576201E-3</v>
      </c>
      <c r="P1149">
        <v>-2.7516778523489799E-2</v>
      </c>
      <c r="Q1149">
        <v>2.84821182311298E-2</v>
      </c>
      <c r="R1149">
        <v>2.7081443859967198E-2</v>
      </c>
      <c r="S1149">
        <v>9.4503899873027396E-3</v>
      </c>
      <c r="T1149">
        <v>-7.9684382368946094E-2</v>
      </c>
      <c r="U1149">
        <v>-0.128278614184654</v>
      </c>
      <c r="V1149">
        <v>-8.6486486486486394E-2</v>
      </c>
      <c r="W1149">
        <v>-5.39996372211137E-2</v>
      </c>
      <c r="X1149">
        <v>-0.106711409395973</v>
      </c>
      <c r="Y1149">
        <v>-5.1315073462724403E-2</v>
      </c>
      <c r="Z1149">
        <v>-8.7828768365681098E-2</v>
      </c>
      <c r="AA1149">
        <v>-5.1778983175507803E-2</v>
      </c>
      <c r="AB1149">
        <v>2.9584618175222101E-2</v>
      </c>
      <c r="AC1149">
        <v>1.3386540903319401E-2</v>
      </c>
      <c r="AD1149">
        <v>-7.5748231452929402E-2</v>
      </c>
      <c r="AE1149">
        <v>-0.14474877562125801</v>
      </c>
      <c r="AF1149">
        <v>-3.0836205332849202E-3</v>
      </c>
      <c r="AG1149">
        <v>-6.8383820061672599E-3</v>
      </c>
      <c r="AH1149">
        <v>-0.147433339379648</v>
      </c>
      <c r="AI1149">
        <v>-2.31271539996372E-2</v>
      </c>
      <c r="AJ1149">
        <v>-6.74768728459995E-3</v>
      </c>
      <c r="AK1149">
        <v>-1.25769973338236E-2</v>
      </c>
      <c r="AL1149">
        <v>6.6751315073463298E-3</v>
      </c>
      <c r="AM1149" s="1">
        <v>-1.2697261019411999E-4</v>
      </c>
      <c r="AN1149">
        <v>-9.3288590604026805E-2</v>
      </c>
      <c r="AO1149">
        <v>-0.11754035915109701</v>
      </c>
      <c r="AP1149">
        <v>-8.1806638853618701E-3</v>
      </c>
      <c r="AQ1149" s="1">
        <v>-3.6277888626812202E-5</v>
      </c>
      <c r="AR1149">
        <v>-8.2459640848902602E-2</v>
      </c>
      <c r="AS1149">
        <v>-5.8117177580264801E-2</v>
      </c>
      <c r="AT1149">
        <v>-7.5657536731362302E-2</v>
      </c>
      <c r="AU1149">
        <v>-8.4821182311298995E-2</v>
      </c>
      <c r="AV1149">
        <v>-7.9085797206602804E-3</v>
      </c>
      <c r="AW1149">
        <v>-2.4106656992562901E-2</v>
      </c>
      <c r="AX1149">
        <v>-6.4737892254670706E-2</v>
      </c>
      <c r="AY1149">
        <v>-0.164701614366043</v>
      </c>
      <c r="AZ1149">
        <v>-9.4449483040087101E-2</v>
      </c>
      <c r="BA1149">
        <v>-7.1449301650643796E-2</v>
      </c>
      <c r="BB1149">
        <v>-0.118791946308724</v>
      </c>
      <c r="BC1149">
        <v>-9.2508615998548802E-3</v>
      </c>
      <c r="BD1149">
        <v>-7.4133865409033203E-2</v>
      </c>
      <c r="BE1149">
        <v>-0.115969476877815</v>
      </c>
    </row>
    <row r="1150" spans="1:57" x14ac:dyDescent="0.25">
      <c r="A1150" t="s">
        <v>112</v>
      </c>
      <c r="B1150">
        <v>8</v>
      </c>
      <c r="C1150">
        <v>-2.6840188537021602E-2</v>
      </c>
      <c r="D1150">
        <v>-4.65057986940451E-2</v>
      </c>
      <c r="E1150">
        <v>-1.95947725477018E-2</v>
      </c>
      <c r="F1150">
        <v>-2.9132420920707301E-2</v>
      </c>
      <c r="G1150">
        <v>-2.2235743931124E-2</v>
      </c>
      <c r="H1150">
        <v>-8.63413749319796E-3</v>
      </c>
      <c r="I1150">
        <v>4.97007074188282E-3</v>
      </c>
      <c r="J1150">
        <v>-7.8976963540721895E-2</v>
      </c>
      <c r="K1150">
        <v>6.4393252312715393E-2</v>
      </c>
      <c r="L1150">
        <v>-2.08960638490839E-2</v>
      </c>
      <c r="M1150">
        <v>-8.0228550698349305E-2</v>
      </c>
      <c r="N1150">
        <v>2.7970252131325899E-2</v>
      </c>
      <c r="O1150">
        <v>-4.91746780337384E-2</v>
      </c>
      <c r="P1150">
        <v>-6.53727553056411E-2</v>
      </c>
      <c r="Q1150">
        <v>-7.1949986209432798E-2</v>
      </c>
      <c r="R1150">
        <v>-0.147251949936513</v>
      </c>
      <c r="S1150">
        <v>4.5873390168692102E-2</v>
      </c>
      <c r="T1150">
        <v>1.6252494104843002E-2</v>
      </c>
      <c r="U1150" s="1">
        <v>5.4416832940273797E-5</v>
      </c>
      <c r="V1150">
        <v>-2.2945764556502799E-2</v>
      </c>
      <c r="W1150">
        <v>-0.14054054054053999</v>
      </c>
      <c r="X1150">
        <v>-2.43787411572646E-2</v>
      </c>
      <c r="Y1150">
        <v>-3.5116996190821703E-2</v>
      </c>
      <c r="Z1150">
        <v>-6.0801741338654E-2</v>
      </c>
      <c r="AA1150">
        <v>-4.6685667003769402E-2</v>
      </c>
      <c r="AB1150">
        <v>-4.8721204425902297E-2</v>
      </c>
      <c r="AC1150">
        <v>1.21530926900048E-3</v>
      </c>
      <c r="AD1150">
        <v>9.7242880464356904E-2</v>
      </c>
      <c r="AE1150">
        <v>-8.1806638853618701E-3</v>
      </c>
      <c r="AF1150">
        <v>-1.10466170868855E-2</v>
      </c>
      <c r="AG1150">
        <v>1.2044259024124799E-2</v>
      </c>
      <c r="AH1150">
        <v>-3.4046798476328702E-2</v>
      </c>
      <c r="AI1150">
        <v>-9.2037003446399396E-2</v>
      </c>
      <c r="AJ1150">
        <v>-6.2234717939415901E-2</v>
      </c>
      <c r="AK1150">
        <v>1.1859887836719599E-2</v>
      </c>
      <c r="AL1150">
        <v>-9.2037003446399396E-2</v>
      </c>
      <c r="AM1150">
        <v>8.0954108470887007E-2</v>
      </c>
      <c r="AN1150">
        <v>9.1783058226011498E-3</v>
      </c>
      <c r="AO1150">
        <v>3.7729004171957098E-2</v>
      </c>
      <c r="AP1150">
        <v>2.81516415744603E-2</v>
      </c>
      <c r="AQ1150">
        <v>-2.8115363685834401E-3</v>
      </c>
      <c r="AR1150">
        <v>-8.8010157808815395E-2</v>
      </c>
      <c r="AS1150">
        <v>-8.5416288771993407E-2</v>
      </c>
      <c r="AT1150">
        <v>-7.8614184654453106E-2</v>
      </c>
      <c r="AU1150">
        <v>-4.9646042107198599E-2</v>
      </c>
      <c r="AV1150">
        <v>-7.1630691093778398E-2</v>
      </c>
      <c r="AW1150">
        <v>1.4819517504081199E-2</v>
      </c>
      <c r="AX1150">
        <v>2.5648467259205401E-2</v>
      </c>
      <c r="AY1150">
        <v>4.5873390168692102E-2</v>
      </c>
      <c r="AZ1150">
        <v>1.34772356248866E-2</v>
      </c>
      <c r="BA1150">
        <v>-3.5207690912388803E-2</v>
      </c>
      <c r="BB1150">
        <v>-7.1721385815345595E-2</v>
      </c>
      <c r="BC1150">
        <v>-1.49827680029022E-2</v>
      </c>
      <c r="BD1150">
        <v>-7.4405949573734795E-2</v>
      </c>
      <c r="BE1150">
        <v>-1.92884067297968E-2</v>
      </c>
    </row>
    <row r="1151" spans="1:57" x14ac:dyDescent="0.25">
      <c r="A1151" t="s">
        <v>112</v>
      </c>
      <c r="B1151">
        <v>9</v>
      </c>
      <c r="C1151">
        <v>1.23366421156833E-2</v>
      </c>
      <c r="D1151" s="1">
        <v>7.0292704634411496E-4</v>
      </c>
      <c r="E1151">
        <v>4.77481813806067E-2</v>
      </c>
      <c r="F1151">
        <v>-1.43455240620827E-2</v>
      </c>
      <c r="G1151">
        <v>4.7951612463785704E-3</v>
      </c>
      <c r="H1151">
        <v>-3.83457282786141E-2</v>
      </c>
      <c r="I1151">
        <v>6.3141665155087998E-2</v>
      </c>
      <c r="J1151">
        <v>-9.8857246508253695E-3</v>
      </c>
      <c r="K1151">
        <v>5.4906584436785699E-2</v>
      </c>
      <c r="L1151">
        <v>-1.3821875566842E-2</v>
      </c>
      <c r="M1151">
        <v>-0.13150734627244601</v>
      </c>
      <c r="N1151">
        <v>-1.8030110647560299E-2</v>
      </c>
      <c r="O1151">
        <v>-2.0714674405949599E-2</v>
      </c>
      <c r="P1151">
        <v>3.8708507164882902E-2</v>
      </c>
      <c r="Q1151">
        <v>3.5745150317182998E-2</v>
      </c>
      <c r="R1151" s="1">
        <v>-2.1766733176131699E-4</v>
      </c>
      <c r="S1151">
        <v>7.1467440594957299E-2</v>
      </c>
      <c r="T1151">
        <v>2.0097950299292601E-2</v>
      </c>
      <c r="U1151">
        <v>0.12686377652820599</v>
      </c>
      <c r="V1151">
        <v>1.4728822782514001E-2</v>
      </c>
      <c r="W1151">
        <v>-3.5298385633956E-2</v>
      </c>
      <c r="X1151">
        <v>-5.0154181026664302E-2</v>
      </c>
      <c r="Y1151">
        <v>-2.58117177580264E-2</v>
      </c>
      <c r="Z1151">
        <v>7.9267186649736292E-3</v>
      </c>
      <c r="AA1151">
        <v>-1.2852808678863599E-2</v>
      </c>
      <c r="AB1151">
        <v>5.3654997279158297E-2</v>
      </c>
      <c r="AC1151">
        <v>0.117286413930709</v>
      </c>
      <c r="AD1151">
        <v>0.16176310538726599</v>
      </c>
      <c r="AE1151">
        <v>8.6232541266098306E-2</v>
      </c>
      <c r="AF1151">
        <v>-1.49827680029022E-2</v>
      </c>
      <c r="AG1151">
        <v>-5.7681842916742498E-3</v>
      </c>
      <c r="AH1151">
        <v>-2.04425902412479E-2</v>
      </c>
      <c r="AI1151">
        <v>-3.5389080355523302E-2</v>
      </c>
      <c r="AJ1151">
        <v>2.8060946852892999E-2</v>
      </c>
      <c r="AK1151">
        <v>-1.9564218074836701E-2</v>
      </c>
      <c r="AL1151">
        <v>-5.6774895701070501E-3</v>
      </c>
      <c r="AM1151">
        <v>5.5178668601487298E-2</v>
      </c>
      <c r="AN1151">
        <v>-4.3533466352258299E-2</v>
      </c>
      <c r="AO1151">
        <v>4.7124977326319498E-2</v>
      </c>
      <c r="AP1151">
        <v>-5.8389261744966302E-2</v>
      </c>
      <c r="AQ1151">
        <v>-8.5416288771993407E-2</v>
      </c>
      <c r="AR1151">
        <v>-5.2929439506620699E-2</v>
      </c>
      <c r="AS1151">
        <v>2.5467077816071101E-2</v>
      </c>
      <c r="AT1151">
        <v>-2.0533284962815101E-2</v>
      </c>
      <c r="AU1151">
        <v>1.85712972326929E-2</v>
      </c>
      <c r="AV1151">
        <v>-1.49827680029022E-2</v>
      </c>
      <c r="AW1151">
        <v>3.5135135135135102E-2</v>
      </c>
      <c r="AX1151">
        <v>6.4756031198984196E-2</v>
      </c>
      <c r="AY1151">
        <v>7.29004171957192E-2</v>
      </c>
      <c r="AZ1151">
        <v>-5.4961001269726497E-3</v>
      </c>
      <c r="BA1151">
        <v>-7.0288409214583694E-2</v>
      </c>
      <c r="BB1151">
        <v>-3.3865409033194203E-2</v>
      </c>
      <c r="BC1151">
        <v>-2.303645927807E-2</v>
      </c>
      <c r="BD1151">
        <v>1.7504081262470401E-2</v>
      </c>
      <c r="BE1151">
        <v>1.3477981060954301E-2</v>
      </c>
    </row>
    <row r="1152" spans="1:57" x14ac:dyDescent="0.25">
      <c r="A1152" t="s">
        <v>112</v>
      </c>
      <c r="B1152">
        <v>10</v>
      </c>
      <c r="C1152">
        <v>-1.7215355414082201E-2</v>
      </c>
      <c r="D1152">
        <v>-1.1486590803825299E-2</v>
      </c>
      <c r="E1152">
        <v>-3.5734849379262697E-2</v>
      </c>
      <c r="F1152">
        <v>-8.8892117953701597E-3</v>
      </c>
      <c r="G1152">
        <v>-4.7206909391432897E-3</v>
      </c>
      <c r="H1152">
        <v>-1.81208053691275E-2</v>
      </c>
      <c r="I1152">
        <v>7.5639397787048398E-3</v>
      </c>
      <c r="J1152">
        <v>-2.0533284962815101E-2</v>
      </c>
      <c r="K1152">
        <v>4.9446762198439999E-2</v>
      </c>
      <c r="L1152">
        <v>-8.0137855976781996E-2</v>
      </c>
      <c r="M1152" s="1">
        <v>-4.8975149646290905E-4</v>
      </c>
      <c r="N1152">
        <v>-3.2704516597134102E-2</v>
      </c>
      <c r="O1152">
        <v>-4.1030292037003299E-2</v>
      </c>
      <c r="P1152">
        <v>3.3248684926537299E-2</v>
      </c>
      <c r="Q1152">
        <v>4.9719591799209199E-2</v>
      </c>
      <c r="R1152">
        <v>6.2071467440594899E-2</v>
      </c>
      <c r="S1152">
        <v>-4.4694358788318497E-2</v>
      </c>
      <c r="T1152">
        <v>-5.0063486305097001E-2</v>
      </c>
      <c r="U1152">
        <v>1.74133865409032E-2</v>
      </c>
      <c r="V1152">
        <v>-7.5838926174496599E-2</v>
      </c>
      <c r="W1152">
        <v>-8.2713586069290603E-3</v>
      </c>
      <c r="X1152">
        <v>-4.6127335389080398E-2</v>
      </c>
      <c r="Y1152">
        <v>-4.4694358788318497E-2</v>
      </c>
      <c r="Z1152">
        <v>6.8782876836568099E-2</v>
      </c>
      <c r="AA1152">
        <v>5.1613496368483801E-2</v>
      </c>
      <c r="AB1152">
        <v>-2.17848721204425E-2</v>
      </c>
      <c r="AC1152">
        <v>-4.4785053509885799E-2</v>
      </c>
      <c r="AD1152">
        <v>3.4863050970433497E-2</v>
      </c>
      <c r="AE1152">
        <v>7.1376745873390102E-2</v>
      </c>
      <c r="AF1152">
        <v>-6.7875929620896003E-2</v>
      </c>
      <c r="AG1152">
        <v>-1.2479593687647301E-2</v>
      </c>
      <c r="AH1152">
        <v>-2.0533284962815101E-2</v>
      </c>
      <c r="AI1152">
        <v>-4.6036640667513097E-2</v>
      </c>
      <c r="AJ1152">
        <v>-4.8811899147469598E-2</v>
      </c>
      <c r="AK1152">
        <v>0.125199963225153</v>
      </c>
      <c r="AL1152">
        <v>-7.3154362416107399E-2</v>
      </c>
      <c r="AM1152">
        <v>-6.4919281697805198E-2</v>
      </c>
      <c r="AN1152">
        <v>-1.10466170868855E-2</v>
      </c>
      <c r="AO1152">
        <v>4.9900235806275998E-2</v>
      </c>
      <c r="AP1152">
        <v>-6.7785234899328806E-2</v>
      </c>
      <c r="AQ1152">
        <v>-3.2523127153999597E-2</v>
      </c>
      <c r="AR1152">
        <v>-1.76673317612915E-2</v>
      </c>
      <c r="AS1152">
        <v>-2.4288046435697399E-2</v>
      </c>
      <c r="AT1152">
        <v>-4.0667513150734497E-2</v>
      </c>
      <c r="AU1152">
        <v>9.5393950537832103E-2</v>
      </c>
      <c r="AV1152">
        <v>3.3702158534373299E-2</v>
      </c>
      <c r="AW1152">
        <v>-6.0892436060221301E-2</v>
      </c>
      <c r="AX1152">
        <v>1.2044259024124799E-2</v>
      </c>
      <c r="AY1152">
        <v>2.5648467259205401E-2</v>
      </c>
      <c r="AZ1152">
        <v>-7.5838926174496599E-2</v>
      </c>
      <c r="BA1152">
        <v>-1.49827680029022E-2</v>
      </c>
      <c r="BB1152">
        <v>-3.5207690912388803E-2</v>
      </c>
      <c r="BC1152">
        <v>-1.63250498820969E-2</v>
      </c>
      <c r="BD1152">
        <v>6.6751315073463298E-3</v>
      </c>
      <c r="BE1152">
        <v>6.4245655971315596E-2</v>
      </c>
    </row>
    <row r="1153" spans="1:57" x14ac:dyDescent="0.25">
      <c r="A1153" t="s">
        <v>112</v>
      </c>
      <c r="B1153">
        <v>11</v>
      </c>
      <c r="C1153">
        <v>2.0510212422010499E-2</v>
      </c>
      <c r="D1153">
        <v>-3.3239185912398101E-3</v>
      </c>
      <c r="E1153">
        <v>-1.28397707767616E-2</v>
      </c>
      <c r="F1153">
        <v>6.1047488443479701E-3</v>
      </c>
      <c r="G1153">
        <v>1.15174687360936E-2</v>
      </c>
      <c r="H1153">
        <v>8.0682024306185304E-2</v>
      </c>
      <c r="I1153">
        <v>4.5692000725557701E-2</v>
      </c>
      <c r="J1153">
        <v>9.9564665336477301E-2</v>
      </c>
      <c r="K1153">
        <v>-9.34699800471612E-2</v>
      </c>
      <c r="L1153">
        <v>1.04298929802285E-2</v>
      </c>
      <c r="M1153">
        <v>1.17721748594231E-2</v>
      </c>
      <c r="N1153">
        <v>-6.6533647741701396E-2</v>
      </c>
      <c r="O1153">
        <v>-1.3912570288409301E-2</v>
      </c>
      <c r="P1153">
        <v>-2.2056956285144199E-2</v>
      </c>
      <c r="Q1153">
        <v>-3.8392939229566901E-2</v>
      </c>
      <c r="R1153">
        <v>3.9161980772718902E-2</v>
      </c>
      <c r="S1153">
        <v>8.0954108470887007E-2</v>
      </c>
      <c r="T1153">
        <v>4.0504262651913599E-2</v>
      </c>
      <c r="U1153">
        <v>-2.9838563395610401E-2</v>
      </c>
      <c r="V1153">
        <v>-5.5523308543442701E-2</v>
      </c>
      <c r="W1153">
        <v>8.0174133865409392E-3</v>
      </c>
      <c r="X1153">
        <v>-2.303645927807E-2</v>
      </c>
      <c r="Y1153">
        <v>9.4503899873027396E-3</v>
      </c>
      <c r="Z1153">
        <v>-1.3549791402140399E-2</v>
      </c>
      <c r="AA1153">
        <v>-8.2412429897949696E-2</v>
      </c>
      <c r="AB1153">
        <v>0.10252131325956799</v>
      </c>
      <c r="AC1153">
        <v>4.0413567930346402E-2</v>
      </c>
      <c r="AD1153">
        <v>6.6751315073463298E-3</v>
      </c>
      <c r="AE1153">
        <v>-5.6865590422637502E-2</v>
      </c>
      <c r="AF1153">
        <v>-6.2234717939415901E-2</v>
      </c>
      <c r="AG1153">
        <v>2.5557772537638301E-2</v>
      </c>
      <c r="AH1153">
        <v>1.4728822782514001E-2</v>
      </c>
      <c r="AI1153">
        <v>-7.9775077090513305E-2</v>
      </c>
      <c r="AJ1153">
        <v>-2.04425902412479E-2</v>
      </c>
      <c r="AK1153">
        <v>-6.49627654684196E-2</v>
      </c>
      <c r="AL1153">
        <v>0.10798113549791399</v>
      </c>
      <c r="AM1153">
        <v>1.74133865409032E-2</v>
      </c>
      <c r="AN1153">
        <v>9.58099038635951E-2</v>
      </c>
      <c r="AO1153">
        <v>-2.303645927807E-2</v>
      </c>
      <c r="AP1153">
        <v>-3.2613821875566801E-2</v>
      </c>
      <c r="AQ1153">
        <v>-2.32178487212043E-2</v>
      </c>
      <c r="AR1153">
        <v>2.26918193361146E-2</v>
      </c>
      <c r="AS1153">
        <v>6.6751315073463298E-3</v>
      </c>
      <c r="AT1153">
        <v>-3.1271539996372201E-2</v>
      </c>
      <c r="AU1153">
        <v>6.4907603199412202E-3</v>
      </c>
      <c r="AV1153">
        <v>3.9071286051151802E-2</v>
      </c>
      <c r="AW1153">
        <v>-2.8115363685834401E-3</v>
      </c>
      <c r="AX1153">
        <v>0.12829675312896699</v>
      </c>
      <c r="AY1153">
        <v>-2.03518955196807E-2</v>
      </c>
      <c r="AZ1153">
        <v>-1.36404861237076E-2</v>
      </c>
      <c r="BA1153">
        <v>1.0701977144930101E-2</v>
      </c>
      <c r="BB1153">
        <v>3.6386722292762498E-2</v>
      </c>
      <c r="BC1153">
        <v>1.4728822782514001E-2</v>
      </c>
      <c r="BD1153">
        <v>-2.03518955196807E-2</v>
      </c>
      <c r="BE1153">
        <v>-5.3672887744782502E-2</v>
      </c>
    </row>
    <row r="1154" spans="1:57" x14ac:dyDescent="0.25">
      <c r="A1154" t="s">
        <v>112</v>
      </c>
      <c r="B1154">
        <v>12</v>
      </c>
      <c r="C1154">
        <v>2.5933830407497901E-2</v>
      </c>
      <c r="D1154">
        <v>2.0779032067641499E-3</v>
      </c>
      <c r="E1154">
        <v>1.9440382886359998E-2</v>
      </c>
      <c r="F1154">
        <v>-4.8405699703026796E-3</v>
      </c>
      <c r="G1154">
        <v>3.4310831797005302E-3</v>
      </c>
      <c r="H1154">
        <v>4.6762198440050799E-2</v>
      </c>
      <c r="I1154">
        <v>1.03391982586613E-2</v>
      </c>
      <c r="J1154">
        <v>0.108869943769272</v>
      </c>
      <c r="K1154">
        <v>4.9628151641574497E-2</v>
      </c>
      <c r="L1154">
        <v>-2.1966261563576998E-2</v>
      </c>
      <c r="M1154">
        <v>-5.1587157627426099E-2</v>
      </c>
      <c r="N1154">
        <v>-2.4741520043533399E-2</v>
      </c>
      <c r="O1154">
        <v>2.5194993651369402E-2</v>
      </c>
      <c r="P1154">
        <v>4.8793760203155101E-3</v>
      </c>
      <c r="Q1154">
        <v>5.7221660384297102E-2</v>
      </c>
      <c r="R1154">
        <v>7.4242699074913807E-2</v>
      </c>
      <c r="S1154">
        <v>2.1530926900054401E-2</v>
      </c>
      <c r="T1154">
        <v>-1.49827680029022E-2</v>
      </c>
      <c r="U1154" s="1">
        <v>-1.2697261019411999E-4</v>
      </c>
      <c r="V1154">
        <v>-6.8383820061672599E-3</v>
      </c>
      <c r="W1154">
        <v>-0.121748594231815</v>
      </c>
      <c r="X1154">
        <v>9.3596952657355407E-3</v>
      </c>
      <c r="Y1154">
        <v>-2.8115363685834401E-3</v>
      </c>
      <c r="Z1154">
        <v>5.2584799564665302E-2</v>
      </c>
      <c r="AA1154">
        <v>5.4573871471913199E-2</v>
      </c>
      <c r="AB1154">
        <v>3.0745510611282299E-2</v>
      </c>
      <c r="AC1154">
        <v>1.0520587701795699E-2</v>
      </c>
      <c r="AD1154">
        <v>0.133575185924179</v>
      </c>
      <c r="AE1154">
        <v>2.5467077816071101E-2</v>
      </c>
      <c r="AF1154">
        <v>-6.3667694540177802E-2</v>
      </c>
      <c r="AG1154">
        <v>-5.5614003265009898E-2</v>
      </c>
      <c r="AH1154">
        <v>-9.34699800471612E-2</v>
      </c>
      <c r="AI1154">
        <v>-4.1538182477780499E-3</v>
      </c>
      <c r="AJ1154">
        <v>5.50879738799201E-2</v>
      </c>
      <c r="AK1154">
        <v>0.10344764181299899</v>
      </c>
      <c r="AL1154">
        <v>-2.99292581171772E-3</v>
      </c>
      <c r="AM1154">
        <v>-6.9290767277344597E-3</v>
      </c>
      <c r="AN1154">
        <v>0.114692544893887</v>
      </c>
      <c r="AO1154">
        <v>4.1755849809541001E-2</v>
      </c>
      <c r="AP1154">
        <v>-1.2298204244513E-2</v>
      </c>
      <c r="AQ1154">
        <v>-0.131235262107745</v>
      </c>
      <c r="AR1154">
        <v>-3.9415925993107198E-2</v>
      </c>
      <c r="AS1154">
        <v>-7.0469798657718005E-2</v>
      </c>
      <c r="AT1154">
        <v>1.72319970977689E-2</v>
      </c>
      <c r="AU1154">
        <v>6.6102785694584901E-2</v>
      </c>
      <c r="AV1154">
        <v>2.4306185380010802E-2</v>
      </c>
      <c r="AW1154">
        <v>1.0792671866497299E-2</v>
      </c>
      <c r="AX1154">
        <v>-2.303645927807E-2</v>
      </c>
      <c r="AY1154">
        <v>1.4819517504081199E-2</v>
      </c>
      <c r="AZ1154">
        <v>2.8333031017594702E-2</v>
      </c>
      <c r="BA1154">
        <v>-9.5973154362416102E-2</v>
      </c>
      <c r="BB1154">
        <v>1.6161799383275801E-2</v>
      </c>
      <c r="BC1154">
        <v>-6.4919281697805198E-2</v>
      </c>
      <c r="BD1154">
        <v>-1.37855976782153E-3</v>
      </c>
      <c r="BE1154">
        <v>7.3917440470717993E-2</v>
      </c>
    </row>
    <row r="1155" spans="1:57" x14ac:dyDescent="0.25">
      <c r="A1155" t="s">
        <v>112</v>
      </c>
      <c r="B1155">
        <v>13</v>
      </c>
      <c r="C1155">
        <v>-2.6447857162318001E-2</v>
      </c>
      <c r="D1155">
        <v>1.01206963881901E-2</v>
      </c>
      <c r="E1155">
        <v>1.13104049549999E-2</v>
      </c>
      <c r="F1155">
        <v>2.6347957969685101E-2</v>
      </c>
      <c r="G1155">
        <v>2.9076114103041398E-2</v>
      </c>
      <c r="H1155">
        <v>-2.6083801922727998E-2</v>
      </c>
      <c r="I1155">
        <v>-4.8902593869036802E-2</v>
      </c>
      <c r="J1155">
        <v>-6.3849083983312099E-2</v>
      </c>
      <c r="K1155">
        <v>9.8313078178850002E-2</v>
      </c>
      <c r="L1155">
        <v>-3.5479775077090499E-2</v>
      </c>
      <c r="M1155">
        <v>-3.3956103754761401E-2</v>
      </c>
      <c r="N1155">
        <v>-4.0758207872301798E-2</v>
      </c>
      <c r="O1155">
        <v>0.18064574641755801</v>
      </c>
      <c r="P1155">
        <v>-3.9597315436241502E-2</v>
      </c>
      <c r="Q1155">
        <v>-1.7431277006527399E-2</v>
      </c>
      <c r="R1155">
        <v>8.3638672229276206E-2</v>
      </c>
      <c r="S1155">
        <v>-6.8383820061672599E-3</v>
      </c>
      <c r="T1155">
        <v>1.4728822782514001E-2</v>
      </c>
      <c r="U1155">
        <v>0.13500816252494099</v>
      </c>
      <c r="V1155">
        <v>-8.2550335570469702E-2</v>
      </c>
      <c r="W1155">
        <v>-2.44694358788318E-2</v>
      </c>
      <c r="X1155">
        <v>-4.2445129693452401E-3</v>
      </c>
      <c r="Y1155">
        <v>1.74133865409032E-2</v>
      </c>
      <c r="Z1155">
        <v>1.0701977144930101E-2</v>
      </c>
      <c r="AA1155">
        <v>-5.0988323986393302E-2</v>
      </c>
      <c r="AB1155">
        <v>-2.5902412479593601E-2</v>
      </c>
      <c r="AC1155">
        <v>5.1514601850172204E-3</v>
      </c>
      <c r="AD1155">
        <v>-8.7919463087248295E-2</v>
      </c>
      <c r="AE1155">
        <v>0.10789044077634601</v>
      </c>
      <c r="AF1155">
        <v>-3.5389080355523302E-2</v>
      </c>
      <c r="AG1155">
        <v>6.5916923635044394E-2</v>
      </c>
      <c r="AH1155">
        <v>6.1890077997460401E-2</v>
      </c>
      <c r="AI1155">
        <v>4.69435878831852E-2</v>
      </c>
      <c r="AJ1155">
        <v>-5.7046979865771702E-2</v>
      </c>
      <c r="AK1155">
        <v>-6.1413992828904798E-3</v>
      </c>
      <c r="AL1155">
        <v>7.2809722474152003E-2</v>
      </c>
      <c r="AM1155">
        <v>1.60711046617086E-2</v>
      </c>
      <c r="AN1155">
        <v>-2.7153999637221E-2</v>
      </c>
      <c r="AO1155">
        <v>6.8782876836568099E-2</v>
      </c>
      <c r="AP1155">
        <v>1.06112824233629E-2</v>
      </c>
      <c r="AQ1155">
        <v>6.6007618356611605E-2</v>
      </c>
      <c r="AR1155">
        <v>1.2044259024124799E-2</v>
      </c>
      <c r="AS1155">
        <v>5.6520950480681897E-2</v>
      </c>
      <c r="AT1155">
        <v>6.5844367857790199E-3</v>
      </c>
      <c r="AU1155">
        <v>1.45444515951089E-2</v>
      </c>
      <c r="AV1155">
        <v>0.10798113549791399</v>
      </c>
      <c r="AW1155">
        <v>3.2359876655178699E-2</v>
      </c>
      <c r="AX1155">
        <v>9.3596952657355407E-3</v>
      </c>
      <c r="AY1155">
        <v>0.14046798476328601</v>
      </c>
      <c r="AZ1155">
        <v>-7.0379103936150905E-2</v>
      </c>
      <c r="BA1155">
        <v>1.3060039905677899E-3</v>
      </c>
      <c r="BB1155">
        <v>-1.63250498820969E-2</v>
      </c>
      <c r="BC1155">
        <v>2.5557772537638301E-2</v>
      </c>
      <c r="BD1155">
        <v>3.9071286051151802E-2</v>
      </c>
      <c r="BE1155">
        <v>-2.09064999540313E-2</v>
      </c>
    </row>
    <row r="1156" spans="1:57" x14ac:dyDescent="0.25">
      <c r="A1156" t="s">
        <v>112</v>
      </c>
      <c r="B1156">
        <v>14</v>
      </c>
      <c r="C1156">
        <v>-2.2758852430729802E-3</v>
      </c>
      <c r="D1156">
        <v>1.2870648709029899E-2</v>
      </c>
      <c r="E1156">
        <v>2.21358447384911E-2</v>
      </c>
      <c r="F1156">
        <v>2.0837155234263501E-2</v>
      </c>
      <c r="G1156">
        <v>2.0957034265422999E-2</v>
      </c>
      <c r="H1156">
        <v>9.2943950662071506E-2</v>
      </c>
      <c r="I1156">
        <v>5.2222020678396402E-2</v>
      </c>
      <c r="J1156">
        <v>9.1783058226011498E-3</v>
      </c>
      <c r="K1156">
        <v>6.8510792671866494E-2</v>
      </c>
      <c r="L1156">
        <v>-1.65064393252312E-3</v>
      </c>
      <c r="M1156">
        <v>4.69435878831852E-2</v>
      </c>
      <c r="N1156">
        <v>-8.4164701614365997E-2</v>
      </c>
      <c r="O1156">
        <v>-0.117903138037366</v>
      </c>
      <c r="P1156">
        <v>4.0050789044077599E-2</v>
      </c>
      <c r="Q1156">
        <v>-5.5842603659097198E-2</v>
      </c>
      <c r="R1156">
        <v>8.0174133865409392E-3</v>
      </c>
      <c r="S1156">
        <v>6.4756031198984196E-2</v>
      </c>
      <c r="T1156">
        <v>1.2044259024124799E-2</v>
      </c>
      <c r="U1156">
        <v>2.55759114819509E-3</v>
      </c>
      <c r="V1156">
        <v>3.3611463812806101E-2</v>
      </c>
      <c r="W1156">
        <v>0.12149464901142699</v>
      </c>
      <c r="X1156">
        <v>1.4728822782514001E-2</v>
      </c>
      <c r="Y1156">
        <v>-6.9036822056956201E-2</v>
      </c>
      <c r="Z1156">
        <v>3.2359876655178699E-2</v>
      </c>
      <c r="AA1156">
        <v>-6.3344672244184996E-2</v>
      </c>
      <c r="AB1156">
        <v>4.3007436967168397E-2</v>
      </c>
      <c r="AC1156">
        <v>-1.7758026482858701E-2</v>
      </c>
      <c r="AD1156">
        <v>7.5312896789406697E-2</v>
      </c>
      <c r="AE1156" s="1">
        <v>-2.1766733176131699E-4</v>
      </c>
      <c r="AF1156">
        <v>-3.2704516597134102E-2</v>
      </c>
      <c r="AG1156">
        <v>0.133575185924179</v>
      </c>
      <c r="AH1156">
        <v>2.6809359695265701E-2</v>
      </c>
      <c r="AI1156">
        <v>-6.9127516778523398E-2</v>
      </c>
      <c r="AJ1156">
        <v>1.4638128060946699E-2</v>
      </c>
      <c r="AK1156">
        <v>3.2545738714719798E-3</v>
      </c>
      <c r="AL1156">
        <v>4.2916742245601297E-2</v>
      </c>
      <c r="AM1156">
        <v>6.7259205514239001E-2</v>
      </c>
      <c r="AN1156">
        <v>8.0772719027752501E-2</v>
      </c>
      <c r="AO1156">
        <v>1.03391982586609E-3</v>
      </c>
      <c r="AP1156" s="1">
        <v>-3.0836205332851398E-4</v>
      </c>
      <c r="AQ1156">
        <v>8.7574823145292899E-2</v>
      </c>
      <c r="AR1156">
        <v>8.6232541266098306E-2</v>
      </c>
      <c r="AS1156">
        <v>-7.7271902775258403E-2</v>
      </c>
      <c r="AT1156">
        <v>8.3457282786141798E-2</v>
      </c>
      <c r="AU1156">
        <v>-5.5842603659097198E-2</v>
      </c>
      <c r="AV1156">
        <v>3.3702158534373299E-2</v>
      </c>
      <c r="AW1156">
        <v>3.5044440413567898E-2</v>
      </c>
      <c r="AX1156">
        <v>1.0701977144930101E-2</v>
      </c>
      <c r="AY1156">
        <v>3.9071286051151802E-2</v>
      </c>
      <c r="AZ1156">
        <v>6.5844367857790199E-3</v>
      </c>
      <c r="BA1156">
        <v>0.109323417377108</v>
      </c>
      <c r="BB1156">
        <v>2.9584618175222101E-2</v>
      </c>
      <c r="BC1156">
        <v>-6.0892436060221301E-2</v>
      </c>
      <c r="BD1156">
        <v>3.6386722292762498E-2</v>
      </c>
      <c r="BE1156">
        <v>-4.8303760228003902E-2</v>
      </c>
    </row>
    <row r="1157" spans="1:57" x14ac:dyDescent="0.25">
      <c r="A1157" t="s">
        <v>112</v>
      </c>
      <c r="B1157">
        <v>15</v>
      </c>
      <c r="C1157">
        <v>5.5485827937263303E-2</v>
      </c>
      <c r="D1157">
        <v>2.8999827446849001E-2</v>
      </c>
      <c r="E1157">
        <v>8.7784145089955194E-3</v>
      </c>
      <c r="F1157">
        <v>-6.0520747245960101E-3</v>
      </c>
      <c r="G1157">
        <v>2.8999827446849001E-2</v>
      </c>
      <c r="H1157">
        <v>6.9580990386359495E-2</v>
      </c>
      <c r="I1157">
        <v>0.18735715581353099</v>
      </c>
      <c r="J1157">
        <v>-3.1452929439506602E-2</v>
      </c>
      <c r="K1157">
        <v>1.15000906947215E-2</v>
      </c>
      <c r="L1157">
        <v>5.3654997279158297E-2</v>
      </c>
      <c r="M1157">
        <v>-9.5084346091057398E-2</v>
      </c>
      <c r="N1157">
        <v>4.3986939960094201E-2</v>
      </c>
      <c r="O1157">
        <v>4.3986939960094201E-2</v>
      </c>
      <c r="P1157">
        <v>3.0654815889715099E-2</v>
      </c>
      <c r="Q1157">
        <v>3.11666819895191E-2</v>
      </c>
      <c r="R1157">
        <v>-2.17848721204425E-2</v>
      </c>
      <c r="S1157">
        <v>0.151115545075276</v>
      </c>
      <c r="T1157">
        <v>3.8980591329584598E-2</v>
      </c>
      <c r="U1157">
        <v>1.12461454743328E-3</v>
      </c>
      <c r="V1157">
        <v>-8.3620533284962592E-3</v>
      </c>
      <c r="W1157">
        <v>-3.5389080355523302E-2</v>
      </c>
      <c r="X1157">
        <v>0.101179031380373</v>
      </c>
      <c r="Y1157">
        <v>9.0350081625249296E-2</v>
      </c>
      <c r="Z1157" s="1">
        <v>-2.1766733176131699E-4</v>
      </c>
      <c r="AA1157">
        <v>-3.1810241794613101E-3</v>
      </c>
      <c r="AB1157">
        <v>1.21530926900048E-3</v>
      </c>
      <c r="AC1157">
        <v>0.109142027933974</v>
      </c>
      <c r="AD1157">
        <v>2.4215490658443601E-2</v>
      </c>
      <c r="AE1157">
        <v>-3.9415925993107198E-2</v>
      </c>
      <c r="AF1157">
        <v>4.5782695447124898E-2</v>
      </c>
      <c r="AG1157">
        <v>-2.0533284962815101E-2</v>
      </c>
      <c r="AH1157">
        <v>-3.9325231271539897E-2</v>
      </c>
      <c r="AI1157">
        <v>7.4242699074913807E-2</v>
      </c>
      <c r="AJ1157">
        <v>3.2178487212044297E-2</v>
      </c>
      <c r="AK1157">
        <v>-4.7991174036958696E-3</v>
      </c>
      <c r="AL1157">
        <v>-0.104298929802285</v>
      </c>
      <c r="AM1157">
        <v>0.10789044077634601</v>
      </c>
      <c r="AN1157">
        <v>1.8755668420098001E-2</v>
      </c>
      <c r="AO1157">
        <v>1.1862869580990301E-2</v>
      </c>
      <c r="AP1157">
        <v>4.9809541084708801E-2</v>
      </c>
      <c r="AQ1157">
        <v>-1.50734627244694E-2</v>
      </c>
      <c r="AR1157">
        <v>1.21530926900048E-3</v>
      </c>
      <c r="AS1157">
        <v>3.8980591329584598E-2</v>
      </c>
      <c r="AT1157">
        <v>2.81516415744603E-2</v>
      </c>
      <c r="AU1157">
        <v>-1.4195090558058201E-2</v>
      </c>
      <c r="AV1157">
        <v>-6.6442953020134199E-2</v>
      </c>
      <c r="AW1157">
        <v>0.13089062216578901</v>
      </c>
      <c r="AX1157">
        <v>7.9521131870125203E-2</v>
      </c>
      <c r="AY1157">
        <v>-8.2713586069290603E-3</v>
      </c>
      <c r="AZ1157">
        <v>2.94939234536549E-2</v>
      </c>
      <c r="BA1157">
        <v>-6.6442953020134199E-2</v>
      </c>
      <c r="BB1157">
        <v>9.84944676219843E-2</v>
      </c>
      <c r="BC1157">
        <v>7.6836568111735795E-2</v>
      </c>
      <c r="BD1157">
        <v>1.19535643025575E-2</v>
      </c>
      <c r="BE1157">
        <v>9.1753240783304293E-3</v>
      </c>
    </row>
    <row r="1158" spans="1:57" x14ac:dyDescent="0.25">
      <c r="A1158" t="s">
        <v>112</v>
      </c>
      <c r="B1158">
        <v>16</v>
      </c>
      <c r="C1158">
        <v>4.1739699030978097E-3</v>
      </c>
      <c r="D1158">
        <v>-3.3021224037561498E-3</v>
      </c>
      <c r="E1158">
        <v>-1.1486590803825299E-2</v>
      </c>
      <c r="F1158">
        <v>4.7188745901862702E-3</v>
      </c>
      <c r="G1158" s="1">
        <v>7.1382514008588795E-4</v>
      </c>
      <c r="H1158">
        <v>6.3141665155087998E-2</v>
      </c>
      <c r="I1158">
        <v>4.9537456920007203E-2</v>
      </c>
      <c r="J1158">
        <v>-9.6335933248684905E-2</v>
      </c>
      <c r="K1158">
        <v>-1.2751677852348899E-2</v>
      </c>
      <c r="L1158">
        <v>-5.8389261744966302E-2</v>
      </c>
      <c r="M1158">
        <v>-6.0094322510429898E-2</v>
      </c>
      <c r="N1158">
        <v>-1.12280065300199E-2</v>
      </c>
      <c r="O1158">
        <v>-7.2011608924361604E-3</v>
      </c>
      <c r="P1158">
        <v>-5.44531108289497E-2</v>
      </c>
      <c r="Q1158">
        <v>5.5603567160062498E-2</v>
      </c>
      <c r="R1158">
        <v>4.0504262651913599E-2</v>
      </c>
      <c r="S1158">
        <v>9.5900598585162297E-2</v>
      </c>
      <c r="T1158">
        <v>-2.7153999637221E-2</v>
      </c>
      <c r="U1158">
        <v>-5.4054054054053502E-3</v>
      </c>
      <c r="V1158">
        <v>-8.1806638853618701E-3</v>
      </c>
      <c r="W1158">
        <v>5.3328496281517196E-3</v>
      </c>
      <c r="X1158">
        <v>-1.49827680029022E-2</v>
      </c>
      <c r="Y1158">
        <v>-2.03518955196807E-2</v>
      </c>
      <c r="Z1158">
        <v>-9.3379285325594003E-2</v>
      </c>
      <c r="AA1158">
        <v>2.8794704422175198E-2</v>
      </c>
      <c r="AB1158">
        <v>6.4483947034282604E-2</v>
      </c>
      <c r="AC1158">
        <v>4.5692000725557701E-2</v>
      </c>
      <c r="AD1158">
        <v>-2.9929258117177501E-2</v>
      </c>
      <c r="AE1158">
        <v>-2.9838563395610401E-2</v>
      </c>
      <c r="AF1158">
        <v>9.4376927262833296E-2</v>
      </c>
      <c r="AG1158">
        <v>-9.0785416288771903E-2</v>
      </c>
      <c r="AH1158">
        <v>-4.7560311989842202E-2</v>
      </c>
      <c r="AI1158">
        <v>4.8376564483946997E-2</v>
      </c>
      <c r="AJ1158">
        <v>-2.0533284962815101E-2</v>
      </c>
      <c r="AK1158">
        <v>5.8324905764457001E-2</v>
      </c>
      <c r="AL1158" s="1">
        <v>-1.2697261019411999E-4</v>
      </c>
      <c r="AM1158">
        <v>9.9836749501179003E-2</v>
      </c>
      <c r="AN1158">
        <v>-3.2704516597134102E-2</v>
      </c>
      <c r="AO1158">
        <v>1.3386540903319401E-2</v>
      </c>
      <c r="AP1158">
        <v>1.6161799383275801E-2</v>
      </c>
      <c r="AQ1158">
        <v>6.5844367857790199E-3</v>
      </c>
      <c r="AR1158">
        <v>3.3702158534373299E-2</v>
      </c>
      <c r="AS1158">
        <v>2.9403228732087699E-2</v>
      </c>
      <c r="AT1158">
        <v>-0.108416470161436</v>
      </c>
      <c r="AU1158">
        <v>7.8734945297416495E-2</v>
      </c>
      <c r="AV1158">
        <v>4.86486486486487E-2</v>
      </c>
      <c r="AW1158">
        <v>9.0440776346816507E-2</v>
      </c>
      <c r="AX1158">
        <v>-1.76673317612915E-2</v>
      </c>
      <c r="AY1158">
        <v>-1.3549791402140399E-2</v>
      </c>
      <c r="AZ1158">
        <v>-1.48920732813351E-2</v>
      </c>
      <c r="BA1158">
        <v>-6.3576999818610605E-2</v>
      </c>
      <c r="BB1158">
        <v>5.3328496281517196E-3</v>
      </c>
      <c r="BC1158">
        <v>2.8333031017594702E-2</v>
      </c>
      <c r="BD1158">
        <v>-0.11897333575185901</v>
      </c>
      <c r="BE1158">
        <v>2.7176611197940601E-2</v>
      </c>
    </row>
    <row r="1159" spans="1:57" x14ac:dyDescent="0.25">
      <c r="A1159" t="s">
        <v>112</v>
      </c>
      <c r="B1159">
        <v>17</v>
      </c>
      <c r="C1159">
        <v>2.19941695198481E-2</v>
      </c>
      <c r="D1159">
        <v>4.9286628947153403E-2</v>
      </c>
      <c r="E1159">
        <v>1.9689222693464099E-3</v>
      </c>
      <c r="F1159">
        <v>3.1804270236398501E-3</v>
      </c>
      <c r="G1159">
        <v>5.06398089200897E-2</v>
      </c>
      <c r="H1159">
        <v>7.7816071104661697E-2</v>
      </c>
      <c r="I1159">
        <v>1.4638128060946699E-2</v>
      </c>
      <c r="J1159">
        <v>0.104843098131688</v>
      </c>
      <c r="K1159">
        <v>6.2960275711953506E-2</v>
      </c>
      <c r="L1159">
        <v>3.7456920007255499E-2</v>
      </c>
      <c r="M1159">
        <v>-4.8993288590603999E-2</v>
      </c>
      <c r="N1159">
        <v>3.7366225285688302E-2</v>
      </c>
      <c r="O1159">
        <v>3.6023943406493703E-2</v>
      </c>
      <c r="P1159">
        <v>-3.02920370034464E-2</v>
      </c>
      <c r="Q1159">
        <v>2.7415647696975201E-2</v>
      </c>
      <c r="R1159">
        <v>6.3323054598222295E-2</v>
      </c>
      <c r="S1159">
        <v>-1.3821875566842E-2</v>
      </c>
      <c r="T1159">
        <v>0.133575185924179</v>
      </c>
      <c r="U1159">
        <v>6.1980772719027598E-2</v>
      </c>
      <c r="V1159">
        <v>9.84037729004172E-2</v>
      </c>
      <c r="W1159">
        <v>6.3232359876655195E-2</v>
      </c>
      <c r="X1159">
        <v>3.3611463812806101E-2</v>
      </c>
      <c r="Y1159">
        <v>9.1692363504444097E-2</v>
      </c>
      <c r="Z1159">
        <v>-3.5389080355523302E-2</v>
      </c>
      <c r="AA1159">
        <v>3.4954491128068303E-2</v>
      </c>
      <c r="AB1159">
        <v>9.9746054779611806E-2</v>
      </c>
      <c r="AC1159">
        <v>-5.2929439506620699E-2</v>
      </c>
      <c r="AD1159">
        <v>0.16051151822963899</v>
      </c>
      <c r="AE1159">
        <v>4.1483765644839403E-2</v>
      </c>
      <c r="AF1159">
        <v>2.7970252131325899E-2</v>
      </c>
      <c r="AG1159">
        <v>-3.0019952838744798E-2</v>
      </c>
      <c r="AH1159">
        <v>7.9267186649736292E-3</v>
      </c>
      <c r="AI1159">
        <v>7.6655178668601498E-2</v>
      </c>
      <c r="AJ1159">
        <v>-9.6245238527117694E-2</v>
      </c>
      <c r="AK1159">
        <v>-1.44709019030982E-2</v>
      </c>
      <c r="AL1159">
        <v>-4.8811899147469598E-2</v>
      </c>
      <c r="AM1159">
        <v>-8.5416288771993407E-2</v>
      </c>
      <c r="AN1159">
        <v>0.10099764193723899</v>
      </c>
      <c r="AO1159">
        <v>4.7034282604752398E-2</v>
      </c>
      <c r="AP1159">
        <v>0.10243061853800101</v>
      </c>
      <c r="AQ1159">
        <v>-3.2613821875566801E-2</v>
      </c>
      <c r="AR1159">
        <v>2.00072555777253E-2</v>
      </c>
      <c r="AS1159">
        <v>5.0607654634500197E-3</v>
      </c>
      <c r="AT1159">
        <v>-0.14206421186286899</v>
      </c>
      <c r="AU1159">
        <v>2.12558609910821E-2</v>
      </c>
      <c r="AV1159">
        <v>9.84037729004172E-2</v>
      </c>
      <c r="AW1159">
        <v>-1.50734627244694E-2</v>
      </c>
      <c r="AX1159">
        <v>0.16328677670959499</v>
      </c>
      <c r="AY1159">
        <v>7.1376745873390102E-2</v>
      </c>
      <c r="AZ1159">
        <v>0.106548158897152</v>
      </c>
      <c r="BA1159">
        <v>7.0034463994195398E-2</v>
      </c>
      <c r="BB1159">
        <v>5.6520950480681897E-2</v>
      </c>
      <c r="BC1159">
        <v>3.0836205332849601E-2</v>
      </c>
      <c r="BD1159">
        <v>-7.8523489932885895E-2</v>
      </c>
      <c r="BE1159">
        <v>3.2269927369679097E-2</v>
      </c>
    </row>
    <row r="1160" spans="1:57" x14ac:dyDescent="0.25">
      <c r="A1160" t="s">
        <v>112</v>
      </c>
      <c r="B1160">
        <v>18</v>
      </c>
      <c r="C1160">
        <v>2.15909400514026E-2</v>
      </c>
      <c r="D1160">
        <v>-2.7713852385320301E-2</v>
      </c>
      <c r="E1160">
        <v>-8.8783137016283896E-3</v>
      </c>
      <c r="F1160">
        <v>-1.29923440891464E-2</v>
      </c>
      <c r="G1160">
        <v>-3.2941304683455797E-2</v>
      </c>
      <c r="H1160">
        <v>-1.9281697805187799E-2</v>
      </c>
      <c r="I1160">
        <v>5.0789044077634599E-2</v>
      </c>
      <c r="J1160">
        <v>2.9131144567386101E-2</v>
      </c>
      <c r="K1160">
        <v>-8.4527480500634598E-3</v>
      </c>
      <c r="L1160">
        <v>-0.122202067839651</v>
      </c>
      <c r="M1160">
        <v>2.00072555777253E-2</v>
      </c>
      <c r="N1160">
        <v>-8.8155269363322502E-3</v>
      </c>
      <c r="O1160">
        <v>-6.2597496825684704E-2</v>
      </c>
      <c r="P1160">
        <v>-2.7426083801922699E-2</v>
      </c>
      <c r="Q1160">
        <v>-2.03916521099568E-2</v>
      </c>
      <c r="R1160">
        <v>-3.5207690912388803E-2</v>
      </c>
      <c r="S1160">
        <v>3.9161980772718902E-2</v>
      </c>
      <c r="T1160">
        <v>-0.140631235262107</v>
      </c>
      <c r="U1160">
        <v>-4.3352076909123897E-2</v>
      </c>
      <c r="V1160">
        <v>-1.8918918918918899E-2</v>
      </c>
      <c r="W1160">
        <v>1.8755668420098001E-2</v>
      </c>
      <c r="X1160">
        <v>6.6751315073463298E-3</v>
      </c>
      <c r="Y1160">
        <v>-4.6036640667513097E-2</v>
      </c>
      <c r="Z1160">
        <v>-2.44694358788318E-2</v>
      </c>
      <c r="AA1160">
        <v>-4.1316539486990801E-2</v>
      </c>
      <c r="AB1160">
        <v>1.45474333393795E-2</v>
      </c>
      <c r="AC1160">
        <v>-3.1180845274805E-2</v>
      </c>
      <c r="AD1160">
        <v>-8.1208053691275095E-2</v>
      </c>
      <c r="AE1160">
        <v>6.4574641755849801E-2</v>
      </c>
      <c r="AF1160">
        <v>6.8692182115000805E-2</v>
      </c>
      <c r="AG1160">
        <v>5.1514601850172204E-3</v>
      </c>
      <c r="AH1160">
        <v>7.0034463994195398E-2</v>
      </c>
      <c r="AI1160">
        <v>-4.3442771630691102E-2</v>
      </c>
      <c r="AJ1160">
        <v>-7.7271902775258403E-2</v>
      </c>
      <c r="AK1160">
        <v>-2.1182311299071398E-2</v>
      </c>
      <c r="AL1160">
        <v>-2.84962815164157E-2</v>
      </c>
      <c r="AM1160">
        <v>-5.0244875748231402E-2</v>
      </c>
      <c r="AN1160">
        <v>-0.104208235080718</v>
      </c>
      <c r="AO1160">
        <v>-0.110919644476691</v>
      </c>
      <c r="AP1160">
        <v>5.9296208960638398E-2</v>
      </c>
      <c r="AQ1160">
        <v>2.0097950299292601E-2</v>
      </c>
      <c r="AR1160">
        <v>-5.1496462905858902E-2</v>
      </c>
      <c r="AS1160">
        <v>-2.03518955196807E-2</v>
      </c>
      <c r="AT1160">
        <v>5.3328496281517196E-3</v>
      </c>
      <c r="AU1160">
        <v>2.1531672336122E-2</v>
      </c>
      <c r="AV1160">
        <v>-1.07745329221838E-2</v>
      </c>
      <c r="AW1160">
        <v>4.0812624705241999E-3</v>
      </c>
      <c r="AX1160">
        <v>-0.10259386903682199</v>
      </c>
      <c r="AY1160">
        <v>-2.69726101940868E-2</v>
      </c>
      <c r="AZ1160">
        <v>-4.9882096861962599E-2</v>
      </c>
      <c r="BA1160">
        <v>-2.4288046435697399E-2</v>
      </c>
      <c r="BB1160">
        <v>-5.3147106838381496E-3</v>
      </c>
      <c r="BC1160">
        <v>-6.3486305097043297E-2</v>
      </c>
      <c r="BD1160">
        <v>9.4503899873027396E-3</v>
      </c>
      <c r="BE1160">
        <v>-4.7752137537923997E-2</v>
      </c>
    </row>
    <row r="1161" spans="1:57" x14ac:dyDescent="0.25">
      <c r="A1161" t="s">
        <v>112</v>
      </c>
      <c r="B1161">
        <v>19</v>
      </c>
      <c r="C1161">
        <v>-9.0101806359037695E-2</v>
      </c>
      <c r="D1161">
        <v>-3.44906503437441E-2</v>
      </c>
      <c r="E1161">
        <v>-4.5348784408460498E-2</v>
      </c>
      <c r="F1161">
        <v>-3.6072690285256998E-3</v>
      </c>
      <c r="G1161">
        <v>-4.3799438748172201E-2</v>
      </c>
      <c r="H1161">
        <v>-9.9111191728641301E-2</v>
      </c>
      <c r="I1161">
        <v>-4.50571376745873E-2</v>
      </c>
      <c r="J1161">
        <v>-3.2613821875566801E-2</v>
      </c>
      <c r="K1161">
        <v>-0.124705242154906</v>
      </c>
      <c r="L1161">
        <v>-7.6201705060765498E-2</v>
      </c>
      <c r="M1161">
        <v>-6.2506802104117506E-2</v>
      </c>
      <c r="N1161">
        <v>-6.5191365862506706E-2</v>
      </c>
      <c r="O1161">
        <v>-5.4543805550516897E-2</v>
      </c>
      <c r="P1161">
        <v>-5.1677852348993199E-2</v>
      </c>
      <c r="Q1161">
        <v>-2.03916521099568E-2</v>
      </c>
      <c r="R1161">
        <v>-4.0667513150734497E-2</v>
      </c>
      <c r="S1161">
        <v>-2.31271539996372E-2</v>
      </c>
      <c r="T1161">
        <v>-2.84962815164157E-2</v>
      </c>
      <c r="U1161">
        <v>-6.2325412660983098E-2</v>
      </c>
      <c r="V1161">
        <v>-2.84055867948486E-2</v>
      </c>
      <c r="W1161">
        <v>-6.2144023217848697E-2</v>
      </c>
      <c r="X1161">
        <v>1.0792671866497299E-2</v>
      </c>
      <c r="Y1161">
        <v>-3.6640667513150697E-2</v>
      </c>
      <c r="Z1161">
        <v>-4.7378922546707697E-2</v>
      </c>
      <c r="AA1161">
        <v>-2.7893720695044501E-2</v>
      </c>
      <c r="AB1161">
        <v>-1.63250498820969E-2</v>
      </c>
      <c r="AC1161">
        <v>2.1530926900054401E-2</v>
      </c>
      <c r="AD1161">
        <v>6.5844367857790199E-3</v>
      </c>
      <c r="AE1161">
        <v>-6.0983130781788498E-2</v>
      </c>
      <c r="AF1161">
        <v>-1.6597134046798499E-2</v>
      </c>
      <c r="AG1161">
        <v>-0.108325775439869</v>
      </c>
      <c r="AH1161">
        <v>-1.23888989660801E-2</v>
      </c>
      <c r="AI1161">
        <v>-0.102684563758389</v>
      </c>
      <c r="AJ1161" s="1">
        <v>-1.2697261019411999E-4</v>
      </c>
      <c r="AK1161">
        <v>-0.10471637400018299</v>
      </c>
      <c r="AL1161">
        <v>1.8574278976963499E-2</v>
      </c>
      <c r="AM1161">
        <v>7.8360239434064304E-3</v>
      </c>
      <c r="AN1161">
        <v>6.3232359876655195E-2</v>
      </c>
      <c r="AO1161">
        <v>-7.1812080536912695E-2</v>
      </c>
      <c r="AP1161">
        <v>-1.3731180845274801E-2</v>
      </c>
      <c r="AQ1161">
        <v>-6.5009976419372395E-2</v>
      </c>
      <c r="AR1161">
        <v>-3.8073644113912598E-2</v>
      </c>
      <c r="AS1161">
        <v>6.4030473426446299E-3</v>
      </c>
      <c r="AT1161">
        <v>-3.6731362234717901E-2</v>
      </c>
      <c r="AU1161">
        <v>6.4907603199412202E-3</v>
      </c>
      <c r="AV1161">
        <v>-6.2234717939415901E-2</v>
      </c>
      <c r="AW1161">
        <v>-1.62343551605297E-2</v>
      </c>
      <c r="AX1161">
        <v>8.1081081081081294E-3</v>
      </c>
      <c r="AY1161">
        <v>-9.5973154362416102E-2</v>
      </c>
      <c r="AZ1161">
        <v>-2.9657173952475999E-2</v>
      </c>
      <c r="BA1161">
        <v>-0.113422818791946</v>
      </c>
      <c r="BB1161">
        <v>2.7389805913295901E-3</v>
      </c>
      <c r="BC1161">
        <v>-3.5116996190821703E-2</v>
      </c>
      <c r="BD1161">
        <v>-1.7576637039724299E-2</v>
      </c>
      <c r="BE1161">
        <v>-3.70138825043669E-2</v>
      </c>
    </row>
    <row r="1162" spans="1:57" x14ac:dyDescent="0.25">
      <c r="A1162" t="s">
        <v>112</v>
      </c>
      <c r="B1162">
        <v>20</v>
      </c>
      <c r="C1162">
        <v>-3.7162499659434398E-3</v>
      </c>
      <c r="D1162">
        <v>6.0938507506062001E-3</v>
      </c>
      <c r="E1162">
        <v>1.5293658217616701E-2</v>
      </c>
      <c r="F1162">
        <v>4.9057768978576097E-2</v>
      </c>
      <c r="G1162">
        <v>1.6864800065388399E-2</v>
      </c>
      <c r="H1162">
        <v>1.7141302376201699E-2</v>
      </c>
      <c r="I1162">
        <v>1.42753491746779E-2</v>
      </c>
      <c r="J1162">
        <v>2.5013604208235E-2</v>
      </c>
      <c r="K1162">
        <v>-2.72446943587882E-2</v>
      </c>
      <c r="L1162">
        <v>4.15744603664066E-2</v>
      </c>
      <c r="M1162">
        <v>-9.9764193723925702E-3</v>
      </c>
      <c r="N1162">
        <v>4.7923090876110998E-2</v>
      </c>
      <c r="O1162">
        <v>-2.8677670959550199E-2</v>
      </c>
      <c r="P1162">
        <v>-2.6174496644295199E-2</v>
      </c>
      <c r="Q1162">
        <v>1.9361956421807401E-2</v>
      </c>
      <c r="R1162">
        <v>-4.4694358788318497E-2</v>
      </c>
      <c r="S1162">
        <v>-7.7181208053691303E-2</v>
      </c>
      <c r="T1162">
        <v>-4.2445129693452401E-3</v>
      </c>
      <c r="U1162">
        <v>-6.0983130781788498E-2</v>
      </c>
      <c r="V1162">
        <v>0.110665699256303</v>
      </c>
      <c r="W1162">
        <v>-1.7758026482858701E-2</v>
      </c>
      <c r="X1162">
        <v>9.0440776346816507E-2</v>
      </c>
      <c r="Y1162">
        <v>1.4728822782514001E-2</v>
      </c>
      <c r="Z1162">
        <v>4.0413567930346402E-2</v>
      </c>
      <c r="AA1162">
        <v>5.4573871471913199E-2</v>
      </c>
      <c r="AB1162">
        <v>1.3205151460184901E-2</v>
      </c>
      <c r="AC1162">
        <v>8.0682024306185304E-2</v>
      </c>
      <c r="AD1162">
        <v>-4.7560311989842202E-2</v>
      </c>
      <c r="AE1162">
        <v>-7.8523489932885895E-2</v>
      </c>
      <c r="AF1162">
        <v>6.6007618356611605E-2</v>
      </c>
      <c r="AG1162">
        <v>2.1440232178487201E-2</v>
      </c>
      <c r="AH1162">
        <v>3.4863050970433497E-2</v>
      </c>
      <c r="AI1162">
        <v>-2.7426083801922699E-2</v>
      </c>
      <c r="AJ1162">
        <v>3.71848358425541E-3</v>
      </c>
      <c r="AK1162">
        <v>1.39928289050289E-2</v>
      </c>
      <c r="AL1162">
        <v>4.2826047524034003E-2</v>
      </c>
      <c r="AM1162">
        <v>2.8060946852892999E-2</v>
      </c>
      <c r="AN1162">
        <v>6.5916923635044394E-2</v>
      </c>
      <c r="AO1162">
        <v>7.3879920188644893E-2</v>
      </c>
      <c r="AP1162">
        <v>8.4799564665336405E-2</v>
      </c>
      <c r="AQ1162">
        <v>8.6051151822963801E-2</v>
      </c>
      <c r="AR1162">
        <v>8.86450208597859E-2</v>
      </c>
      <c r="AS1162">
        <v>-8.9443134409577296E-2</v>
      </c>
      <c r="AT1162">
        <v>1.5889715218574199E-2</v>
      </c>
      <c r="AU1162">
        <v>6.0733658177806397E-2</v>
      </c>
      <c r="AV1162">
        <v>-1.63250498820969E-2</v>
      </c>
      <c r="AW1162">
        <v>-6.3667694540177802E-2</v>
      </c>
      <c r="AX1162">
        <v>-2.84962815164157E-2</v>
      </c>
      <c r="AY1162">
        <v>-2.7153999637221E-2</v>
      </c>
      <c r="AZ1162">
        <v>7.96118265916924E-2</v>
      </c>
      <c r="BA1162">
        <v>-2.44694358788318E-2</v>
      </c>
      <c r="BB1162">
        <v>7.8269544712497696E-2</v>
      </c>
      <c r="BC1162">
        <v>2.8242336296027501E-2</v>
      </c>
      <c r="BD1162">
        <v>5.2584799564665302E-2</v>
      </c>
      <c r="BE1162">
        <v>3.8190677576537602E-2</v>
      </c>
    </row>
    <row r="1163" spans="1:57" x14ac:dyDescent="0.25">
      <c r="A1163" t="s">
        <v>112</v>
      </c>
      <c r="B1163">
        <v>21</v>
      </c>
      <c r="C1163">
        <v>-1.7237151601565599E-2</v>
      </c>
      <c r="D1163">
        <v>1.9592956198744901E-2</v>
      </c>
      <c r="E1163">
        <v>-6.1828518494974E-3</v>
      </c>
      <c r="F1163">
        <v>1.93423000426842E-2</v>
      </c>
      <c r="G1163">
        <v>1.9636548573711901E-2</v>
      </c>
      <c r="H1163">
        <v>-0.10295664792309001</v>
      </c>
      <c r="I1163">
        <v>5.7500453473607702E-2</v>
      </c>
      <c r="J1163">
        <v>-8.0137855976781996E-2</v>
      </c>
      <c r="K1163">
        <v>0.127752584799564</v>
      </c>
      <c r="L1163">
        <v>-3.70034463994195E-2</v>
      </c>
      <c r="M1163">
        <v>7.6655178668601498E-2</v>
      </c>
      <c r="N1163">
        <v>5.4815889715218502E-2</v>
      </c>
      <c r="O1163">
        <v>-5.4634500272084101E-2</v>
      </c>
      <c r="P1163">
        <v>-9.4993651369490298E-2</v>
      </c>
      <c r="Q1163">
        <v>4.2180748368116201E-2</v>
      </c>
      <c r="R1163">
        <v>-5.9640848902593899E-2</v>
      </c>
      <c r="S1163">
        <v>4.5782695447124898E-2</v>
      </c>
      <c r="T1163">
        <v>1.21530926900048E-3</v>
      </c>
      <c r="U1163">
        <v>-9.6136404861237798E-3</v>
      </c>
      <c r="V1163">
        <v>-1.2298204244513E-2</v>
      </c>
      <c r="W1163">
        <v>0.125521494649011</v>
      </c>
      <c r="X1163">
        <v>8.4980954108470799E-2</v>
      </c>
      <c r="Y1163">
        <v>-5.5867948485398503E-3</v>
      </c>
      <c r="Z1163">
        <v>5.3328496281517196E-3</v>
      </c>
      <c r="AA1163">
        <v>3.5230302473108398E-2</v>
      </c>
      <c r="AB1163">
        <v>4.0141483765644699E-2</v>
      </c>
      <c r="AC1163">
        <v>0.106548158897152</v>
      </c>
      <c r="AD1163">
        <v>-6.2416107382550302E-2</v>
      </c>
      <c r="AE1163">
        <v>2.2782514057681801E-2</v>
      </c>
      <c r="AF1163">
        <v>-1.10466170868855E-2</v>
      </c>
      <c r="AG1163">
        <v>1.12461454743328E-3</v>
      </c>
      <c r="AH1163">
        <v>2.81516415744603E-2</v>
      </c>
      <c r="AI1163">
        <v>-5.44531108289497E-2</v>
      </c>
      <c r="AJ1163">
        <v>-9.7043352076908694E-3</v>
      </c>
      <c r="AK1163">
        <v>-7.7594925071251498E-3</v>
      </c>
      <c r="AL1163">
        <v>-5.0244875748231402E-2</v>
      </c>
      <c r="AM1163">
        <v>4.0232178487212E-2</v>
      </c>
      <c r="AN1163">
        <v>-6.2506802104117506E-2</v>
      </c>
      <c r="AO1163">
        <v>6.4483947034282604E-2</v>
      </c>
      <c r="AP1163">
        <v>3.0745510611282299E-2</v>
      </c>
      <c r="AQ1163">
        <v>5.9114819517503997E-2</v>
      </c>
      <c r="AR1163">
        <v>6.0457101396698597E-2</v>
      </c>
      <c r="AS1163">
        <v>-4.2191184473063602E-2</v>
      </c>
      <c r="AT1163">
        <v>9.5628514420460706E-2</v>
      </c>
      <c r="AU1163">
        <v>-3.24721890227085E-2</v>
      </c>
      <c r="AV1163">
        <v>-3.7982949392345297E-2</v>
      </c>
      <c r="AW1163">
        <v>7.8269544712497696E-2</v>
      </c>
      <c r="AX1163">
        <v>-5.5523308543442701E-2</v>
      </c>
      <c r="AY1163">
        <v>1.4728822782514001E-2</v>
      </c>
      <c r="AZ1163">
        <v>2.6900054416832901E-2</v>
      </c>
      <c r="BA1163">
        <v>0.110665699256303</v>
      </c>
      <c r="BB1163">
        <v>3.6386722292762498E-2</v>
      </c>
      <c r="BC1163">
        <v>-2.84962815164157E-2</v>
      </c>
      <c r="BD1163">
        <v>4.3098131688735601E-2</v>
      </c>
      <c r="BE1163">
        <v>5.2955778247678498E-2</v>
      </c>
    </row>
    <row r="1164" spans="1:57" x14ac:dyDescent="0.25">
      <c r="A1164" t="s">
        <v>112</v>
      </c>
      <c r="B1164">
        <v>22</v>
      </c>
      <c r="C1164">
        <v>-9.1943584201397092E-3</v>
      </c>
      <c r="D1164">
        <v>-4.3788540654430497E-2</v>
      </c>
      <c r="E1164">
        <v>-2.7702954291578399E-2</v>
      </c>
      <c r="F1164">
        <v>-4.2620628275104197E-2</v>
      </c>
      <c r="G1164">
        <v>-2.3534433435351498E-2</v>
      </c>
      <c r="H1164">
        <v>-3.2885906040268399E-2</v>
      </c>
      <c r="I1164">
        <v>2.13495374569199E-2</v>
      </c>
      <c r="J1164">
        <v>-7.2084164701614301E-2</v>
      </c>
      <c r="K1164">
        <v>7.92490477054235E-2</v>
      </c>
      <c r="L1164">
        <v>4.6762198440050799E-2</v>
      </c>
      <c r="M1164">
        <v>-9.8857246508253695E-3</v>
      </c>
      <c r="N1164">
        <v>1.30237620170506E-2</v>
      </c>
      <c r="O1164">
        <v>-1.6597134046798499E-2</v>
      </c>
      <c r="P1164">
        <v>-1.6687828768365699E-2</v>
      </c>
      <c r="Q1164">
        <v>-0.110912935552082</v>
      </c>
      <c r="R1164">
        <v>-1.48013785597678E-2</v>
      </c>
      <c r="S1164">
        <v>2.1621621621621599E-2</v>
      </c>
      <c r="T1164">
        <v>-5.6684200979502997E-2</v>
      </c>
      <c r="U1164">
        <v>2.1712316343188799E-2</v>
      </c>
      <c r="V1164">
        <v>-4.59459459459459E-2</v>
      </c>
      <c r="W1164">
        <v>-2.9657173952475999E-2</v>
      </c>
      <c r="X1164">
        <v>-6.75131507346272E-2</v>
      </c>
      <c r="Y1164">
        <v>-8.9080355523308605E-2</v>
      </c>
      <c r="Z1164">
        <v>-1.7576637039724299E-2</v>
      </c>
      <c r="AA1164">
        <v>-0.17238209064999499</v>
      </c>
      <c r="AB1164">
        <v>4.3007436967168397E-2</v>
      </c>
      <c r="AC1164">
        <v>5.3927081443859902E-2</v>
      </c>
      <c r="AD1164">
        <v>-1.6415744603664E-2</v>
      </c>
      <c r="AE1164">
        <v>4.8467259205514202E-2</v>
      </c>
      <c r="AF1164">
        <v>3.7638309450389998E-2</v>
      </c>
      <c r="AG1164">
        <v>-2.4560130600399001E-2</v>
      </c>
      <c r="AH1164">
        <v>-5.5523308543442701E-2</v>
      </c>
      <c r="AI1164">
        <v>-2.85869762379828E-2</v>
      </c>
      <c r="AJ1164">
        <v>-7.3154362416107399E-2</v>
      </c>
      <c r="AK1164">
        <v>-0.123508320308908</v>
      </c>
      <c r="AL1164">
        <v>1.4819517504081199E-2</v>
      </c>
      <c r="AM1164" s="1">
        <v>-2.1766733176131699E-4</v>
      </c>
      <c r="AN1164">
        <v>-9.8839107563939793E-2</v>
      </c>
      <c r="AO1164">
        <v>-2.99292581171772E-3</v>
      </c>
      <c r="AP1164">
        <v>7.9267186649736292E-3</v>
      </c>
      <c r="AQ1164">
        <v>-4.0667513150734497E-2</v>
      </c>
      <c r="AR1164">
        <v>1.21530926900048E-3</v>
      </c>
      <c r="AS1164">
        <v>-3.9325231271539897E-2</v>
      </c>
      <c r="AT1164">
        <v>-0.11503718483584199</v>
      </c>
      <c r="AU1164">
        <v>-7.5701020501976496E-2</v>
      </c>
      <c r="AV1164">
        <v>2.0279339742426999E-2</v>
      </c>
      <c r="AW1164">
        <v>2.5648467259205401E-2</v>
      </c>
      <c r="AX1164">
        <v>-7.4315254852167598E-2</v>
      </c>
      <c r="AY1164">
        <v>4.0594957373480803E-2</v>
      </c>
      <c r="AZ1164">
        <v>1.7594775984037601E-2</v>
      </c>
      <c r="BA1164">
        <v>-3.6459278070016303E-2</v>
      </c>
      <c r="BB1164">
        <v>-8.1026664248140798E-2</v>
      </c>
      <c r="BC1164">
        <v>-4.46036640667513E-2</v>
      </c>
      <c r="BD1164">
        <v>1.8937057863232298E-2</v>
      </c>
      <c r="BE1164">
        <v>-0.136931139100855</v>
      </c>
    </row>
    <row r="1165" spans="1:57" x14ac:dyDescent="0.25">
      <c r="A1165" t="s">
        <v>112</v>
      </c>
      <c r="B1165">
        <v>23</v>
      </c>
      <c r="C1165">
        <v>-2.6589532380960901E-2</v>
      </c>
      <c r="D1165" s="1">
        <v>6.7023276511890496E-4</v>
      </c>
      <c r="E1165">
        <v>-1.1399406053891101E-2</v>
      </c>
      <c r="F1165">
        <v>2.3499922805169299E-2</v>
      </c>
      <c r="G1165">
        <v>1.01315944819319E-2</v>
      </c>
      <c r="H1165">
        <v>-7.1902775258479795E-2</v>
      </c>
      <c r="I1165">
        <v>-5.98222383457283E-2</v>
      </c>
      <c r="J1165">
        <v>-4.3533466352258299E-2</v>
      </c>
      <c r="K1165">
        <v>-0.12586613459096599</v>
      </c>
      <c r="L1165">
        <v>6.7440594957373506E-2</v>
      </c>
      <c r="M1165">
        <v>-6.4030473426446494E-2</v>
      </c>
      <c r="N1165">
        <v>8.7484128423725604E-2</v>
      </c>
      <c r="O1165">
        <v>-9.7043352076908694E-3</v>
      </c>
      <c r="P1165">
        <v>2.2601124614547399E-2</v>
      </c>
      <c r="Q1165">
        <v>-1.77070883515675E-2</v>
      </c>
      <c r="R1165">
        <v>-8.3892617449664406E-2</v>
      </c>
      <c r="S1165">
        <v>-7.1721385815345595E-2</v>
      </c>
      <c r="T1165">
        <v>-4.6036640667513097E-2</v>
      </c>
      <c r="U1165">
        <v>-2.1694177398875299E-2</v>
      </c>
      <c r="V1165">
        <v>2.8242336296027501E-2</v>
      </c>
      <c r="W1165">
        <v>-1.36404861237076E-2</v>
      </c>
      <c r="X1165">
        <v>8.64139307092327E-2</v>
      </c>
      <c r="Y1165">
        <v>4.9900235806275998E-2</v>
      </c>
      <c r="Z1165">
        <v>2.8242336296027501E-2</v>
      </c>
      <c r="AA1165">
        <v>3.5230302473108398E-2</v>
      </c>
      <c r="AB1165">
        <v>4.97007074188282E-3</v>
      </c>
      <c r="AC1165">
        <v>-5.6956285144204498E-2</v>
      </c>
      <c r="AD1165">
        <v>8.2115000906947094E-2</v>
      </c>
      <c r="AE1165">
        <v>-7.1721385815345595E-2</v>
      </c>
      <c r="AF1165">
        <v>4.0413567930346402E-2</v>
      </c>
      <c r="AG1165">
        <v>5.6520950480681897E-2</v>
      </c>
      <c r="AH1165">
        <v>5.2584799564665302E-2</v>
      </c>
      <c r="AI1165">
        <v>7.6836568111735795E-2</v>
      </c>
      <c r="AJ1165">
        <v>3.7547614728822801E-2</v>
      </c>
      <c r="AK1165">
        <v>-4.8579571573044003E-2</v>
      </c>
      <c r="AL1165">
        <v>5.6430255759114797E-2</v>
      </c>
      <c r="AM1165">
        <v>1.5980409940141299E-2</v>
      </c>
      <c r="AN1165">
        <v>3.0745510611282299E-2</v>
      </c>
      <c r="AO1165">
        <v>-8.4527480500634598E-3</v>
      </c>
      <c r="AP1165">
        <v>5.3745692000725501E-2</v>
      </c>
      <c r="AQ1165">
        <v>5.76818429167422E-2</v>
      </c>
      <c r="AR1165">
        <v>4.8376564483946997E-2</v>
      </c>
      <c r="AS1165">
        <v>8.0772719027752501E-2</v>
      </c>
      <c r="AT1165">
        <v>5.1061128242336301E-2</v>
      </c>
      <c r="AU1165">
        <v>-8.1621770708835195E-2</v>
      </c>
      <c r="AV1165">
        <v>-5.9640848902593899E-2</v>
      </c>
      <c r="AW1165">
        <v>-4.0667513150734497E-2</v>
      </c>
      <c r="AX1165">
        <v>1.74133865409032E-2</v>
      </c>
      <c r="AY1165">
        <v>-8.2713586069290603E-3</v>
      </c>
      <c r="AZ1165">
        <v>8.4980954108470799E-2</v>
      </c>
      <c r="BA1165">
        <v>-4.2445129693452401E-3</v>
      </c>
      <c r="BB1165">
        <v>0.15800834391438401</v>
      </c>
      <c r="BC1165">
        <v>-2.44694358788318E-2</v>
      </c>
      <c r="BD1165">
        <v>-2.8115363685834401E-3</v>
      </c>
      <c r="BE1165">
        <v>1.1859887836719599E-2</v>
      </c>
    </row>
    <row r="1166" spans="1:57" x14ac:dyDescent="0.25">
      <c r="A1166" t="s">
        <v>112</v>
      </c>
      <c r="B1166">
        <v>24</v>
      </c>
      <c r="C1166">
        <v>7.0220050676136304E-3</v>
      </c>
      <c r="D1166">
        <v>2.2212131394683501E-2</v>
      </c>
      <c r="E1166">
        <v>4.0927791047216E-2</v>
      </c>
      <c r="F1166">
        <v>4.1025873890891802E-2</v>
      </c>
      <c r="G1166">
        <v>1.2848852521546401E-2</v>
      </c>
      <c r="H1166">
        <v>-2.4741520043533399E-2</v>
      </c>
      <c r="I1166">
        <v>9.6789406856520904E-2</v>
      </c>
      <c r="J1166">
        <v>5.6067476872846002E-2</v>
      </c>
      <c r="K1166">
        <v>-2.21476510067114E-2</v>
      </c>
      <c r="L1166">
        <v>-5.7319064030473398E-2</v>
      </c>
      <c r="M1166">
        <v>8.0772719027752501E-2</v>
      </c>
      <c r="N1166">
        <v>7.6383094503899795E-2</v>
      </c>
      <c r="O1166">
        <v>-4.7923090876110901E-2</v>
      </c>
      <c r="P1166">
        <v>6.573553419191E-2</v>
      </c>
      <c r="Q1166">
        <v>-3.8944561919647E-2</v>
      </c>
      <c r="R1166">
        <v>-1.6415744603664E-2</v>
      </c>
      <c r="S1166">
        <v>7.6836568111735795E-2</v>
      </c>
      <c r="T1166">
        <v>-1.6415744603664E-2</v>
      </c>
      <c r="U1166">
        <v>-5.6956285144204498E-2</v>
      </c>
      <c r="V1166">
        <v>-6.9290767277344597E-3</v>
      </c>
      <c r="W1166">
        <v>0.15523308543442699</v>
      </c>
      <c r="X1166">
        <v>-1.49827680029022E-2</v>
      </c>
      <c r="Y1166">
        <v>-3.2613821875566801E-2</v>
      </c>
      <c r="Z1166">
        <v>0.13625974968256799</v>
      </c>
      <c r="AA1166">
        <v>-3.4880941436057598E-2</v>
      </c>
      <c r="AB1166">
        <v>2.5194993651369402E-2</v>
      </c>
      <c r="AC1166">
        <v>6.3123526210774302E-3</v>
      </c>
      <c r="AD1166">
        <v>-1.65064393252312E-3</v>
      </c>
      <c r="AE1166">
        <v>3.3430074369671603E-2</v>
      </c>
      <c r="AF1166">
        <v>1.8483584255396299E-2</v>
      </c>
      <c r="AG1166">
        <v>8.7484128423725604E-2</v>
      </c>
      <c r="AH1166">
        <v>-1.50734627244694E-2</v>
      </c>
      <c r="AI1166">
        <v>3.7547614728822801E-2</v>
      </c>
      <c r="AJ1166">
        <v>7.9430437148557895E-2</v>
      </c>
      <c r="AK1166">
        <v>7.4156476969752694E-2</v>
      </c>
      <c r="AL1166">
        <v>5.0607654634500197E-3</v>
      </c>
      <c r="AM1166">
        <v>2.4124795936876501E-2</v>
      </c>
      <c r="AN1166" s="1">
        <v>-3.0836205332851398E-4</v>
      </c>
      <c r="AO1166">
        <v>-1.9281697805187799E-2</v>
      </c>
      <c r="AP1166">
        <v>7.1286051151822905E-2</v>
      </c>
      <c r="AQ1166">
        <v>0.17796118265916899</v>
      </c>
      <c r="AR1166">
        <v>3.0745510611282299E-2</v>
      </c>
      <c r="AS1166">
        <v>-1.65064393252312E-3</v>
      </c>
      <c r="AT1166">
        <v>8.2024306185379994E-2</v>
      </c>
      <c r="AU1166">
        <v>6.4760503815390294E-2</v>
      </c>
      <c r="AV1166">
        <v>-1.50734627244694E-2</v>
      </c>
      <c r="AW1166">
        <v>6.8782876836568099E-2</v>
      </c>
      <c r="AX1166">
        <v>-4.3352076909123897E-2</v>
      </c>
      <c r="AY1166">
        <v>-3.2613821875566801E-2</v>
      </c>
      <c r="AZ1166">
        <v>1.2044259024124799E-2</v>
      </c>
      <c r="BA1166">
        <v>0.122836930890622</v>
      </c>
      <c r="BB1166">
        <v>-2.8115363685834401E-3</v>
      </c>
      <c r="BC1166">
        <v>-4.7469617268274998E-2</v>
      </c>
      <c r="BD1166">
        <v>0.118810085253038</v>
      </c>
      <c r="BE1166">
        <v>-1.9564218074836701E-2</v>
      </c>
    </row>
    <row r="1167" spans="1:57" x14ac:dyDescent="0.25">
      <c r="A1167" t="s">
        <v>112</v>
      </c>
      <c r="B1167">
        <v>25</v>
      </c>
      <c r="C1167">
        <v>1.9364096230167702E-2</v>
      </c>
      <c r="D1167">
        <v>-6.0629728183378903E-3</v>
      </c>
      <c r="E1167">
        <v>-1.1551979366275901E-2</v>
      </c>
      <c r="F1167">
        <v>3.2785098673156999E-3</v>
      </c>
      <c r="G1167">
        <v>1.149567254861E-2</v>
      </c>
      <c r="H1167">
        <v>1.7050607654634502E-2</v>
      </c>
      <c r="I1167">
        <v>3.6277888626882102E-3</v>
      </c>
      <c r="J1167">
        <v>-5.8479956466533499E-2</v>
      </c>
      <c r="K1167">
        <v>6.3141665155087998E-2</v>
      </c>
      <c r="L1167">
        <v>7.1195356430255693E-2</v>
      </c>
      <c r="M1167">
        <v>7.8360239434064304E-3</v>
      </c>
      <c r="N1167">
        <v>3.7456920007255499E-2</v>
      </c>
      <c r="O1167">
        <v>4.1483765644839403E-2</v>
      </c>
      <c r="P1167">
        <v>3.3339379648104399E-2</v>
      </c>
      <c r="Q1167">
        <v>7.5774570193987201E-2</v>
      </c>
      <c r="R1167">
        <v>-1.76673317612915E-2</v>
      </c>
      <c r="S1167">
        <v>-7.8432795211318698E-2</v>
      </c>
      <c r="T1167">
        <v>-0.10545982223834501</v>
      </c>
      <c r="U1167">
        <v>-5.27480500634862E-2</v>
      </c>
      <c r="V1167">
        <v>2.6482858697623999E-3</v>
      </c>
      <c r="W1167">
        <v>-1.0865227643751099E-2</v>
      </c>
      <c r="X1167">
        <v>8.64139307092327E-2</v>
      </c>
      <c r="Y1167">
        <v>5.1242517685470598E-2</v>
      </c>
      <c r="Z1167">
        <v>3.9905677489570001E-3</v>
      </c>
      <c r="AA1167">
        <v>1.9122919922772801E-2</v>
      </c>
      <c r="AB1167">
        <v>-2.8115363685834401E-3</v>
      </c>
      <c r="AC1167">
        <v>1.3386540903319401E-2</v>
      </c>
      <c r="AD1167">
        <v>-3.2795211318701299E-2</v>
      </c>
      <c r="AE1167">
        <v>-8.6667875929620802E-2</v>
      </c>
      <c r="AF1167">
        <v>4.3007436967168397E-2</v>
      </c>
      <c r="AG1167">
        <v>-3.6731362234717901E-2</v>
      </c>
      <c r="AH1167">
        <v>6.4574641755849801E-2</v>
      </c>
      <c r="AI1167">
        <v>-1.50734627244694E-2</v>
      </c>
      <c r="AJ1167">
        <v>-1.2298204244513E-2</v>
      </c>
      <c r="AK1167">
        <v>4.9719591799209199E-2</v>
      </c>
      <c r="AL1167">
        <v>7.2719027752584695E-2</v>
      </c>
      <c r="AM1167">
        <v>-0.132668238708507</v>
      </c>
      <c r="AN1167">
        <v>-1.23888989660801E-2</v>
      </c>
      <c r="AO1167">
        <v>-2.4560130600399001E-2</v>
      </c>
      <c r="AP1167">
        <v>7.0034463994195398E-2</v>
      </c>
      <c r="AQ1167">
        <v>2.9403228732087699E-2</v>
      </c>
      <c r="AR1167">
        <v>6.3232359876655195E-2</v>
      </c>
      <c r="AS1167">
        <v>3.8091783058226102E-3</v>
      </c>
      <c r="AT1167">
        <v>-6.9290767277344597E-3</v>
      </c>
      <c r="AU1167">
        <v>4.9719591799209199E-2</v>
      </c>
      <c r="AV1167">
        <v>2.9584618175222101E-2</v>
      </c>
      <c r="AW1167">
        <v>-9.0604026845637606E-2</v>
      </c>
      <c r="AX1167">
        <v>-7.4405949573734795E-2</v>
      </c>
      <c r="AY1167">
        <v>-1.63250498820969E-2</v>
      </c>
      <c r="AZ1167">
        <v>4.4531108289497398E-2</v>
      </c>
      <c r="BA1167">
        <v>2.0188645020859802E-2</v>
      </c>
      <c r="BB1167">
        <v>7.2809722474152003E-2</v>
      </c>
      <c r="BC1167">
        <v>2.4215490658443601E-2</v>
      </c>
      <c r="BD1167">
        <v>1.60711046617086E-2</v>
      </c>
      <c r="BE1167">
        <v>7.6326192884067195E-2</v>
      </c>
    </row>
    <row r="1168" spans="1:57" x14ac:dyDescent="0.25">
      <c r="A1168" t="s">
        <v>112</v>
      </c>
      <c r="B1168">
        <v>26</v>
      </c>
      <c r="C1168">
        <v>1.3918682057196799E-2</v>
      </c>
      <c r="D1168">
        <v>5.3346168865962502E-2</v>
      </c>
      <c r="E1168">
        <v>1.01097982944482E-2</v>
      </c>
      <c r="F1168">
        <v>7.4746392276884205E-2</v>
      </c>
      <c r="G1168">
        <v>4.1134854828309503E-2</v>
      </c>
      <c r="H1168">
        <v>1.72319970977689E-2</v>
      </c>
      <c r="I1168">
        <v>1.0520587701795699E-2</v>
      </c>
      <c r="J1168">
        <v>6.7168510792671804E-2</v>
      </c>
      <c r="K1168">
        <v>3.1906403047342602E-2</v>
      </c>
      <c r="L1168">
        <v>6.3141665155087998E-2</v>
      </c>
      <c r="M1168">
        <v>4.1393070923272199E-2</v>
      </c>
      <c r="N1168">
        <v>-5.8588790132414401E-3</v>
      </c>
      <c r="O1168">
        <v>-3.8164338835479698E-2</v>
      </c>
      <c r="P1168">
        <v>1.73226918193361E-2</v>
      </c>
      <c r="Q1168">
        <v>-4.0525880297876203E-2</v>
      </c>
      <c r="R1168">
        <v>7.0125158715762706E-2</v>
      </c>
      <c r="S1168">
        <v>6.0638490839832998E-2</v>
      </c>
      <c r="T1168">
        <v>6.0638490839832998E-2</v>
      </c>
      <c r="U1168">
        <v>7.9267186649736292E-3</v>
      </c>
      <c r="V1168">
        <v>0.12686377652820599</v>
      </c>
      <c r="W1168">
        <v>4.8467259205514202E-2</v>
      </c>
      <c r="X1168">
        <v>-3.6640667513150697E-2</v>
      </c>
      <c r="Y1168">
        <v>9.3034645383638703E-2</v>
      </c>
      <c r="Z1168">
        <v>4.9809541084708801E-2</v>
      </c>
      <c r="AA1168">
        <v>2.3940424749471299E-2</v>
      </c>
      <c r="AB1168">
        <v>-1.49827680029022E-2</v>
      </c>
      <c r="AC1168">
        <v>1.86649736985307E-2</v>
      </c>
      <c r="AD1168">
        <v>4.82858697623798E-2</v>
      </c>
      <c r="AE1168">
        <v>5.1514601850172204E-3</v>
      </c>
      <c r="AF1168">
        <v>9.9746054779611806E-2</v>
      </c>
      <c r="AG1168">
        <v>5.3836386722292698E-2</v>
      </c>
      <c r="AH1168">
        <v>-0.15289316161799299</v>
      </c>
      <c r="AI1168">
        <v>7.9521131870125203E-2</v>
      </c>
      <c r="AJ1168">
        <v>6.4665336477416999E-2</v>
      </c>
      <c r="AK1168">
        <v>2.3940424749471299E-2</v>
      </c>
      <c r="AL1168">
        <v>8.3457282786141798E-2</v>
      </c>
      <c r="AM1168">
        <v>6.3232359876655195E-2</v>
      </c>
      <c r="AN1168">
        <v>0.118538001088336</v>
      </c>
      <c r="AO1168">
        <v>1.45474333393795E-2</v>
      </c>
      <c r="AP1168">
        <v>0.176618900779974</v>
      </c>
      <c r="AQ1168">
        <v>3.6023943406493703E-2</v>
      </c>
      <c r="AR1168">
        <v>-5.9731543624161103E-2</v>
      </c>
      <c r="AS1168">
        <v>0.101088336658806</v>
      </c>
      <c r="AT1168">
        <v>1.8574278976963499E-2</v>
      </c>
      <c r="AU1168">
        <v>0.101553737243725</v>
      </c>
      <c r="AV1168">
        <v>4.0322873208779197E-2</v>
      </c>
      <c r="AW1168">
        <v>9.5719209142027903E-2</v>
      </c>
      <c r="AX1168">
        <v>2.1440232178487201E-2</v>
      </c>
      <c r="AY1168">
        <v>-2.9022310901505302E-3</v>
      </c>
      <c r="AZ1168">
        <v>9.9836749501179003E-2</v>
      </c>
      <c r="BA1168">
        <v>3.8998730273896898E-3</v>
      </c>
      <c r="BB1168">
        <v>-2.32178487212043E-2</v>
      </c>
      <c r="BC1168">
        <v>8.3638672229276206E-2</v>
      </c>
      <c r="BD1168">
        <v>3.7638309450389998E-2</v>
      </c>
      <c r="BE1168">
        <v>4.8726670957065501E-3</v>
      </c>
    </row>
    <row r="1169" spans="1:57" x14ac:dyDescent="0.25">
      <c r="A1169" t="s">
        <v>112</v>
      </c>
      <c r="B1169">
        <v>27</v>
      </c>
      <c r="C1169">
        <v>9.8700402321293401E-3</v>
      </c>
      <c r="D1169">
        <v>2.21685390197164E-2</v>
      </c>
      <c r="E1169" s="1">
        <v>5.3945564021762305E-4</v>
      </c>
      <c r="F1169">
        <v>8.6585354778360105E-3</v>
      </c>
      <c r="G1169">
        <v>1.9571160011261302E-2</v>
      </c>
      <c r="H1169">
        <v>7.6564483947034301E-2</v>
      </c>
      <c r="I1169">
        <v>7.7906765826228894E-2</v>
      </c>
      <c r="J1169">
        <v>4.6762198440050799E-2</v>
      </c>
      <c r="K1169">
        <v>4.5510611282423202E-2</v>
      </c>
      <c r="L1169">
        <v>0.16292399782332601</v>
      </c>
      <c r="M1169">
        <v>-8.2713586069290603E-3</v>
      </c>
      <c r="N1169">
        <v>4.6852893161617802E-2</v>
      </c>
      <c r="O1169">
        <v>-6.7966624342463297E-2</v>
      </c>
      <c r="P1169">
        <v>-9.6245238527117694E-2</v>
      </c>
      <c r="Q1169">
        <v>-7.3843890778707302E-2</v>
      </c>
      <c r="R1169">
        <v>9.1692363504444097E-2</v>
      </c>
      <c r="S1169">
        <v>2.4124795936876501E-2</v>
      </c>
      <c r="T1169">
        <v>3.8980591329584598E-2</v>
      </c>
      <c r="U1169">
        <v>-4.7560311989842202E-2</v>
      </c>
      <c r="V1169">
        <v>8.8917105024487506E-2</v>
      </c>
      <c r="W1169">
        <v>-5.4271721385815298E-2</v>
      </c>
      <c r="X1169">
        <v>7.2719027752584695E-2</v>
      </c>
      <c r="Y1169">
        <v>2.81516415744603E-2</v>
      </c>
      <c r="Z1169">
        <v>4.0322873208779197E-2</v>
      </c>
      <c r="AA1169">
        <v>-9.3702307621586794E-2</v>
      </c>
      <c r="AB1169">
        <v>2.2782514057681801E-2</v>
      </c>
      <c r="AC1169">
        <v>5.2494104843098098E-2</v>
      </c>
      <c r="AD1169">
        <v>4.0322873208779197E-2</v>
      </c>
      <c r="AE1169">
        <v>2.3762017050608002E-3</v>
      </c>
      <c r="AF1169">
        <v>6.4574641755849801E-2</v>
      </c>
      <c r="AG1169">
        <v>-6.6442953020134199E-2</v>
      </c>
      <c r="AH1169">
        <v>2.8060946852892999E-2</v>
      </c>
      <c r="AI1169">
        <v>-5.7046979865771702E-2</v>
      </c>
      <c r="AJ1169">
        <v>1.06112824233629E-2</v>
      </c>
      <c r="AK1169">
        <v>-6.76473292268088E-2</v>
      </c>
      <c r="AL1169">
        <v>0.13464538363867201</v>
      </c>
      <c r="AM1169">
        <v>8.3547977507708995E-2</v>
      </c>
      <c r="AN1169">
        <v>1.86649736985307E-2</v>
      </c>
      <c r="AO1169">
        <v>1.0520587701795699E-2</v>
      </c>
      <c r="AP1169">
        <v>3.6205332849628201E-2</v>
      </c>
      <c r="AQ1169">
        <v>6.4937420642118202E-3</v>
      </c>
      <c r="AR1169">
        <v>-1.2479593687647301E-2</v>
      </c>
      <c r="AS1169">
        <v>-9.0785416288771903E-2</v>
      </c>
      <c r="AT1169">
        <v>6.5916923635044394E-2</v>
      </c>
      <c r="AU1169">
        <v>-5.3158039900707998E-2</v>
      </c>
      <c r="AV1169">
        <v>0.12140395428986001</v>
      </c>
      <c r="AW1169">
        <v>2.4215490658443601E-2</v>
      </c>
      <c r="AX1169">
        <v>4.9809541084708801E-2</v>
      </c>
      <c r="AY1169">
        <v>-5.2838744785053501E-2</v>
      </c>
      <c r="AZ1169">
        <v>4.3098131688735601E-2</v>
      </c>
      <c r="BA1169">
        <v>-7.9865771812080502E-2</v>
      </c>
      <c r="BB1169">
        <v>5.7953927081443701E-2</v>
      </c>
      <c r="BC1169">
        <v>7.6836568111735795E-2</v>
      </c>
      <c r="BD1169">
        <v>6.0638490839832998E-2</v>
      </c>
      <c r="BE1169">
        <v>-8.8333180104808298E-2</v>
      </c>
    </row>
    <row r="1170" spans="1:57" x14ac:dyDescent="0.25">
      <c r="A1170" t="s">
        <v>112</v>
      </c>
      <c r="B1170">
        <v>28</v>
      </c>
      <c r="C1170">
        <v>-2.3926764810055401E-2</v>
      </c>
      <c r="D1170">
        <v>-3.24763193504729E-3</v>
      </c>
      <c r="E1170">
        <v>-1.5524334535150799E-2</v>
      </c>
      <c r="F1170" s="1">
        <v>-8.6821480142773501E-4</v>
      </c>
      <c r="G1170">
        <v>-1.00353279872129E-2</v>
      </c>
      <c r="H1170">
        <v>7.0125158715762706E-2</v>
      </c>
      <c r="I1170">
        <v>-6.5282060584073903E-2</v>
      </c>
      <c r="J1170">
        <v>-9.6335933248684905E-2</v>
      </c>
      <c r="K1170">
        <v>2.8060946852892999E-2</v>
      </c>
      <c r="L1170">
        <v>1.0248503537094E-2</v>
      </c>
      <c r="M1170">
        <v>-2.4560130600399001E-2</v>
      </c>
      <c r="N1170">
        <v>-4.0848902593869002E-2</v>
      </c>
      <c r="O1170">
        <v>-2.21476510067114E-2</v>
      </c>
      <c r="P1170">
        <v>-3.5570469798657703E-2</v>
      </c>
      <c r="Q1170">
        <v>-1.1510526799669E-2</v>
      </c>
      <c r="R1170">
        <v>4.4531108289497398E-2</v>
      </c>
      <c r="S1170">
        <v>-4.1919100308362101E-2</v>
      </c>
      <c r="T1170">
        <v>-0.10680210411754</v>
      </c>
      <c r="U1170">
        <v>1.34772356248866E-2</v>
      </c>
      <c r="V1170">
        <v>4.4531108289497398E-2</v>
      </c>
      <c r="W1170">
        <v>4.8557953927081399E-2</v>
      </c>
      <c r="X1170">
        <v>3.2359876655178699E-2</v>
      </c>
      <c r="Y1170">
        <v>6.2071467440594899E-2</v>
      </c>
      <c r="Z1170">
        <v>-1.7576637039724299E-2</v>
      </c>
      <c r="AA1170">
        <v>-2.6275627470809901E-2</v>
      </c>
      <c r="AB1170">
        <v>7.8269544712497696E-2</v>
      </c>
      <c r="AC1170">
        <v>-7.0197714493016499E-3</v>
      </c>
      <c r="AD1170">
        <v>-0.15289316161799299</v>
      </c>
      <c r="AE1170">
        <v>3.3611463812806101E-2</v>
      </c>
      <c r="AF1170">
        <v>7.9267186649736292E-3</v>
      </c>
      <c r="AG1170">
        <v>3.2269181933611502E-2</v>
      </c>
      <c r="AH1170">
        <v>2.1530926900054401E-2</v>
      </c>
      <c r="AI1170">
        <v>7.1467440594957299E-2</v>
      </c>
      <c r="AJ1170">
        <v>-3.5479775077090499E-2</v>
      </c>
      <c r="AK1170">
        <v>-7.0056081640158196E-2</v>
      </c>
      <c r="AL1170">
        <v>-2.1694177398875299E-2</v>
      </c>
      <c r="AM1170">
        <v>-1.50734627244694E-2</v>
      </c>
      <c r="AN1170">
        <v>5.1514601850172204E-3</v>
      </c>
      <c r="AO1170">
        <v>0.109232722655541</v>
      </c>
      <c r="AP1170">
        <v>2.4668964266278898E-3</v>
      </c>
      <c r="AQ1170">
        <v>-6.9218211500090596E-2</v>
      </c>
      <c r="AR1170">
        <v>-3.6731362234717901E-2</v>
      </c>
      <c r="AS1170">
        <v>-8.3620533284962592E-3</v>
      </c>
      <c r="AT1170">
        <v>1.3205151460184901E-2</v>
      </c>
      <c r="AU1170">
        <v>-5.26064172106279E-2</v>
      </c>
      <c r="AV1170">
        <v>6.7658262289135296E-3</v>
      </c>
      <c r="AW1170">
        <v>-5.8117177580264801E-2</v>
      </c>
      <c r="AX1170">
        <v>-9.5973154362416102E-2</v>
      </c>
      <c r="AY1170">
        <v>2.8333031017594702E-2</v>
      </c>
      <c r="AZ1170">
        <v>1.8937057863232298E-2</v>
      </c>
      <c r="BA1170">
        <v>-2.303645927807E-2</v>
      </c>
      <c r="BB1170">
        <v>1.0792671866497299E-2</v>
      </c>
      <c r="BC1170">
        <v>6.8873571558135296E-2</v>
      </c>
      <c r="BD1170">
        <v>-1.37855976782153E-3</v>
      </c>
      <c r="BE1170">
        <v>-3.8631975728601602E-2</v>
      </c>
    </row>
    <row r="1171" spans="1:57" x14ac:dyDescent="0.25">
      <c r="A1171" t="s">
        <v>112</v>
      </c>
      <c r="B1171">
        <v>29</v>
      </c>
      <c r="C1171">
        <v>6.1116509703844302E-2</v>
      </c>
      <c r="D1171">
        <v>3.4368954963627497E-2</v>
      </c>
      <c r="E1171">
        <v>2.7657545567654401E-2</v>
      </c>
      <c r="F1171">
        <v>1.9473077167585302E-2</v>
      </c>
      <c r="G1171">
        <v>2.09352380779395E-2</v>
      </c>
      <c r="H1171">
        <v>7.3789225467077793E-2</v>
      </c>
      <c r="I1171">
        <v>9.2762561218937001E-2</v>
      </c>
      <c r="J1171">
        <v>9.53564302557591E-2</v>
      </c>
      <c r="K1171">
        <v>5.4997279158353E-2</v>
      </c>
      <c r="L1171">
        <v>7.1195356430255693E-2</v>
      </c>
      <c r="M1171">
        <v>7.1195356430255693E-2</v>
      </c>
      <c r="N1171">
        <v>9.1510974061309494E-2</v>
      </c>
      <c r="O1171">
        <v>-3.70034463994195E-2</v>
      </c>
      <c r="P1171">
        <v>3.4590966805731899E-2</v>
      </c>
      <c r="Q1171">
        <v>5.0510250988323901E-2</v>
      </c>
      <c r="R1171">
        <v>1.06112824233629E-2</v>
      </c>
      <c r="S1171">
        <v>2.6809359695265701E-2</v>
      </c>
      <c r="T1171">
        <v>6.4665336477416999E-2</v>
      </c>
      <c r="U1171" s="1">
        <v>-2.1766733176131699E-4</v>
      </c>
      <c r="V1171">
        <v>-1.50734627244694E-2</v>
      </c>
      <c r="W1171">
        <v>6.4665336477416999E-2</v>
      </c>
      <c r="X1171">
        <v>5.2494104843098098E-2</v>
      </c>
      <c r="Y1171">
        <v>8.8917105024487506E-2</v>
      </c>
      <c r="Z1171">
        <v>2.00072555777253E-2</v>
      </c>
      <c r="AA1171">
        <v>1.99135791118875E-2</v>
      </c>
      <c r="AB1171">
        <v>-3.2704516597134102E-2</v>
      </c>
      <c r="AC1171">
        <v>0.103682205695628</v>
      </c>
      <c r="AD1171">
        <v>7.4061309631779301E-2</v>
      </c>
      <c r="AE1171">
        <v>4.7034282604752398E-2</v>
      </c>
      <c r="AF1171">
        <v>5.7863232359876601E-2</v>
      </c>
      <c r="AG1171">
        <v>3.3520769091238897E-2</v>
      </c>
      <c r="AH1171">
        <v>2.7970252131325899E-2</v>
      </c>
      <c r="AI1171">
        <v>2.1258842735352699E-2</v>
      </c>
      <c r="AJ1171">
        <v>0.103682205695628</v>
      </c>
      <c r="AK1171">
        <v>2.12558609910821E-2</v>
      </c>
      <c r="AL1171">
        <v>-4.4875748231452899E-2</v>
      </c>
      <c r="AM1171">
        <v>7.9267186649736292E-3</v>
      </c>
      <c r="AN1171">
        <v>7.1376745873390102E-2</v>
      </c>
      <c r="AO1171">
        <v>1.12461454743328E-3</v>
      </c>
      <c r="AP1171">
        <v>-8.3620533284962592E-3</v>
      </c>
      <c r="AQ1171">
        <v>7.4061309631779301E-2</v>
      </c>
      <c r="AR1171">
        <v>4.4349718846363101E-2</v>
      </c>
      <c r="AS1171">
        <v>-4.4785053509885799E-2</v>
      </c>
      <c r="AT1171">
        <v>6.3323054598222295E-2</v>
      </c>
      <c r="AU1171">
        <v>1.85712972326929E-2</v>
      </c>
      <c r="AV1171">
        <v>-8.2713586069290603E-3</v>
      </c>
      <c r="AW1171">
        <v>2.5557772537638301E-2</v>
      </c>
      <c r="AX1171">
        <v>5.2584799564665302E-2</v>
      </c>
      <c r="AY1171">
        <v>-2.9022310901505302E-3</v>
      </c>
      <c r="AZ1171">
        <v>1.8755668420098001E-2</v>
      </c>
      <c r="BA1171">
        <v>2.1440232178487201E-2</v>
      </c>
      <c r="BB1171">
        <v>4.4440413567930201E-2</v>
      </c>
      <c r="BC1171">
        <v>4.3098131688735601E-2</v>
      </c>
      <c r="BD1171">
        <v>4.3098131688735601E-2</v>
      </c>
      <c r="BE1171">
        <v>-1.6879654316447501E-2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C85"/>
  <sheetViews>
    <sheetView zoomScale="85" zoomScaleNormal="85" workbookViewId="0">
      <selection activeCell="K11" sqref="K11"/>
    </sheetView>
  </sheetViews>
  <sheetFormatPr defaultRowHeight="15" x14ac:dyDescent="0.25"/>
  <cols>
    <col min="3" max="3" width="12.7109375" bestFit="1" customWidth="1"/>
    <col min="4" max="4" width="22.42578125" bestFit="1" customWidth="1"/>
    <col min="5" max="5" width="20.28515625" bestFit="1" customWidth="1"/>
    <col min="6" max="6" width="9.85546875" customWidth="1"/>
    <col min="7" max="7" width="10.28515625" customWidth="1"/>
    <col min="10" max="10" width="10.42578125" bestFit="1" customWidth="1"/>
    <col min="11" max="11" width="18.5703125" bestFit="1" customWidth="1"/>
    <col min="12" max="12" width="15.42578125" bestFit="1" customWidth="1"/>
    <col min="17" max="17" width="10.42578125" bestFit="1" customWidth="1"/>
  </cols>
  <sheetData>
    <row r="1" spans="1:1023 1028:1171" x14ac:dyDescent="0.25">
      <c r="A1" s="3"/>
      <c r="B1" s="3"/>
      <c r="C1" s="3"/>
      <c r="D1" s="4"/>
      <c r="E1" s="4"/>
      <c r="F1" s="4"/>
      <c r="G1" s="4"/>
      <c r="H1" s="3"/>
      <c r="I1" s="3"/>
      <c r="J1" s="3"/>
      <c r="K1" s="3" t="s">
        <v>67</v>
      </c>
      <c r="L1" s="3"/>
      <c r="M1" s="3"/>
      <c r="N1" s="4"/>
      <c r="O1" s="3"/>
      <c r="P1" s="3"/>
      <c r="Q1" s="3"/>
      <c r="R1" s="3"/>
      <c r="S1" s="3"/>
      <c r="T1" s="3"/>
      <c r="U1" s="3"/>
      <c r="V1" s="3"/>
      <c r="W1" s="4"/>
      <c r="X1" s="3"/>
      <c r="AG1" s="1"/>
      <c r="BV1" s="1"/>
      <c r="CG1" s="1"/>
      <c r="CI1" s="1"/>
      <c r="EI1" s="1"/>
      <c r="ER1" s="1"/>
      <c r="LP1" s="1"/>
      <c r="ME1" s="1"/>
      <c r="MI1" s="1"/>
      <c r="PQ1" s="1"/>
      <c r="PV1" s="1"/>
      <c r="QE1" s="1"/>
      <c r="SI1" s="1"/>
      <c r="UF1" s="1"/>
      <c r="UN1" s="1"/>
      <c r="VI1" s="1"/>
      <c r="VS1" s="1"/>
      <c r="VT1" s="1"/>
      <c r="VV1" s="1"/>
      <c r="VZ1" s="1"/>
      <c r="XE1" s="1"/>
      <c r="XG1" s="1"/>
      <c r="XI1" s="1"/>
      <c r="XT1" s="1"/>
      <c r="YY1" s="1"/>
      <c r="YZ1" s="1"/>
      <c r="ZB1" s="1"/>
      <c r="ZE1" s="1"/>
      <c r="ZI1" s="1"/>
      <c r="ACA1" s="1"/>
      <c r="ACZ1" s="1"/>
      <c r="AEV1" s="1"/>
      <c r="AFC1" s="1"/>
      <c r="AFM1" s="1"/>
      <c r="AFQ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R1" s="1"/>
      <c r="AHS1" s="1"/>
      <c r="AKA1" s="1"/>
      <c r="ALL1" s="1"/>
      <c r="ALZ1" s="1"/>
      <c r="AOI1" s="1"/>
      <c r="APR1" s="1"/>
      <c r="AQG1" s="1"/>
      <c r="AQK1" s="1"/>
      <c r="AQS1" s="1"/>
      <c r="ASA1" s="1"/>
    </row>
    <row r="2" spans="1:1023 1028:1171" x14ac:dyDescent="0.25">
      <c r="A2" s="3"/>
      <c r="B2" s="3" t="s">
        <v>55</v>
      </c>
      <c r="C2" s="3">
        <f>MIN(TEXASPLOT_TRAINTESTDIFFS!C2:BE1171)</f>
        <v>-0.71111111111111103</v>
      </c>
      <c r="D2" s="3"/>
      <c r="E2" s="3" t="s">
        <v>64</v>
      </c>
      <c r="F2" s="3">
        <v>-0.75</v>
      </c>
      <c r="G2" s="3"/>
      <c r="H2" s="3"/>
      <c r="I2" s="3"/>
      <c r="J2" s="3"/>
      <c r="K2" s="3" t="s">
        <v>70</v>
      </c>
      <c r="L2" s="3"/>
      <c r="M2" s="3">
        <f>SUM(E11:E19)</f>
        <v>372</v>
      </c>
      <c r="N2" s="3">
        <f>SUM(L11:L19)</f>
        <v>6.3230894751155836E-3</v>
      </c>
      <c r="O2" s="3"/>
      <c r="P2" s="3"/>
      <c r="Q2" s="3"/>
      <c r="R2" s="3"/>
      <c r="S2" s="4"/>
      <c r="T2" s="3"/>
      <c r="U2" s="3"/>
      <c r="V2" s="3"/>
      <c r="W2" s="4"/>
      <c r="X2" s="3"/>
      <c r="AA2" s="1"/>
      <c r="CM2" s="1"/>
      <c r="DX2" s="1"/>
      <c r="LE2" s="1"/>
      <c r="LJ2" s="1"/>
      <c r="LY2" s="1"/>
      <c r="MJ2" s="1"/>
      <c r="MW2" s="1"/>
      <c r="PP2" s="1"/>
      <c r="PW2" s="1"/>
      <c r="QE2" s="1"/>
      <c r="QK2" s="1"/>
      <c r="QN2" s="1"/>
      <c r="QO2" s="1"/>
      <c r="QQ2" s="1"/>
      <c r="QU2" s="1"/>
      <c r="QW2" s="1"/>
      <c r="QY2" s="1"/>
      <c r="QZ2" s="1"/>
      <c r="RB2" s="1"/>
      <c r="RC2" s="1"/>
      <c r="RG2" s="1"/>
      <c r="RK2" s="1"/>
      <c r="RL2" s="1"/>
      <c r="RM2" s="1"/>
      <c r="RU2" s="1"/>
      <c r="UG2" s="1"/>
      <c r="US2" s="1"/>
      <c r="VH2" s="1"/>
      <c r="VJ2" s="1"/>
      <c r="VK2" s="1"/>
      <c r="VL2" s="1"/>
      <c r="VM2" s="1"/>
      <c r="VQ2" s="1"/>
      <c r="VV2" s="1"/>
      <c r="VX2" s="1"/>
      <c r="WH2" s="1"/>
      <c r="WO2" s="1"/>
      <c r="WW2" s="1"/>
      <c r="XH2" s="1"/>
      <c r="YR2" s="1"/>
      <c r="YT2" s="1"/>
      <c r="YZ2" s="1"/>
      <c r="ZF2" s="1"/>
      <c r="ACC2" s="1"/>
      <c r="ADC2" s="1"/>
      <c r="AEX2" s="1"/>
      <c r="AFC2" s="1"/>
      <c r="AFE2" s="1"/>
      <c r="AFF2" s="1"/>
      <c r="AFL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IG2" s="1"/>
      <c r="ALG2" s="1"/>
      <c r="AMG2" s="1"/>
      <c r="ANQ2" s="1"/>
      <c r="ANW2" s="1"/>
      <c r="AOC2" s="1"/>
      <c r="AOE2" s="1"/>
      <c r="AOI2" s="1"/>
      <c r="AOK2" s="1"/>
      <c r="AOM2" s="1"/>
      <c r="AOU2" s="1"/>
      <c r="AQH2" s="1"/>
      <c r="AQX2" s="1"/>
    </row>
    <row r="3" spans="1:1023 1028:1171" x14ac:dyDescent="0.25">
      <c r="A3" s="3"/>
      <c r="B3" s="3" t="s">
        <v>56</v>
      </c>
      <c r="C3" s="3">
        <f>MAX(TEXASPLOT_TRAINTESTDIFFS!C2:BE1171)</f>
        <v>0.803836405725737</v>
      </c>
      <c r="D3" s="3"/>
      <c r="E3" s="3" t="s">
        <v>65</v>
      </c>
      <c r="F3" s="3">
        <v>0.75</v>
      </c>
      <c r="G3" s="3"/>
      <c r="H3" s="3"/>
      <c r="I3" s="3"/>
      <c r="J3" s="3"/>
      <c r="K3" s="3" t="s">
        <v>71</v>
      </c>
      <c r="L3" s="3"/>
      <c r="M3" s="3">
        <f>SUM(E11:E23)</f>
        <v>4469</v>
      </c>
      <c r="N3" s="3">
        <f>SUM(L11:L23)</f>
        <v>7.5962061463149308E-2</v>
      </c>
      <c r="O3" s="3"/>
      <c r="P3" s="3"/>
      <c r="Q3" s="3"/>
      <c r="R3" s="3"/>
      <c r="S3" s="3"/>
      <c r="T3" s="3"/>
      <c r="U3" s="3"/>
      <c r="V3" s="3"/>
      <c r="W3" s="3"/>
      <c r="X3" s="3"/>
      <c r="AJ3" s="1"/>
      <c r="ER3" s="1"/>
      <c r="PI3" s="1"/>
      <c r="PN3" s="1"/>
      <c r="PQ3" s="1"/>
      <c r="QO3" s="1"/>
      <c r="QQ3" s="1"/>
      <c r="QV3" s="1"/>
      <c r="RB3" s="1"/>
      <c r="RN3" s="1"/>
      <c r="TD3" s="1"/>
      <c r="TG3" s="1"/>
      <c r="TW3" s="1"/>
      <c r="UR3" s="1"/>
      <c r="VF3" s="1"/>
      <c r="WK3" s="1"/>
      <c r="WQ3" s="1"/>
      <c r="YO3" s="1"/>
      <c r="ZE3" s="1"/>
      <c r="ZP3" s="1"/>
      <c r="AEH3" s="1"/>
      <c r="AEX3" s="1"/>
      <c r="AFG3" s="1"/>
      <c r="AGM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IZ3" s="1"/>
      <c r="AJF3" s="1"/>
      <c r="ANL3" s="1"/>
      <c r="AOR3" s="1"/>
      <c r="APH3" s="1"/>
    </row>
    <row r="4" spans="1:1023 1028:1171" x14ac:dyDescent="0.25">
      <c r="A4" s="3"/>
      <c r="B4" s="3"/>
      <c r="C4" s="3"/>
      <c r="D4" s="3"/>
      <c r="E4" s="3"/>
      <c r="F4" s="3"/>
      <c r="G4" s="3"/>
      <c r="H4" s="4"/>
      <c r="I4" s="4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3"/>
      <c r="X4" s="3"/>
      <c r="GP4" s="1"/>
      <c r="KY4" s="1"/>
      <c r="LR4" s="1"/>
      <c r="PO4" s="1"/>
      <c r="PU4" s="1"/>
      <c r="QV4" s="1"/>
      <c r="QW4" s="1"/>
      <c r="QX4" s="1"/>
      <c r="QY4" s="1"/>
      <c r="RB4" s="1"/>
      <c r="RC4" s="1"/>
      <c r="RH4" s="1"/>
      <c r="SZ4" s="1"/>
      <c r="TB4" s="1"/>
      <c r="TN4" s="1"/>
      <c r="UI4" s="1"/>
      <c r="UU4" s="1"/>
      <c r="VA4" s="1"/>
      <c r="VE4" s="1"/>
      <c r="WZ4" s="1"/>
      <c r="XA4" s="1"/>
      <c r="YN4" s="1"/>
      <c r="ZE4" s="1"/>
      <c r="ZG4" s="1"/>
      <c r="ACR4" s="1"/>
      <c r="ACZ4" s="1"/>
      <c r="AEI4" s="1"/>
      <c r="AFH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Y4" s="1"/>
      <c r="AIO4" s="1"/>
      <c r="ALH4" s="1"/>
      <c r="ALJ4" s="1"/>
      <c r="ANR4" s="1"/>
      <c r="ANS4" s="1"/>
      <c r="ANU4" s="1"/>
      <c r="AOC4" s="1"/>
      <c r="AOH4" s="1"/>
      <c r="AQA4" s="1"/>
      <c r="AQI4" s="1"/>
    </row>
    <row r="5" spans="1:1023 1028:1171" x14ac:dyDescent="0.25">
      <c r="A5" s="3"/>
      <c r="B5" s="3" t="s">
        <v>57</v>
      </c>
      <c r="C5" s="3">
        <v>30</v>
      </c>
      <c r="D5" s="3"/>
      <c r="E5" s="3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AF5" s="1"/>
      <c r="AU5" s="1"/>
      <c r="LA5" s="1"/>
      <c r="PX5" s="1"/>
      <c r="QL5" s="1"/>
      <c r="QM5" s="1"/>
      <c r="QX5" s="1"/>
      <c r="RE5" s="1"/>
      <c r="RF5" s="1"/>
      <c r="RK5" s="1"/>
      <c r="RO5" s="1"/>
      <c r="VI5" s="1"/>
      <c r="VO5" s="1"/>
      <c r="WF5" s="1"/>
      <c r="XI5" s="1"/>
      <c r="YQ5" s="1"/>
      <c r="YS5" s="1"/>
      <c r="ZH5" s="1"/>
      <c r="ACD5" s="1"/>
      <c r="AFB5" s="1"/>
      <c r="AFH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LM5" s="1"/>
      <c r="AMN5" s="1"/>
      <c r="ANS5" s="1"/>
      <c r="AOA5" s="1"/>
      <c r="AOC5" s="1"/>
      <c r="AOR5" s="1"/>
      <c r="APO5" s="1"/>
    </row>
    <row r="6" spans="1:1023 1028:1171" x14ac:dyDescent="0.25">
      <c r="A6" s="3"/>
      <c r="B6" s="3"/>
      <c r="C6" s="3"/>
      <c r="D6" s="3"/>
      <c r="E6" s="4"/>
      <c r="F6" s="4"/>
      <c r="G6" s="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4"/>
      <c r="W6" s="3"/>
      <c r="X6" s="3"/>
      <c r="KT6" s="1"/>
      <c r="LD6" s="1"/>
      <c r="QB6" s="1"/>
      <c r="QG6" s="1"/>
      <c r="QM6" s="1"/>
      <c r="QV6" s="1"/>
      <c r="RG6" s="1"/>
      <c r="RK6" s="1"/>
      <c r="YU6" s="1"/>
      <c r="ZD6" s="1"/>
      <c r="ZE6" s="1"/>
      <c r="ACA6" s="1"/>
      <c r="ACJ6" s="1"/>
      <c r="AFI6" s="1"/>
      <c r="AFW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LH6" s="1"/>
      <c r="ANH6" s="1"/>
      <c r="ANT6" s="1"/>
      <c r="ANV6" s="1"/>
      <c r="AOC6" s="1"/>
      <c r="AOO6" s="1"/>
      <c r="AOS6" s="1"/>
      <c r="APU6" s="1"/>
    </row>
    <row r="7" spans="1:1023 1028:1171" x14ac:dyDescent="0.25">
      <c r="A7" s="3"/>
      <c r="B7" s="3"/>
      <c r="C7" s="3"/>
      <c r="D7" s="3" t="s">
        <v>62</v>
      </c>
      <c r="E7" s="3"/>
      <c r="F7" s="3"/>
      <c r="G7" s="3"/>
      <c r="H7" s="3"/>
      <c r="I7" s="3"/>
      <c r="J7" s="3"/>
      <c r="K7" s="3" t="s">
        <v>63</v>
      </c>
      <c r="L7" s="4"/>
      <c r="M7" s="3"/>
      <c r="N7" s="3"/>
      <c r="O7" s="3"/>
      <c r="P7" s="3"/>
      <c r="Q7" s="3"/>
      <c r="R7" s="3" t="s">
        <v>72</v>
      </c>
      <c r="S7" s="3"/>
      <c r="T7" s="3"/>
      <c r="U7" s="3"/>
      <c r="V7" s="3"/>
      <c r="W7" s="4"/>
      <c r="X7" s="4"/>
      <c r="AF7" s="1"/>
      <c r="ET7" s="1"/>
      <c r="QP7" s="1"/>
      <c r="QT7" s="1"/>
      <c r="RM7" s="1"/>
      <c r="RN7" s="1"/>
      <c r="UH7" s="1"/>
      <c r="UR7" s="1"/>
      <c r="VM7" s="1"/>
      <c r="VO7" s="1"/>
      <c r="WF7" s="1"/>
      <c r="YU7" s="1"/>
      <c r="ZB7" s="1"/>
      <c r="AEQ7" s="1"/>
      <c r="AFB7" s="1"/>
      <c r="AFZ7" s="1"/>
      <c r="AGF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F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LP7" s="1"/>
      <c r="ANE7" s="1"/>
      <c r="ANH7" s="1"/>
      <c r="ANI7" s="1"/>
      <c r="ANN7" s="1"/>
      <c r="ANU7" s="1"/>
      <c r="ANY7" s="1"/>
      <c r="AOC7" s="1"/>
      <c r="AOG7" s="1"/>
      <c r="AON7" s="1"/>
      <c r="AOO7" s="1"/>
      <c r="AOQ7" s="1"/>
    </row>
    <row r="8" spans="1:1023 1028:1171" x14ac:dyDescent="0.25">
      <c r="A8" s="3"/>
      <c r="B8" s="3"/>
      <c r="C8" s="3"/>
      <c r="D8" s="3">
        <f>SUM(D11:D31)</f>
        <v>5999</v>
      </c>
      <c r="E8" s="3">
        <f>SUM(E11:E31)</f>
        <v>58832</v>
      </c>
      <c r="F8" s="3"/>
      <c r="G8" s="3"/>
      <c r="H8" s="3"/>
      <c r="I8" s="3"/>
      <c r="J8" s="3"/>
      <c r="K8" s="3"/>
      <c r="L8" s="4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  <c r="AF8" s="1"/>
      <c r="ET8" s="1"/>
      <c r="QP8" s="1"/>
      <c r="QT8" s="1"/>
      <c r="RM8" s="1"/>
      <c r="RN8" s="1"/>
      <c r="UH8" s="1"/>
      <c r="UR8" s="1"/>
      <c r="VM8" s="1"/>
      <c r="VO8" s="1"/>
      <c r="WF8" s="1"/>
      <c r="YU8" s="1"/>
      <c r="ZB8" s="1"/>
      <c r="AEQ8" s="1"/>
      <c r="AFB8" s="1"/>
      <c r="AFZ8" s="1"/>
      <c r="AGF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F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LP8" s="1"/>
      <c r="ANE8" s="1"/>
      <c r="ANH8" s="1"/>
      <c r="ANI8" s="1"/>
      <c r="ANN8" s="1"/>
      <c r="ANU8" s="1"/>
      <c r="ANY8" s="1"/>
      <c r="AOC8" s="1"/>
      <c r="AOG8" s="1"/>
      <c r="AON8" s="1"/>
      <c r="AOO8" s="1"/>
      <c r="AOQ8" s="1"/>
    </row>
    <row r="9" spans="1:1023 1028:117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4"/>
      <c r="M9" s="3"/>
      <c r="N9" s="3"/>
      <c r="O9" s="3"/>
      <c r="P9" s="3"/>
      <c r="Q9" s="3" t="s">
        <v>61</v>
      </c>
      <c r="R9" s="3" t="s">
        <v>66</v>
      </c>
      <c r="S9" s="3" t="s">
        <v>67</v>
      </c>
      <c r="T9" s="3"/>
      <c r="U9" s="3"/>
      <c r="V9" s="3"/>
      <c r="W9" s="4"/>
      <c r="X9" s="4"/>
      <c r="AF9" s="1"/>
      <c r="ET9" s="1"/>
      <c r="QP9" s="1"/>
      <c r="QT9" s="1"/>
      <c r="RM9" s="1"/>
      <c r="RN9" s="1"/>
      <c r="UH9" s="1"/>
      <c r="UR9" s="1"/>
      <c r="VM9" s="1"/>
      <c r="VO9" s="1"/>
      <c r="WF9" s="1"/>
      <c r="YU9" s="1"/>
      <c r="ZB9" s="1"/>
      <c r="AEQ9" s="1"/>
      <c r="AFB9" s="1"/>
      <c r="AFZ9" s="1"/>
      <c r="AGF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F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LP9" s="1"/>
      <c r="ANE9" s="1"/>
      <c r="ANH9" s="1"/>
      <c r="ANI9" s="1"/>
      <c r="ANN9" s="1"/>
      <c r="ANU9" s="1"/>
      <c r="ANY9" s="1"/>
      <c r="AOC9" s="1"/>
      <c r="AOG9" s="1"/>
      <c r="AON9" s="1"/>
      <c r="AOO9" s="1"/>
      <c r="AOQ9" s="1"/>
    </row>
    <row r="10" spans="1:1023 1028:1171" ht="45" x14ac:dyDescent="0.25">
      <c r="A10" s="3"/>
      <c r="B10" s="3" t="s">
        <v>60</v>
      </c>
      <c r="C10" s="3" t="s">
        <v>61</v>
      </c>
      <c r="D10" s="3" t="s">
        <v>58</v>
      </c>
      <c r="E10" s="3" t="s">
        <v>59</v>
      </c>
      <c r="F10" s="3"/>
      <c r="G10" s="3"/>
      <c r="H10" s="3"/>
      <c r="I10" s="3" t="s">
        <v>60</v>
      </c>
      <c r="J10" s="3" t="s">
        <v>61</v>
      </c>
      <c r="K10" s="6" t="s">
        <v>74</v>
      </c>
      <c r="L10" s="6" t="s">
        <v>73</v>
      </c>
      <c r="M10" s="3"/>
      <c r="N10" s="3"/>
      <c r="O10" s="3"/>
      <c r="P10" s="3"/>
      <c r="Q10" s="3">
        <v>-0.8</v>
      </c>
      <c r="R10" s="3">
        <v>0</v>
      </c>
      <c r="S10" s="3">
        <v>0</v>
      </c>
      <c r="T10" s="3"/>
      <c r="U10" s="3"/>
      <c r="V10" s="3"/>
      <c r="W10" s="3"/>
      <c r="X10" s="3"/>
      <c r="GO10" s="1"/>
      <c r="KV10" s="1"/>
      <c r="PK10" s="1"/>
      <c r="PL10" s="1"/>
      <c r="QP10" s="1"/>
      <c r="QQ10" s="1"/>
      <c r="QR10" s="1"/>
      <c r="QS10" s="1"/>
      <c r="QX10" s="1"/>
      <c r="QZ10" s="1"/>
      <c r="RI10" s="1"/>
      <c r="RJ10" s="1"/>
      <c r="RK10" s="1"/>
      <c r="UT10" s="1"/>
      <c r="VJ10" s="1"/>
      <c r="VM10" s="1"/>
      <c r="VQ10" s="1"/>
      <c r="XA10" s="1"/>
      <c r="YP10" s="1"/>
      <c r="ZG10" s="1"/>
      <c r="ZL10" s="1"/>
      <c r="ACH10" s="1"/>
      <c r="AEM10" s="1"/>
      <c r="AFB10" s="1"/>
      <c r="AFG10" s="1"/>
      <c r="AFI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JV10" s="1"/>
      <c r="ALH10" s="1"/>
      <c r="ALJ10" s="1"/>
      <c r="AMF10" s="1"/>
      <c r="AOC10" s="1"/>
      <c r="AOH10" s="1"/>
      <c r="AOP10" s="1"/>
      <c r="APA10" s="1"/>
      <c r="AQV10" s="1"/>
      <c r="ARJ10" s="1"/>
    </row>
    <row r="11" spans="1:1023 1028:1171" x14ac:dyDescent="0.25">
      <c r="A11" s="3"/>
      <c r="B11" s="3">
        <v>0</v>
      </c>
      <c r="C11" s="3">
        <f>$F$2+B11*(($F$3-$F$2)/$C$5)</f>
        <v>-0.75</v>
      </c>
      <c r="D11" s="3">
        <f>COUNTIFS(TEXASPLOT_TRAINTESTDIFFS!$C$2:$G$1171,"&gt;="&amp;C11,TEXASPLOT_TRAINTESTDIFFS!$C$2:$G$1171,"&lt;="&amp;C12)</f>
        <v>0</v>
      </c>
      <c r="E11" s="3">
        <f>COUNTIFS(TEXASPLOT_TRAINTESTDIFFS!$H$2:$BE$1171,"&gt;="&amp;C11,TEXASPLOT_TRAINTESTDIFFS!$H$2:$BE$1171,"&lt;="&amp;C12)</f>
        <v>3</v>
      </c>
      <c r="F11" s="3"/>
      <c r="G11" s="3"/>
      <c r="H11" s="3"/>
      <c r="I11" s="3">
        <v>0</v>
      </c>
      <c r="J11" s="3">
        <f>C11</f>
        <v>-0.75</v>
      </c>
      <c r="K11" s="3">
        <f>D11/D$8</f>
        <v>0</v>
      </c>
      <c r="L11" s="3">
        <f>E11/E$8</f>
        <v>5.0992657057383737E-5</v>
      </c>
      <c r="M11" s="3"/>
      <c r="N11" s="3"/>
      <c r="O11" s="3"/>
      <c r="P11" s="3"/>
      <c r="Q11" s="3">
        <f>J11</f>
        <v>-0.75</v>
      </c>
      <c r="R11" s="3">
        <f>K11+R10</f>
        <v>0</v>
      </c>
      <c r="S11" s="3">
        <f>L11+S10</f>
        <v>5.0992657057383737E-5</v>
      </c>
      <c r="T11" s="3"/>
      <c r="U11" s="3"/>
      <c r="V11" s="3"/>
      <c r="W11" s="3"/>
      <c r="X11" s="3"/>
      <c r="BJ11" s="1"/>
      <c r="ES11" s="1"/>
      <c r="HV11" s="1"/>
      <c r="PY11" s="1"/>
      <c r="PZ11" s="1"/>
      <c r="QH11" s="1"/>
      <c r="QN11" s="1"/>
      <c r="QS11" s="1"/>
      <c r="QT11" s="1"/>
      <c r="QY11" s="1"/>
      <c r="RA11" s="1"/>
      <c r="RF11" s="1"/>
      <c r="RJ11" s="1"/>
      <c r="RP11" s="1"/>
      <c r="UT11" s="1"/>
      <c r="XH11" s="1"/>
      <c r="YX11" s="1"/>
      <c r="YZ11" s="1"/>
      <c r="ZK11" s="1"/>
      <c r="ZO11" s="1"/>
      <c r="ZQ11" s="1"/>
      <c r="AEN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JP11" s="1"/>
      <c r="AMI11" s="1"/>
      <c r="ANS11" s="1"/>
      <c r="ANT11" s="1"/>
      <c r="ANU11" s="1"/>
      <c r="ANZ11" s="1"/>
      <c r="AOI11" s="1"/>
      <c r="AOP11" s="1"/>
      <c r="AQC11" s="1"/>
    </row>
    <row r="12" spans="1:1023 1028:1171" x14ac:dyDescent="0.25">
      <c r="A12" s="3"/>
      <c r="B12" s="3">
        <v>1</v>
      </c>
      <c r="C12" s="3">
        <f t="shared" ref="C12:C45" si="0">$F$2+B12*(($F$3-$F$2)/$C$5)</f>
        <v>-0.7</v>
      </c>
      <c r="D12" s="3">
        <f>COUNTIFS(TEXASPLOT_TRAINTESTDIFFS!$C$2:$G$1171,"&gt;="&amp;C12,TEXASPLOT_TRAINTESTDIFFS!$C$2:$G$1171,"&lt;="&amp;C13)</f>
        <v>0</v>
      </c>
      <c r="E12" s="3">
        <f>COUNTIFS(TEXASPLOT_TRAINTESTDIFFS!$H$2:$BE$1171,"&gt;="&amp;C12,TEXASPLOT_TRAINTESTDIFFS!$H$2:$BE$1171,"&lt;="&amp;C13)</f>
        <v>4</v>
      </c>
      <c r="F12" s="3"/>
      <c r="G12" s="3"/>
      <c r="H12" s="3"/>
      <c r="I12" s="3">
        <v>1</v>
      </c>
      <c r="J12" s="3">
        <f>C12</f>
        <v>-0.7</v>
      </c>
      <c r="K12" s="3">
        <f t="shared" ref="K12:K31" si="1">D12/D$8</f>
        <v>0</v>
      </c>
      <c r="L12" s="3">
        <f t="shared" ref="L12:L31" si="2">E12/E$8</f>
        <v>6.7990209409844979E-5</v>
      </c>
      <c r="M12" s="3"/>
      <c r="N12" s="4"/>
      <c r="O12" s="3"/>
      <c r="P12" s="3"/>
      <c r="Q12" s="3">
        <f>J12</f>
        <v>-0.7</v>
      </c>
      <c r="R12" s="3">
        <f t="shared" ref="R12:R36" si="3">K12+R11</f>
        <v>0</v>
      </c>
      <c r="S12" s="3">
        <f t="shared" ref="S12:S36" si="4">L12+S11</f>
        <v>1.1898286646722872E-4</v>
      </c>
      <c r="T12" s="3"/>
      <c r="U12" s="3"/>
      <c r="V12" s="3"/>
      <c r="W12" s="3"/>
      <c r="X12" s="3"/>
      <c r="BF12" s="1"/>
      <c r="DW12" s="1"/>
      <c r="GI12" s="1"/>
      <c r="GT12" s="1"/>
      <c r="LN12" s="1"/>
      <c r="PQ12" s="1"/>
      <c r="QF12" s="1"/>
      <c r="QN12" s="1"/>
      <c r="QQ12" s="1"/>
      <c r="QS12" s="1"/>
      <c r="RD12" s="1"/>
      <c r="RF12" s="1"/>
      <c r="RG12" s="1"/>
      <c r="RI12" s="1"/>
      <c r="RJ12" s="1"/>
      <c r="RM12" s="1"/>
      <c r="RO12" s="1"/>
      <c r="VF12" s="1"/>
      <c r="VM12" s="1"/>
      <c r="VU12" s="1"/>
      <c r="WW12" s="1"/>
      <c r="XA12" s="1"/>
      <c r="YV12" s="1"/>
      <c r="ZB12" s="1"/>
      <c r="ZL12" s="1"/>
      <c r="AEY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NP12" s="1"/>
      <c r="ANY12" s="1"/>
      <c r="AOA12" s="1"/>
      <c r="AOQ12" s="1"/>
      <c r="AOY12" s="1"/>
    </row>
    <row r="13" spans="1:1023 1028:1171" x14ac:dyDescent="0.25">
      <c r="A13" s="3"/>
      <c r="B13" s="3">
        <v>2</v>
      </c>
      <c r="C13" s="3">
        <f t="shared" si="0"/>
        <v>-0.65</v>
      </c>
      <c r="D13" s="3">
        <f>COUNTIFS(TEXASPLOT_TRAINTESTDIFFS!$C$2:$G$1171,"&gt;="&amp;C13,TEXASPLOT_TRAINTESTDIFFS!$C$2:$G$1171,"&lt;="&amp;C14)</f>
        <v>0</v>
      </c>
      <c r="E13" s="3">
        <f>COUNTIFS(TEXASPLOT_TRAINTESTDIFFS!$H$2:$BE$1171,"&gt;="&amp;C13,TEXASPLOT_TRAINTESTDIFFS!$H$2:$BE$1171,"&lt;="&amp;C14)</f>
        <v>5</v>
      </c>
      <c r="F13" s="3"/>
      <c r="G13" s="3"/>
      <c r="H13" s="3"/>
      <c r="I13" s="3">
        <v>2</v>
      </c>
      <c r="J13" s="3">
        <f t="shared" ref="J13:J41" si="5">C13</f>
        <v>-0.65</v>
      </c>
      <c r="K13" s="3">
        <f t="shared" si="1"/>
        <v>0</v>
      </c>
      <c r="L13" s="3">
        <f t="shared" si="2"/>
        <v>8.4987761762306233E-5</v>
      </c>
      <c r="M13" s="3"/>
      <c r="N13" s="3"/>
      <c r="O13" s="3"/>
      <c r="P13" s="3"/>
      <c r="Q13" s="3">
        <f t="shared" ref="Q13:Q36" si="6">J13</f>
        <v>-0.65</v>
      </c>
      <c r="R13" s="3">
        <f t="shared" si="3"/>
        <v>0</v>
      </c>
      <c r="S13" s="3">
        <f t="shared" si="4"/>
        <v>2.0397062822953495E-4</v>
      </c>
      <c r="T13" s="3"/>
      <c r="U13" s="3"/>
      <c r="V13" s="3"/>
      <c r="W13" s="3"/>
      <c r="X13" s="3"/>
      <c r="AC13" s="1"/>
      <c r="AE13" s="1"/>
      <c r="BF13" s="1"/>
      <c r="HR13" s="1"/>
      <c r="LM13" s="1"/>
      <c r="PO13" s="1"/>
      <c r="PW13" s="1"/>
      <c r="QN13" s="1"/>
      <c r="QO13" s="1"/>
      <c r="QS13" s="1"/>
      <c r="QT13" s="1"/>
      <c r="QU13" s="1"/>
      <c r="QW13" s="1"/>
      <c r="QY13" s="1"/>
      <c r="RA13" s="1"/>
      <c r="RH13" s="1"/>
      <c r="RI13" s="1"/>
      <c r="RM13" s="1"/>
      <c r="RO13" s="1"/>
      <c r="SU13" s="1"/>
      <c r="UA13" s="1"/>
      <c r="UI13" s="1"/>
      <c r="UP13" s="1"/>
      <c r="VP13" s="1"/>
      <c r="VX13" s="1"/>
      <c r="WR13" s="1"/>
      <c r="YY13" s="1"/>
      <c r="ZK13" s="1"/>
      <c r="ACO13" s="1"/>
      <c r="ACP13" s="1"/>
      <c r="ACW13" s="1"/>
      <c r="ACY13" s="1"/>
      <c r="AES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LH13" s="1"/>
      <c r="ALX13" s="1"/>
      <c r="ALY13" s="1"/>
      <c r="ANO13" s="1"/>
      <c r="ANR13" s="1"/>
      <c r="ANZ13" s="1"/>
      <c r="AOD13" s="1"/>
      <c r="AOE13" s="1"/>
      <c r="AOP13" s="1"/>
    </row>
    <row r="14" spans="1:1023 1028:1171" x14ac:dyDescent="0.25">
      <c r="A14" s="3"/>
      <c r="B14" s="3">
        <v>3</v>
      </c>
      <c r="C14" s="3">
        <f t="shared" si="0"/>
        <v>-0.6</v>
      </c>
      <c r="D14" s="3">
        <f>COUNTIFS(TEXASPLOT_TRAINTESTDIFFS!$C$2:$G$1171,"&gt;="&amp;C14,TEXASPLOT_TRAINTESTDIFFS!$C$2:$G$1171,"&lt;="&amp;C15)</f>
        <v>0</v>
      </c>
      <c r="E14" s="3">
        <f>COUNTIFS(TEXASPLOT_TRAINTESTDIFFS!$H$2:$BE$1171,"&gt;="&amp;C14,TEXASPLOT_TRAINTESTDIFFS!$H$2:$BE$1171,"&lt;="&amp;C15)</f>
        <v>5</v>
      </c>
      <c r="F14" s="3"/>
      <c r="G14" s="3"/>
      <c r="H14" s="3"/>
      <c r="I14" s="3">
        <v>3</v>
      </c>
      <c r="J14" s="3">
        <f t="shared" si="5"/>
        <v>-0.6</v>
      </c>
      <c r="K14" s="3">
        <f t="shared" si="1"/>
        <v>0</v>
      </c>
      <c r="L14" s="3">
        <f t="shared" si="2"/>
        <v>8.4987761762306233E-5</v>
      </c>
      <c r="M14" s="3"/>
      <c r="N14" s="3"/>
      <c r="O14" s="3"/>
      <c r="P14" s="3"/>
      <c r="Q14" s="3">
        <f t="shared" si="6"/>
        <v>-0.6</v>
      </c>
      <c r="R14" s="3">
        <f t="shared" si="3"/>
        <v>0</v>
      </c>
      <c r="S14" s="3">
        <f t="shared" si="4"/>
        <v>2.889583899918412E-4</v>
      </c>
      <c r="T14" s="3"/>
      <c r="U14" s="3"/>
      <c r="V14" s="4"/>
      <c r="W14" s="4"/>
      <c r="X14" s="3"/>
      <c r="EV14" s="1"/>
      <c r="KW14" s="1"/>
      <c r="LQ14" s="1"/>
      <c r="MB14" s="1"/>
      <c r="MJ14" s="1"/>
      <c r="PR14" s="1"/>
      <c r="PV14" s="1"/>
      <c r="QR14" s="1"/>
      <c r="QU14" s="1"/>
      <c r="QZ14" s="1"/>
      <c r="RB14" s="1"/>
      <c r="RD14" s="1"/>
      <c r="RG14" s="1"/>
      <c r="RI14" s="1"/>
      <c r="RM14" s="1"/>
      <c r="TR14" s="1"/>
      <c r="TT14" s="1"/>
      <c r="TV14" s="1"/>
      <c r="UE14" s="1"/>
      <c r="UT14" s="1"/>
      <c r="UW14" s="1"/>
      <c r="VF14" s="1"/>
      <c r="VJ14" s="1"/>
      <c r="VX14" s="1"/>
      <c r="WA14" s="1"/>
      <c r="WF14" s="1"/>
      <c r="WV14" s="1"/>
      <c r="WZ14" s="1"/>
      <c r="XG14" s="1"/>
      <c r="YP14" s="1"/>
      <c r="YX14" s="1"/>
      <c r="YZ14" s="1"/>
      <c r="ZB14" s="1"/>
      <c r="ZD14" s="1"/>
      <c r="ZE14" s="1"/>
      <c r="ZP14" s="1"/>
      <c r="ZQ14" s="1"/>
      <c r="ACE14" s="1"/>
      <c r="ACJ14" s="1"/>
      <c r="ACU14" s="1"/>
      <c r="ADB14" s="1"/>
      <c r="AEJ14" s="1"/>
      <c r="AEK14" s="1"/>
      <c r="AEO14" s="1"/>
      <c r="AEQ14" s="1"/>
      <c r="AEX14" s="1"/>
      <c r="AEY14" s="1"/>
      <c r="AFC14" s="1"/>
      <c r="AFK14" s="1"/>
      <c r="AFU14" s="1"/>
      <c r="AGD14" s="1"/>
      <c r="AGL14" s="1"/>
      <c r="AGQ14" s="1"/>
      <c r="AGU14" s="1"/>
      <c r="AGV14" s="1"/>
      <c r="AGY14" s="1"/>
      <c r="AGZ14" s="1"/>
      <c r="AHB14" s="1"/>
      <c r="AHF14" s="1"/>
      <c r="AHH14" s="1"/>
      <c r="AHI14" s="1"/>
      <c r="AHL14" s="1"/>
      <c r="AHM14" s="1"/>
      <c r="AHN14" s="1"/>
      <c r="AHO14" s="1"/>
      <c r="AHQ14" s="1"/>
      <c r="AJB14" s="1"/>
      <c r="AJK14" s="1"/>
      <c r="ALG14" s="1"/>
      <c r="ALH14" s="1"/>
      <c r="ALK14" s="1"/>
      <c r="ALY14" s="1"/>
      <c r="AMA14" s="1"/>
      <c r="AMG14" s="1"/>
      <c r="AMI14" s="1"/>
      <c r="ANX14" s="1"/>
      <c r="APE14" s="1"/>
      <c r="AQM14" s="1"/>
      <c r="ARI14" s="1"/>
      <c r="ARW14" s="1"/>
    </row>
    <row r="15" spans="1:1023 1028:1171" x14ac:dyDescent="0.25">
      <c r="A15" s="3"/>
      <c r="B15" s="3">
        <v>4</v>
      </c>
      <c r="C15" s="3">
        <f t="shared" si="0"/>
        <v>-0.55000000000000004</v>
      </c>
      <c r="D15" s="3">
        <f>COUNTIFS(TEXASPLOT_TRAINTESTDIFFS!$C$2:$G$1171,"&gt;="&amp;C15,TEXASPLOT_TRAINTESTDIFFS!$C$2:$G$1171,"&lt;="&amp;C16)</f>
        <v>0</v>
      </c>
      <c r="E15" s="3">
        <f>COUNTIFS(TEXASPLOT_TRAINTESTDIFFS!$H$2:$BE$1171,"&gt;="&amp;C15,TEXASPLOT_TRAINTESTDIFFS!$H$2:$BE$1171,"&lt;="&amp;C16)</f>
        <v>19</v>
      </c>
      <c r="F15" s="3"/>
      <c r="G15" s="3"/>
      <c r="H15" s="3"/>
      <c r="I15" s="3">
        <v>4</v>
      </c>
      <c r="J15" s="3">
        <f t="shared" si="5"/>
        <v>-0.55000000000000004</v>
      </c>
      <c r="K15" s="3">
        <f t="shared" si="1"/>
        <v>0</v>
      </c>
      <c r="L15" s="3">
        <f t="shared" si="2"/>
        <v>3.2295349469676365E-4</v>
      </c>
      <c r="M15" s="3"/>
      <c r="N15" s="3"/>
      <c r="O15" s="3"/>
      <c r="P15" s="3"/>
      <c r="Q15" s="3">
        <f t="shared" si="6"/>
        <v>-0.55000000000000004</v>
      </c>
      <c r="R15" s="3">
        <f t="shared" si="3"/>
        <v>0</v>
      </c>
      <c r="S15" s="3">
        <f t="shared" si="4"/>
        <v>6.1191188468860485E-4</v>
      </c>
      <c r="T15" s="3"/>
      <c r="U15" s="3"/>
      <c r="V15" s="3"/>
      <c r="W15" s="3"/>
      <c r="X15" s="3"/>
      <c r="LN15" s="1"/>
      <c r="QR15" s="1"/>
      <c r="QS15" s="1"/>
      <c r="QT15" s="1"/>
      <c r="QW15" s="1"/>
      <c r="RA15" s="1"/>
      <c r="RC15" s="1"/>
      <c r="RE15" s="1"/>
      <c r="RG15" s="1"/>
      <c r="RH15" s="1"/>
      <c r="RM15" s="1"/>
      <c r="UN15" s="1"/>
      <c r="UT15" s="1"/>
      <c r="VA15" s="1"/>
      <c r="VX15" s="1"/>
      <c r="WG15" s="1"/>
      <c r="WL15" s="1"/>
      <c r="WN15" s="1"/>
      <c r="WP15" s="1"/>
      <c r="WR15" s="1"/>
      <c r="WS15" s="1"/>
      <c r="ZH15" s="1"/>
      <c r="ZO15" s="1"/>
      <c r="AEZ15" s="1"/>
      <c r="AGZ15" s="1"/>
      <c r="AHH15" s="1"/>
      <c r="AHI15" s="1"/>
      <c r="AHK15" s="1"/>
      <c r="AHM15" s="1"/>
      <c r="AIN15" s="1"/>
      <c r="ALP15" s="1"/>
      <c r="ALR15" s="1"/>
      <c r="ALT15" s="1"/>
      <c r="ALZ15" s="1"/>
      <c r="AMC15" s="1"/>
      <c r="AMH15" s="1"/>
      <c r="ANP15" s="1"/>
      <c r="AOA15" s="1"/>
      <c r="ARI15" s="1"/>
    </row>
    <row r="16" spans="1:1023 1028:1171" x14ac:dyDescent="0.25">
      <c r="A16" s="3"/>
      <c r="B16" s="3">
        <v>5</v>
      </c>
      <c r="C16" s="3">
        <f t="shared" si="0"/>
        <v>-0.5</v>
      </c>
      <c r="D16" s="3">
        <f>COUNTIFS(TEXASPLOT_TRAINTESTDIFFS!$C$2:$G$1171,"&gt;="&amp;C16,TEXASPLOT_TRAINTESTDIFFS!$C$2:$G$1171,"&lt;="&amp;C17)</f>
        <v>0</v>
      </c>
      <c r="E16" s="3">
        <f>COUNTIFS(TEXASPLOT_TRAINTESTDIFFS!$H$2:$BE$1171,"&gt;="&amp;C16,TEXASPLOT_TRAINTESTDIFFS!$H$2:$BE$1171,"&lt;="&amp;C17)</f>
        <v>24</v>
      </c>
      <c r="F16" s="3"/>
      <c r="G16" s="3"/>
      <c r="H16" s="3"/>
      <c r="I16" s="3">
        <v>5</v>
      </c>
      <c r="J16" s="3">
        <f t="shared" si="5"/>
        <v>-0.5</v>
      </c>
      <c r="K16" s="3">
        <f t="shared" si="1"/>
        <v>0</v>
      </c>
      <c r="L16" s="3">
        <f t="shared" si="2"/>
        <v>4.079412564590699E-4</v>
      </c>
      <c r="M16" s="3"/>
      <c r="N16" s="3"/>
      <c r="O16" s="3"/>
      <c r="P16" s="3"/>
      <c r="Q16" s="3">
        <f t="shared" si="6"/>
        <v>-0.5</v>
      </c>
      <c r="R16" s="3">
        <f t="shared" si="3"/>
        <v>0</v>
      </c>
      <c r="S16" s="3">
        <f t="shared" si="4"/>
        <v>1.0198531411476747E-3</v>
      </c>
      <c r="T16" s="3"/>
      <c r="U16" s="4"/>
      <c r="V16" s="3"/>
      <c r="W16" s="3"/>
      <c r="X16" s="3"/>
      <c r="GH16" s="1"/>
      <c r="LG16" s="1"/>
      <c r="LQ16" s="1"/>
      <c r="QM16" s="1"/>
      <c r="RB16" s="1"/>
      <c r="RF16" s="1"/>
      <c r="RH16" s="1"/>
      <c r="VH16" s="1"/>
      <c r="VJ16" s="1"/>
      <c r="WI16" s="1"/>
      <c r="WZ16" s="1"/>
      <c r="YO16" s="1"/>
      <c r="YT16" s="1"/>
      <c r="ZM16" s="1"/>
      <c r="ACL16" s="1"/>
      <c r="AER16" s="1"/>
      <c r="AFF16" s="1"/>
      <c r="AGP16" s="1"/>
      <c r="AGZ16" s="1"/>
      <c r="AHA16" s="1"/>
      <c r="AHB16" s="1"/>
      <c r="AHD16" s="1"/>
      <c r="AHF16" s="1"/>
      <c r="AHI16" s="1"/>
      <c r="AHL16" s="1"/>
      <c r="AJA16" s="1"/>
      <c r="AJL16" s="1"/>
      <c r="ALM16" s="1"/>
      <c r="ALN16" s="1"/>
      <c r="ALP16" s="1"/>
      <c r="ALT16" s="1"/>
      <c r="ALV16" s="1"/>
      <c r="APO16" s="1"/>
    </row>
    <row r="17" spans="1:1023 1027:1173" x14ac:dyDescent="0.25">
      <c r="A17" s="3"/>
      <c r="B17" s="3">
        <v>6</v>
      </c>
      <c r="C17" s="3">
        <f t="shared" si="0"/>
        <v>-0.44999999999999996</v>
      </c>
      <c r="D17" s="3">
        <f>COUNTIFS(TEXASPLOT_TRAINTESTDIFFS!$C$2:$G$1171,"&gt;="&amp;C17,TEXASPLOT_TRAINTESTDIFFS!$C$2:$G$1171,"&lt;="&amp;C18)</f>
        <v>0</v>
      </c>
      <c r="E17" s="3">
        <f>COUNTIFS(TEXASPLOT_TRAINTESTDIFFS!$H$2:$BE$1171,"&gt;="&amp;C17,TEXASPLOT_TRAINTESTDIFFS!$H$2:$BE$1171,"&lt;="&amp;C18)</f>
        <v>55</v>
      </c>
      <c r="F17" s="3"/>
      <c r="G17" s="3"/>
      <c r="H17" s="3"/>
      <c r="I17" s="3">
        <v>6</v>
      </c>
      <c r="J17" s="3">
        <f t="shared" si="5"/>
        <v>-0.44999999999999996</v>
      </c>
      <c r="K17" s="3">
        <f t="shared" si="1"/>
        <v>0</v>
      </c>
      <c r="L17" s="3">
        <f t="shared" si="2"/>
        <v>9.348653793853685E-4</v>
      </c>
      <c r="M17" s="3"/>
      <c r="N17" s="3"/>
      <c r="O17" s="3"/>
      <c r="P17" s="3"/>
      <c r="Q17" s="3">
        <f t="shared" si="6"/>
        <v>-0.44999999999999996</v>
      </c>
      <c r="R17" s="3">
        <f t="shared" si="3"/>
        <v>0</v>
      </c>
      <c r="S17" s="3">
        <f t="shared" si="4"/>
        <v>1.9547185205330431E-3</v>
      </c>
      <c r="T17" s="3"/>
      <c r="U17" s="3"/>
      <c r="V17" s="4"/>
      <c r="W17" s="3"/>
      <c r="X17" s="3"/>
      <c r="AF17" s="1"/>
      <c r="EN17" s="1"/>
      <c r="LP17" s="1"/>
      <c r="PR17" s="1"/>
      <c r="QL17" s="1"/>
      <c r="QN17" s="1"/>
      <c r="QO17" s="1"/>
      <c r="QS17" s="1"/>
      <c r="QV17" s="1"/>
      <c r="QX17" s="1"/>
      <c r="QY17" s="1"/>
      <c r="QZ17" s="1"/>
      <c r="RL17" s="1"/>
      <c r="UA17" s="1"/>
      <c r="UF17" s="1"/>
      <c r="UJ17" s="1"/>
      <c r="UQ17" s="1"/>
      <c r="WD17" s="1"/>
      <c r="WI17" s="1"/>
      <c r="YZ17" s="1"/>
      <c r="ZA17" s="1"/>
      <c r="ZG17" s="1"/>
      <c r="ACT17" s="1"/>
      <c r="AFW17" s="1"/>
      <c r="AGR17" s="1"/>
      <c r="AGS17" s="1"/>
      <c r="AGX17" s="1"/>
      <c r="AHA17" s="1"/>
      <c r="AHE17" s="1"/>
      <c r="AHG17" s="1"/>
      <c r="AHJ17" s="1"/>
      <c r="AHL17" s="1"/>
      <c r="AHM17" s="1"/>
      <c r="AHO17" s="1"/>
      <c r="AIA17" s="1"/>
      <c r="AIE17" s="1"/>
      <c r="ALH17" s="1"/>
      <c r="ALO17" s="1"/>
      <c r="AOM17" s="1"/>
      <c r="AOX17" s="1"/>
      <c r="APT17" s="1"/>
    </row>
    <row r="18" spans="1:1023 1027:1173" x14ac:dyDescent="0.25">
      <c r="A18" s="3"/>
      <c r="B18" s="3">
        <v>7</v>
      </c>
      <c r="C18" s="3">
        <f t="shared" si="0"/>
        <v>-0.39999999999999997</v>
      </c>
      <c r="D18" s="3">
        <f>COUNTIFS(TEXASPLOT_TRAINTESTDIFFS!$C$2:$G$1171,"&gt;="&amp;C18,TEXASPLOT_TRAINTESTDIFFS!$C$2:$G$1171,"&lt;="&amp;C19)</f>
        <v>0</v>
      </c>
      <c r="E18" s="3">
        <f>COUNTIFS(TEXASPLOT_TRAINTESTDIFFS!$H$2:$BE$1171,"&gt;="&amp;C18,TEXASPLOT_TRAINTESTDIFFS!$H$2:$BE$1171,"&lt;="&amp;C19)</f>
        <v>80</v>
      </c>
      <c r="F18" s="3"/>
      <c r="G18" s="3"/>
      <c r="H18" s="3"/>
      <c r="I18" s="3">
        <v>7</v>
      </c>
      <c r="J18" s="3">
        <f t="shared" si="5"/>
        <v>-0.39999999999999997</v>
      </c>
      <c r="K18" s="3">
        <f t="shared" si="1"/>
        <v>0</v>
      </c>
      <c r="L18" s="3">
        <f t="shared" si="2"/>
        <v>1.3598041881968997E-3</v>
      </c>
      <c r="M18" s="3"/>
      <c r="N18" s="3"/>
      <c r="O18" s="3"/>
      <c r="P18" s="3"/>
      <c r="Q18" s="3">
        <f t="shared" si="6"/>
        <v>-0.39999999999999997</v>
      </c>
      <c r="R18" s="3">
        <f t="shared" si="3"/>
        <v>0</v>
      </c>
      <c r="S18" s="3">
        <f t="shared" si="4"/>
        <v>3.3145227087299431E-3</v>
      </c>
      <c r="T18" s="3"/>
      <c r="U18" s="3"/>
      <c r="V18" s="3"/>
      <c r="W18" s="3"/>
      <c r="X18" s="3"/>
      <c r="JO18" s="1"/>
      <c r="KH18" s="1"/>
      <c r="LC18" s="1"/>
      <c r="PY18" s="1"/>
      <c r="QG18" s="1"/>
      <c r="QM18" s="1"/>
      <c r="QR18" s="1"/>
      <c r="QX18" s="1"/>
      <c r="UH18" s="1"/>
      <c r="UL18" s="1"/>
      <c r="VD18" s="1"/>
      <c r="VZ18" s="1"/>
      <c r="WH18" s="1"/>
      <c r="XD18" s="1"/>
      <c r="XF18" s="1"/>
      <c r="YN18" s="1"/>
      <c r="YW18" s="1"/>
      <c r="YX18" s="1"/>
      <c r="ZB18" s="1"/>
      <c r="ACA18" s="1"/>
      <c r="AGX18" s="1"/>
      <c r="AHF18" s="1"/>
      <c r="AHH18" s="1"/>
      <c r="AHJ18" s="1"/>
      <c r="AHL18" s="1"/>
      <c r="AHQ18" s="1"/>
      <c r="ALI18" s="1"/>
      <c r="ALS18" s="1"/>
      <c r="AMA18" s="1"/>
      <c r="AMF18" s="1"/>
      <c r="AMG18" s="1"/>
      <c r="ANX18" s="1"/>
      <c r="AQI18" s="1"/>
      <c r="ARD18" s="1"/>
      <c r="ARH18" s="1"/>
      <c r="ARL18" s="1"/>
      <c r="ASC18" s="1"/>
    </row>
    <row r="19" spans="1:1023 1027:1173" x14ac:dyDescent="0.25">
      <c r="A19" s="3"/>
      <c r="B19" s="3">
        <v>8</v>
      </c>
      <c r="C19" s="3">
        <f t="shared" si="0"/>
        <v>-0.35</v>
      </c>
      <c r="D19" s="3">
        <f>COUNTIFS(TEXASPLOT_TRAINTESTDIFFS!$C$2:$G$1171,"&gt;="&amp;C19,TEXASPLOT_TRAINTESTDIFFS!$C$2:$G$1171,"&lt;="&amp;C20)</f>
        <v>0</v>
      </c>
      <c r="E19" s="3">
        <f>COUNTIFS(TEXASPLOT_TRAINTESTDIFFS!$H$2:$BE$1171,"&gt;="&amp;C19,TEXASPLOT_TRAINTESTDIFFS!$H$2:$BE$1171,"&lt;="&amp;C20)</f>
        <v>177</v>
      </c>
      <c r="F19" s="3"/>
      <c r="G19" s="3"/>
      <c r="H19" s="3"/>
      <c r="I19" s="3">
        <v>8</v>
      </c>
      <c r="J19" s="3">
        <f t="shared" si="5"/>
        <v>-0.35</v>
      </c>
      <c r="K19" s="3">
        <f t="shared" si="1"/>
        <v>0</v>
      </c>
      <c r="L19" s="3">
        <f t="shared" si="2"/>
        <v>3.0085667663856406E-3</v>
      </c>
      <c r="M19" s="3"/>
      <c r="N19" s="3"/>
      <c r="O19" s="3"/>
      <c r="P19" s="3"/>
      <c r="Q19" s="3">
        <f t="shared" si="6"/>
        <v>-0.35</v>
      </c>
      <c r="R19" s="3">
        <f t="shared" si="3"/>
        <v>0</v>
      </c>
      <c r="S19" s="3">
        <f t="shared" si="4"/>
        <v>6.3230894751155836E-3</v>
      </c>
      <c r="T19" s="3"/>
      <c r="U19" s="3"/>
      <c r="V19" s="3"/>
      <c r="W19" s="3"/>
      <c r="X19" s="3"/>
      <c r="Y19" s="1"/>
      <c r="AF19" s="1"/>
      <c r="BC19" s="1"/>
      <c r="KD19" s="1"/>
      <c r="MX19" s="1"/>
      <c r="PI19" s="1"/>
      <c r="QT19" s="1"/>
      <c r="QU19" s="1"/>
      <c r="QX19" s="1"/>
      <c r="QY19" s="1"/>
      <c r="RA19" s="1"/>
      <c r="RF19" s="1"/>
      <c r="RM19" s="1"/>
      <c r="UB19" s="1"/>
      <c r="VP19" s="1"/>
      <c r="VW19" s="1"/>
      <c r="WW19" s="1"/>
      <c r="XA19" s="1"/>
      <c r="XB19" s="1"/>
      <c r="YN19" s="1"/>
      <c r="ZE19" s="1"/>
      <c r="ZJ19" s="1"/>
      <c r="ACH19" s="1"/>
      <c r="AEO19" s="1"/>
      <c r="AEX19" s="1"/>
      <c r="AFX19" s="1"/>
      <c r="AGW19" s="1"/>
      <c r="AGY19" s="1"/>
      <c r="AHE19" s="1"/>
      <c r="AHG19" s="1"/>
      <c r="AIF19" s="1"/>
      <c r="AIO19" s="1"/>
      <c r="AIZ19" s="1"/>
      <c r="ALO19" s="1"/>
      <c r="ANZ19" s="1"/>
      <c r="AOP19" s="1"/>
      <c r="AOR19" s="1"/>
      <c r="AOY19" s="1"/>
      <c r="AQX19" s="1"/>
    </row>
    <row r="20" spans="1:1023 1027:1173" x14ac:dyDescent="0.25">
      <c r="A20" s="3"/>
      <c r="B20" s="3">
        <v>9</v>
      </c>
      <c r="C20" s="3">
        <f t="shared" si="0"/>
        <v>-0.3</v>
      </c>
      <c r="D20" s="3">
        <f>COUNTIFS(TEXASPLOT_TRAINTESTDIFFS!$C$2:$G$1171,"&gt;="&amp;C20,TEXASPLOT_TRAINTESTDIFFS!$C$2:$G$1171,"&lt;="&amp;C21)</f>
        <v>1</v>
      </c>
      <c r="E20" s="3">
        <f>COUNTIFS(TEXASPLOT_TRAINTESTDIFFS!$H$2:$BE$1171,"&gt;="&amp;C20,TEXASPLOT_TRAINTESTDIFFS!$H$2:$BE$1171,"&lt;="&amp;C21)</f>
        <v>288</v>
      </c>
      <c r="F20" s="3"/>
      <c r="G20" s="3"/>
      <c r="H20" s="3"/>
      <c r="I20" s="3">
        <v>9</v>
      </c>
      <c r="J20" s="3">
        <f t="shared" si="5"/>
        <v>-0.3</v>
      </c>
      <c r="K20" s="3">
        <f t="shared" si="1"/>
        <v>1.666944490748458E-4</v>
      </c>
      <c r="L20" s="3">
        <f t="shared" si="2"/>
        <v>4.8952950775088388E-3</v>
      </c>
      <c r="M20" s="3"/>
      <c r="N20" s="4"/>
      <c r="O20" s="3"/>
      <c r="P20" s="3"/>
      <c r="Q20" s="3">
        <f t="shared" si="6"/>
        <v>-0.3</v>
      </c>
      <c r="R20" s="3">
        <f t="shared" si="3"/>
        <v>1.666944490748458E-4</v>
      </c>
      <c r="S20" s="3">
        <f t="shared" si="4"/>
        <v>1.1218384552624423E-2</v>
      </c>
      <c r="T20" s="3"/>
      <c r="U20" s="3"/>
      <c r="V20" s="3"/>
      <c r="W20" s="3"/>
      <c r="X20" s="3"/>
      <c r="Y20" s="1"/>
      <c r="BD20" s="1"/>
      <c r="KT20" s="1"/>
      <c r="QS20" s="1"/>
      <c r="QX20" s="1"/>
      <c r="RN20" s="1"/>
      <c r="TY20" s="1"/>
      <c r="UM20" s="1"/>
      <c r="UQ20" s="1"/>
      <c r="UZ20" s="1"/>
      <c r="VM20" s="1"/>
      <c r="WQ20" s="1"/>
      <c r="XD20" s="1"/>
      <c r="YX20" s="1"/>
      <c r="ZJ20" s="1"/>
      <c r="AFW20" s="1"/>
      <c r="AFY20" s="1"/>
      <c r="AGR20" s="1"/>
      <c r="AGS20" s="1"/>
      <c r="AGW20" s="1"/>
      <c r="AHE20" s="1"/>
      <c r="AHF20" s="1"/>
      <c r="AJI20" s="1"/>
      <c r="AJT20" s="1"/>
      <c r="ALH20" s="1"/>
      <c r="ALO20" s="1"/>
      <c r="ALP20" s="1"/>
      <c r="AOV20" s="1"/>
      <c r="AOX20" s="1"/>
      <c r="APQ20" s="1"/>
      <c r="AQH20" s="1"/>
    </row>
    <row r="21" spans="1:1023 1027:1173" x14ac:dyDescent="0.25">
      <c r="A21" s="3"/>
      <c r="B21" s="3">
        <v>10</v>
      </c>
      <c r="C21" s="3">
        <f t="shared" si="0"/>
        <v>-0.25</v>
      </c>
      <c r="D21" s="3">
        <f>COUNTIFS(TEXASPLOT_TRAINTESTDIFFS!$C$2:$G$1171,"&gt;="&amp;C21,TEXASPLOT_TRAINTESTDIFFS!$C$2:$G$1171,"&lt;="&amp;C22)</f>
        <v>6</v>
      </c>
      <c r="E21" s="3">
        <f>COUNTIFS(TEXASPLOT_TRAINTESTDIFFS!$H$2:$BE$1171,"&gt;="&amp;C21,TEXASPLOT_TRAINTESTDIFFS!$H$2:$BE$1171,"&lt;="&amp;C22)</f>
        <v>542</v>
      </c>
      <c r="F21" s="3"/>
      <c r="G21" s="3"/>
      <c r="H21" s="4"/>
      <c r="I21" s="3">
        <v>10</v>
      </c>
      <c r="J21" s="3">
        <f t="shared" si="5"/>
        <v>-0.25</v>
      </c>
      <c r="K21" s="3">
        <f t="shared" si="1"/>
        <v>1.0001666944490749E-3</v>
      </c>
      <c r="L21" s="3">
        <f t="shared" si="2"/>
        <v>9.2126733750339945E-3</v>
      </c>
      <c r="M21" s="3"/>
      <c r="N21" s="3"/>
      <c r="O21" s="3"/>
      <c r="P21" s="4"/>
      <c r="Q21" s="3">
        <f t="shared" si="6"/>
        <v>-0.25</v>
      </c>
      <c r="R21" s="3">
        <f t="shared" si="3"/>
        <v>1.1668611435239208E-3</v>
      </c>
      <c r="S21" s="3">
        <f t="shared" si="4"/>
        <v>2.0431057927658418E-2</v>
      </c>
      <c r="T21" s="3"/>
      <c r="U21" s="3"/>
      <c r="V21" s="3"/>
      <c r="W21" s="3"/>
      <c r="X21" s="3"/>
      <c r="AF21" s="1"/>
      <c r="AQ21" s="1"/>
      <c r="GN21" s="1"/>
      <c r="QM21" s="1"/>
      <c r="QP21" s="1"/>
      <c r="QZ21" s="1"/>
      <c r="RM21" s="1"/>
      <c r="SI21" s="1"/>
      <c r="UI21" s="1"/>
      <c r="WC21" s="1"/>
      <c r="WU21" s="1"/>
      <c r="ZA21" s="1"/>
      <c r="ZB21" s="1"/>
      <c r="ACZ21" s="1"/>
      <c r="AEM21" s="1"/>
      <c r="AFC21" s="1"/>
      <c r="AFU21" s="1"/>
      <c r="AGD21" s="1"/>
      <c r="AGR21" s="1"/>
      <c r="AHG21" s="1"/>
      <c r="AHI21" s="1"/>
      <c r="AHM21" s="1"/>
      <c r="AHN21" s="1"/>
      <c r="AHS21" s="1"/>
      <c r="ALH21" s="1"/>
      <c r="ALW21" s="1"/>
      <c r="AMF21" s="1"/>
      <c r="ANX21" s="1"/>
      <c r="AQB21" s="1"/>
      <c r="AQG21" s="1"/>
      <c r="AQX21" s="1"/>
    </row>
    <row r="22" spans="1:1023 1027:1173" x14ac:dyDescent="0.25">
      <c r="A22" s="3"/>
      <c r="B22" s="3">
        <v>11</v>
      </c>
      <c r="C22" s="3">
        <f t="shared" si="0"/>
        <v>-0.19999999999999996</v>
      </c>
      <c r="D22" s="3">
        <f>COUNTIFS(TEXASPLOT_TRAINTESTDIFFS!$C$2:$G$1171,"&gt;="&amp;C22,TEXASPLOT_TRAINTESTDIFFS!$C$2:$G$1171,"&lt;="&amp;C23)</f>
        <v>52</v>
      </c>
      <c r="E22" s="3">
        <f>COUNTIFS(TEXASPLOT_TRAINTESTDIFFS!$H$2:$BE$1171,"&gt;="&amp;C22,TEXASPLOT_TRAINTESTDIFFS!$H$2:$BE$1171,"&lt;="&amp;C23)</f>
        <v>1224</v>
      </c>
      <c r="F22" s="3"/>
      <c r="G22" s="3"/>
      <c r="H22" s="3"/>
      <c r="I22" s="3">
        <v>11</v>
      </c>
      <c r="J22" s="3">
        <f t="shared" si="5"/>
        <v>-0.19999999999999996</v>
      </c>
      <c r="K22" s="3">
        <f t="shared" si="1"/>
        <v>8.6681113518919817E-3</v>
      </c>
      <c r="L22" s="3">
        <f t="shared" si="2"/>
        <v>2.0805004079412565E-2</v>
      </c>
      <c r="M22" s="3"/>
      <c r="N22" s="3"/>
      <c r="O22" s="3"/>
      <c r="P22" s="3"/>
      <c r="Q22" s="3">
        <f t="shared" si="6"/>
        <v>-0.19999999999999996</v>
      </c>
      <c r="R22" s="3">
        <f t="shared" si="3"/>
        <v>9.8349724954159019E-3</v>
      </c>
      <c r="S22" s="3">
        <f t="shared" si="4"/>
        <v>4.1236062007070987E-2</v>
      </c>
      <c r="T22" s="4"/>
      <c r="U22" s="3"/>
      <c r="V22" s="3"/>
      <c r="W22" s="3"/>
      <c r="X22" s="3"/>
      <c r="AY22" s="1"/>
      <c r="BQ22" s="1"/>
      <c r="DV22" s="1"/>
      <c r="MR22" s="1"/>
      <c r="PM22" s="1"/>
      <c r="PN22" s="1"/>
      <c r="PP22" s="1"/>
      <c r="QX22" s="1"/>
      <c r="RB22" s="1"/>
      <c r="RD22" s="1"/>
      <c r="RF22" s="1"/>
      <c r="RL22" s="1"/>
      <c r="RN22" s="1"/>
      <c r="RO22" s="1"/>
      <c r="SX22" s="1"/>
      <c r="TB22" s="1"/>
      <c r="TF22" s="1"/>
      <c r="TW22" s="1"/>
      <c r="WG22" s="1"/>
      <c r="WU22" s="1"/>
      <c r="XG22" s="1"/>
      <c r="YO22" s="1"/>
      <c r="ZE22" s="1"/>
      <c r="ZI22" s="1"/>
      <c r="ZO22" s="1"/>
      <c r="ACH22" s="1"/>
      <c r="ACK22" s="1"/>
      <c r="ADC22" s="1"/>
      <c r="AEI22" s="1"/>
      <c r="AET22" s="1"/>
      <c r="AEZ22" s="1"/>
      <c r="AFE22" s="1"/>
      <c r="AGU22" s="1"/>
      <c r="AHH22" s="1"/>
      <c r="AHO22" s="1"/>
      <c r="AHP22" s="1"/>
      <c r="AHS22" s="1"/>
      <c r="AIQ22" s="1"/>
      <c r="ALM22" s="1"/>
      <c r="ALN22" s="1"/>
      <c r="ALR22" s="1"/>
      <c r="AOW22" s="1"/>
      <c r="AOX22" s="1"/>
      <c r="AQL22" s="1"/>
      <c r="AQX22" s="1"/>
    </row>
    <row r="23" spans="1:1023 1027:1173" x14ac:dyDescent="0.25">
      <c r="A23" s="3"/>
      <c r="B23" s="3">
        <v>12</v>
      </c>
      <c r="C23" s="3">
        <f t="shared" si="0"/>
        <v>-0.14999999999999991</v>
      </c>
      <c r="D23" s="3">
        <f>COUNTIFS(TEXASPLOT_TRAINTESTDIFFS!$C$2:$G$1171,"&gt;="&amp;C23,TEXASPLOT_TRAINTESTDIFFS!$C$2:$G$1171,"&lt;="&amp;C24)</f>
        <v>105</v>
      </c>
      <c r="E23" s="3">
        <f>COUNTIFS(TEXASPLOT_TRAINTESTDIFFS!$H$2:$BE$1171,"&gt;="&amp;C23,TEXASPLOT_TRAINTESTDIFFS!$H$2:$BE$1171,"&lt;="&amp;C24)</f>
        <v>2043</v>
      </c>
      <c r="F23" s="3"/>
      <c r="G23" s="3"/>
      <c r="H23" s="3"/>
      <c r="I23" s="3">
        <v>12</v>
      </c>
      <c r="J23" s="3">
        <f t="shared" si="5"/>
        <v>-0.14999999999999991</v>
      </c>
      <c r="K23" s="3">
        <f t="shared" si="1"/>
        <v>1.7502917152858809E-2</v>
      </c>
      <c r="L23" s="3">
        <f t="shared" si="2"/>
        <v>3.4725999456078321E-2</v>
      </c>
      <c r="M23" s="3"/>
      <c r="N23" s="3"/>
      <c r="O23" s="3"/>
      <c r="P23" s="3"/>
      <c r="Q23" s="3">
        <f t="shared" si="6"/>
        <v>-0.14999999999999991</v>
      </c>
      <c r="R23" s="3">
        <f t="shared" si="3"/>
        <v>2.7337889648274709E-2</v>
      </c>
      <c r="S23" s="3">
        <f t="shared" si="4"/>
        <v>7.5962061463149308E-2</v>
      </c>
      <c r="T23" s="3"/>
      <c r="U23" s="3"/>
      <c r="V23" s="3"/>
      <c r="W23" s="3"/>
      <c r="X23" s="3"/>
      <c r="AQ23" s="1"/>
      <c r="DX23" s="1"/>
      <c r="EA23" s="1"/>
      <c r="PQ23" s="1"/>
      <c r="QG23" s="1"/>
      <c r="QR23" s="1"/>
      <c r="QS23" s="1"/>
      <c r="QT23" s="1"/>
      <c r="QX23" s="1"/>
      <c r="RA23" s="1"/>
      <c r="RG23" s="1"/>
      <c r="RI23" s="1"/>
      <c r="SW23" s="1"/>
      <c r="TZ23" s="1"/>
      <c r="UB23" s="1"/>
      <c r="WF23" s="1"/>
      <c r="WG23" s="1"/>
      <c r="XA23" s="1"/>
      <c r="YY23" s="1"/>
      <c r="ZC23" s="1"/>
      <c r="ZD23" s="1"/>
      <c r="AGG23" s="1"/>
      <c r="AGP23" s="1"/>
      <c r="AGY23" s="1"/>
      <c r="AHG23" s="1"/>
      <c r="AHM23" s="1"/>
      <c r="AHS23" s="1"/>
      <c r="AIB23" s="1"/>
      <c r="AII23" s="1"/>
      <c r="AJP23" s="1"/>
      <c r="AJY23" s="1"/>
      <c r="ALT23" s="1"/>
      <c r="AMC23" s="1"/>
      <c r="AMG23" s="1"/>
      <c r="AOO23" s="1"/>
      <c r="AQP23" s="1"/>
      <c r="ARO23" s="1"/>
    </row>
    <row r="24" spans="1:1023 1027:1173" x14ac:dyDescent="0.25">
      <c r="A24" s="3"/>
      <c r="B24" s="3">
        <v>13</v>
      </c>
      <c r="C24" s="3">
        <f t="shared" si="0"/>
        <v>-9.9999999999999978E-2</v>
      </c>
      <c r="D24" s="3">
        <f>COUNTIFS(TEXASPLOT_TRAINTESTDIFFS!$C$2:$G$1171,"&gt;="&amp;C24,TEXASPLOT_TRAINTESTDIFFS!$C$2:$G$1171,"&lt;="&amp;C25)</f>
        <v>379</v>
      </c>
      <c r="E24" s="3">
        <f>COUNTIFS(TEXASPLOT_TRAINTESTDIFFS!$H$2:$BE$1171,"&gt;="&amp;C24,TEXASPLOT_TRAINTESTDIFFS!$H$2:$BE$1171,"&lt;="&amp;C25)</f>
        <v>4341</v>
      </c>
      <c r="F24" s="3"/>
      <c r="G24" s="3"/>
      <c r="H24" s="3"/>
      <c r="I24" s="3">
        <v>13</v>
      </c>
      <c r="J24" s="3">
        <f t="shared" si="5"/>
        <v>-9.9999999999999978E-2</v>
      </c>
      <c r="K24" s="3">
        <f t="shared" si="1"/>
        <v>6.3177196199366556E-2</v>
      </c>
      <c r="L24" s="3">
        <f t="shared" si="2"/>
        <v>7.3786374762034271E-2</v>
      </c>
      <c r="M24" s="3"/>
      <c r="N24" s="3"/>
      <c r="O24" s="3"/>
      <c r="P24" s="3"/>
      <c r="Q24" s="3">
        <f t="shared" si="6"/>
        <v>-9.9999999999999978E-2</v>
      </c>
      <c r="R24" s="3">
        <f t="shared" si="3"/>
        <v>9.0515085847641258E-2</v>
      </c>
      <c r="S24" s="3">
        <f t="shared" si="4"/>
        <v>0.14974843622518358</v>
      </c>
      <c r="T24" s="3"/>
      <c r="U24" s="3"/>
      <c r="V24" s="3"/>
      <c r="W24" s="3"/>
      <c r="X24" s="3"/>
      <c r="DU24" s="1"/>
      <c r="EN24" s="1"/>
      <c r="LA24" s="1"/>
      <c r="QG24" s="1"/>
      <c r="QR24" s="1"/>
      <c r="QT24" s="1"/>
      <c r="QY24" s="1"/>
      <c r="RF24" s="1"/>
      <c r="RM24" s="1"/>
      <c r="UF24" s="1"/>
      <c r="WL24" s="1"/>
      <c r="WS24" s="1"/>
      <c r="WX24" s="1"/>
      <c r="YN24" s="1"/>
      <c r="YV24" s="1"/>
      <c r="ZA24" s="1"/>
      <c r="ZE24" s="1"/>
      <c r="ZN24" s="1"/>
      <c r="AGP24" s="1"/>
      <c r="AGQ24" s="1"/>
      <c r="AGW24" s="1"/>
      <c r="AHD24" s="1"/>
      <c r="AHI24" s="1"/>
      <c r="AHM24" s="1"/>
      <c r="AHO24" s="1"/>
      <c r="AII24" s="1"/>
      <c r="AJF24" s="1"/>
      <c r="ALQ24" s="1"/>
      <c r="ALW24" s="1"/>
      <c r="AOR24" s="1"/>
      <c r="AQZ24" s="1"/>
    </row>
    <row r="25" spans="1:1023 1027:1173" x14ac:dyDescent="0.25">
      <c r="A25" s="3"/>
      <c r="B25" s="3">
        <v>14</v>
      </c>
      <c r="C25" s="3">
        <f t="shared" si="0"/>
        <v>-4.9999999999999933E-2</v>
      </c>
      <c r="D25" s="3">
        <f>COUNTIFS(TEXASPLOT_TRAINTESTDIFFS!$C$2:$G$1171,"&gt;="&amp;C25,TEXASPLOT_TRAINTESTDIFFS!$C$2:$G$1171,"&lt;="&amp;C26)</f>
        <v>2903</v>
      </c>
      <c r="E25" s="3">
        <f>COUNTIFS(TEXASPLOT_TRAINTESTDIFFS!$H$2:$BE$1171,"&gt;="&amp;C25,TEXASPLOT_TRAINTESTDIFFS!$H$2:$BE$1171,"&lt;="&amp;C26)</f>
        <v>19919</v>
      </c>
      <c r="F25" s="3"/>
      <c r="G25" s="3"/>
      <c r="H25" s="3"/>
      <c r="I25" s="3">
        <v>14</v>
      </c>
      <c r="J25" s="3">
        <f t="shared" si="5"/>
        <v>-4.9999999999999933E-2</v>
      </c>
      <c r="K25" s="3">
        <f t="shared" si="1"/>
        <v>0.4839139856642774</v>
      </c>
      <c r="L25" s="3">
        <f t="shared" si="2"/>
        <v>0.33857424530867553</v>
      </c>
      <c r="M25" s="3"/>
      <c r="N25" s="3"/>
      <c r="O25" s="3"/>
      <c r="P25" s="3"/>
      <c r="Q25" s="3">
        <f t="shared" si="6"/>
        <v>-4.9999999999999933E-2</v>
      </c>
      <c r="R25" s="3">
        <f t="shared" si="3"/>
        <v>0.57442907151191869</v>
      </c>
      <c r="S25" s="3">
        <f t="shared" si="4"/>
        <v>0.4883226815338591</v>
      </c>
      <c r="T25" s="3"/>
      <c r="U25" s="3"/>
      <c r="V25" s="3"/>
      <c r="W25" s="3"/>
      <c r="X25" s="3"/>
      <c r="AL25" s="1"/>
      <c r="AX25" s="1"/>
      <c r="BT25" s="1"/>
      <c r="CH25" s="1"/>
      <c r="DU25" s="1"/>
      <c r="EA25" s="1"/>
      <c r="LT25" s="1"/>
      <c r="PY25" s="1"/>
      <c r="QO25" s="1"/>
      <c r="QU25" s="1"/>
      <c r="RA25" s="1"/>
      <c r="RD25" s="1"/>
      <c r="RF25" s="1"/>
      <c r="RG25" s="1"/>
      <c r="RH25" s="1"/>
      <c r="RI25" s="1"/>
      <c r="TQ25" s="1"/>
      <c r="VK25" s="1"/>
      <c r="VN25" s="1"/>
      <c r="VQ25" s="1"/>
      <c r="XE25" s="1"/>
      <c r="XG25" s="1"/>
      <c r="YR25" s="1"/>
      <c r="AET25" s="1"/>
      <c r="AGK25" s="1"/>
      <c r="AGQ25" s="1"/>
      <c r="AGR25" s="1"/>
      <c r="AGS25" s="1"/>
      <c r="AGT25" s="1"/>
      <c r="AGV25" s="1"/>
      <c r="AGW25" s="1"/>
      <c r="AGX25" s="1"/>
      <c r="AGY25" s="1"/>
      <c r="AGZ25" s="1"/>
      <c r="AHA25" s="1"/>
      <c r="AHB25" s="1"/>
      <c r="AHC25" s="1"/>
      <c r="AHD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Q25" s="1"/>
      <c r="AHR25" s="1"/>
      <c r="AHS25" s="1"/>
      <c r="AHV25" s="1"/>
      <c r="AJL25" s="1"/>
      <c r="ALL25" s="1"/>
      <c r="ALS25" s="1"/>
      <c r="ALZ25" s="1"/>
      <c r="ANP25" s="1"/>
      <c r="AON25" s="1"/>
      <c r="AOO25" s="1"/>
      <c r="APO25" s="1"/>
    </row>
    <row r="26" spans="1:1023 1027:1173" x14ac:dyDescent="0.25">
      <c r="A26" s="3"/>
      <c r="B26" s="3">
        <v>15</v>
      </c>
      <c r="C26" s="3">
        <f t="shared" si="0"/>
        <v>0</v>
      </c>
      <c r="D26" s="3">
        <f>COUNTIFS(TEXASPLOT_TRAINTESTDIFFS!$C$2:$G$1171,"&gt;="&amp;C26,TEXASPLOT_TRAINTESTDIFFS!$C$2:$G$1171,"&lt;="&amp;C27)</f>
        <v>2280</v>
      </c>
      <c r="E26" s="3">
        <f>COUNTIFS(TEXASPLOT_TRAINTESTDIFFS!$H$2:$BE$1171,"&gt;="&amp;C26,TEXASPLOT_TRAINTESTDIFFS!$H$2:$BE$1171,"&lt;="&amp;C27)</f>
        <v>21454</v>
      </c>
      <c r="F26" s="3"/>
      <c r="G26" s="3"/>
      <c r="H26" s="3"/>
      <c r="I26" s="3">
        <v>15</v>
      </c>
      <c r="J26" s="3">
        <f t="shared" si="5"/>
        <v>0</v>
      </c>
      <c r="K26" s="3">
        <f t="shared" si="1"/>
        <v>0.38006334389064844</v>
      </c>
      <c r="L26" s="3">
        <f t="shared" si="2"/>
        <v>0.36466548816970357</v>
      </c>
      <c r="M26" s="3"/>
      <c r="N26" s="3"/>
      <c r="O26" s="3"/>
      <c r="P26" s="3"/>
      <c r="Q26" s="3">
        <f t="shared" si="6"/>
        <v>0</v>
      </c>
      <c r="R26" s="3">
        <f t="shared" si="3"/>
        <v>0.95449241540256713</v>
      </c>
      <c r="S26" s="3">
        <f t="shared" si="4"/>
        <v>0.85298816970356262</v>
      </c>
      <c r="T26" s="3"/>
      <c r="U26" s="3"/>
      <c r="V26" s="3"/>
      <c r="W26" s="3"/>
      <c r="X26" s="3"/>
      <c r="Z26" s="1"/>
      <c r="BS26" s="1"/>
      <c r="GL26" s="1"/>
      <c r="KD26" s="1"/>
      <c r="PJ26" s="1"/>
      <c r="PU26" s="1"/>
      <c r="QF26" s="1"/>
      <c r="QQ26" s="1"/>
      <c r="QT26" s="1"/>
      <c r="QX26" s="1"/>
      <c r="RI26" s="1"/>
      <c r="RL26" s="1"/>
      <c r="SB26" s="1"/>
      <c r="UZ26" s="1"/>
      <c r="VI26" s="1"/>
      <c r="VQ26" s="1"/>
      <c r="WZ26" s="1"/>
      <c r="XF26" s="1"/>
      <c r="YV26" s="1"/>
      <c r="ZA26" s="1"/>
      <c r="ZD26" s="1"/>
      <c r="ZM26" s="1"/>
      <c r="ZQ26" s="1"/>
      <c r="ACE26" s="1"/>
      <c r="ACK26" s="1"/>
      <c r="AEV26" s="1"/>
      <c r="AGP26" s="1"/>
      <c r="AGQ26" s="1"/>
      <c r="AGR26" s="1"/>
      <c r="AGS26" s="1"/>
      <c r="AGT26" s="1"/>
      <c r="AGU26" s="1"/>
      <c r="AGV26" s="1"/>
      <c r="AGX26" s="1"/>
      <c r="AGY26" s="1"/>
      <c r="AHB26" s="1"/>
      <c r="AHC26" s="1"/>
      <c r="AHD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JN26" s="1"/>
      <c r="ALH26" s="1"/>
      <c r="AMB26" s="1"/>
      <c r="AOZ26" s="1"/>
    </row>
    <row r="27" spans="1:1023 1027:1173" x14ac:dyDescent="0.25">
      <c r="A27" s="3"/>
      <c r="B27" s="3">
        <v>16</v>
      </c>
      <c r="C27" s="3">
        <f t="shared" si="0"/>
        <v>5.0000000000000044E-2</v>
      </c>
      <c r="D27" s="3">
        <f>COUNTIFS(TEXASPLOT_TRAINTESTDIFFS!$C$2:$G$1171,"&gt;="&amp;C27,TEXASPLOT_TRAINTESTDIFFS!$C$2:$G$1171,"&lt;="&amp;C28)</f>
        <v>228</v>
      </c>
      <c r="E27" s="3">
        <f>COUNTIFS(TEXASPLOT_TRAINTESTDIFFS!$H$2:$BE$1171,"&gt;="&amp;C27,TEXASPLOT_TRAINTESTDIFFS!$H$2:$BE$1171,"&lt;="&amp;C28)</f>
        <v>5414</v>
      </c>
      <c r="F27" s="3"/>
      <c r="G27" s="3"/>
      <c r="H27" s="3"/>
      <c r="I27" s="3">
        <v>16</v>
      </c>
      <c r="J27" s="3">
        <f t="shared" si="5"/>
        <v>5.0000000000000044E-2</v>
      </c>
      <c r="K27" s="3">
        <f t="shared" si="1"/>
        <v>3.8006334389064846E-2</v>
      </c>
      <c r="L27" s="3">
        <f t="shared" si="2"/>
        <v>9.2024748436225184E-2</v>
      </c>
      <c r="M27" s="3"/>
      <c r="N27" s="3"/>
      <c r="O27" s="3"/>
      <c r="P27" s="3"/>
      <c r="Q27" s="3">
        <f t="shared" si="6"/>
        <v>5.0000000000000044E-2</v>
      </c>
      <c r="R27" s="3">
        <f t="shared" si="3"/>
        <v>0.992498749791632</v>
      </c>
      <c r="S27" s="3">
        <f t="shared" si="4"/>
        <v>0.94501291813978783</v>
      </c>
      <c r="T27" s="3"/>
      <c r="U27" s="3"/>
      <c r="V27" s="3"/>
      <c r="W27" s="3"/>
      <c r="X27" s="3"/>
      <c r="AK27" s="1"/>
      <c r="AP27" s="1"/>
      <c r="KM27" s="1"/>
      <c r="KN27" s="1"/>
      <c r="PM27" s="1"/>
      <c r="PT27" s="1"/>
      <c r="PZ27" s="1"/>
      <c r="QM27" s="1"/>
      <c r="QO27" s="1"/>
      <c r="QP27" s="1"/>
      <c r="QU27" s="1"/>
      <c r="RC27" s="1"/>
      <c r="RE27" s="1"/>
      <c r="RI27" s="1"/>
      <c r="RN27" s="1"/>
      <c r="SI27" s="1"/>
      <c r="UU27" s="1"/>
      <c r="VZ27" s="1"/>
      <c r="WM27" s="1"/>
      <c r="WR27" s="1"/>
      <c r="YY27" s="1"/>
      <c r="ZM27" s="1"/>
      <c r="ACJ27" s="1"/>
      <c r="ACN27" s="1"/>
      <c r="ACT27" s="1"/>
      <c r="ACZ27" s="1"/>
      <c r="ADB27" s="1"/>
      <c r="AEP27" s="1"/>
      <c r="AFP27" s="1"/>
      <c r="AFT27" s="1"/>
      <c r="AFX27" s="1"/>
      <c r="AFY27" s="1"/>
      <c r="AGP27" s="1"/>
      <c r="AGQ27" s="1"/>
      <c r="AGS27" s="1"/>
      <c r="AGT27" s="1"/>
      <c r="AGU27" s="1"/>
      <c r="AGV27" s="1"/>
      <c r="AGX27" s="1"/>
      <c r="AHB27" s="1"/>
      <c r="AHC27" s="1"/>
      <c r="AHD27" s="1"/>
      <c r="AHE27" s="1"/>
      <c r="AHF27" s="1"/>
      <c r="AHG27" s="1"/>
      <c r="AHI27" s="1"/>
      <c r="AHJ27" s="1"/>
      <c r="AHK27" s="1"/>
      <c r="AHL27" s="1"/>
      <c r="AHM27" s="1"/>
      <c r="AHQ27" s="1"/>
      <c r="AHR27" s="1"/>
      <c r="AHS27" s="1"/>
      <c r="AJS27" s="1"/>
      <c r="ALO27" s="1"/>
      <c r="AME27" s="1"/>
      <c r="AMH27" s="1"/>
      <c r="AOJ27" s="1"/>
      <c r="AQV27" s="1"/>
    </row>
    <row r="28" spans="1:1023 1027:1173" x14ac:dyDescent="0.25">
      <c r="A28" s="3"/>
      <c r="B28" s="3">
        <v>17</v>
      </c>
      <c r="C28" s="3">
        <f t="shared" si="0"/>
        <v>0.10000000000000009</v>
      </c>
      <c r="D28" s="3">
        <f>COUNTIFS(TEXASPLOT_TRAINTESTDIFFS!$C$2:$G$1171,"&gt;="&amp;C28,TEXASPLOT_TRAINTESTDIFFS!$C$2:$G$1171,"&lt;="&amp;C29)</f>
        <v>39</v>
      </c>
      <c r="E28" s="3">
        <f>COUNTIFS(TEXASPLOT_TRAINTESTDIFFS!$H$2:$BE$1171,"&gt;="&amp;C28,TEXASPLOT_TRAINTESTDIFFS!$H$2:$BE$1171,"&lt;="&amp;C29)</f>
        <v>1862</v>
      </c>
      <c r="F28" s="3"/>
      <c r="G28" s="3"/>
      <c r="H28" s="3"/>
      <c r="I28" s="3">
        <v>17</v>
      </c>
      <c r="J28" s="3">
        <f t="shared" si="5"/>
        <v>0.10000000000000009</v>
      </c>
      <c r="K28" s="3">
        <f t="shared" si="1"/>
        <v>6.5010835139189867E-3</v>
      </c>
      <c r="L28" s="3">
        <f t="shared" si="2"/>
        <v>3.1649442480282841E-2</v>
      </c>
      <c r="M28" s="3"/>
      <c r="N28" s="3"/>
      <c r="O28" s="3"/>
      <c r="P28" s="3"/>
      <c r="Q28" s="3">
        <f t="shared" si="6"/>
        <v>0.10000000000000009</v>
      </c>
      <c r="R28" s="3">
        <f t="shared" si="3"/>
        <v>0.99899983330555098</v>
      </c>
      <c r="S28" s="3">
        <f t="shared" si="4"/>
        <v>0.97666236062007061</v>
      </c>
      <c r="T28" s="3"/>
      <c r="U28" s="3"/>
      <c r="V28" s="3"/>
      <c r="W28" s="3"/>
      <c r="X28" s="3"/>
      <c r="AD28" s="1"/>
      <c r="AE28" s="1"/>
      <c r="BE28" s="1"/>
      <c r="BQ28" s="1"/>
      <c r="BR28" s="1"/>
      <c r="BV28" s="1"/>
      <c r="CG28" s="1"/>
      <c r="JY28" s="1"/>
      <c r="KM28" s="1"/>
      <c r="PI28" s="1"/>
      <c r="PW28" s="1"/>
      <c r="QG28" s="1"/>
      <c r="QR28" s="1"/>
      <c r="RF28" s="1"/>
      <c r="RJ28" s="1"/>
      <c r="RN28" s="1"/>
      <c r="SD28" s="1"/>
      <c r="TR28" s="1"/>
      <c r="TW28" s="1"/>
      <c r="UC28" s="1"/>
      <c r="VF28" s="1"/>
      <c r="VH28" s="1"/>
      <c r="VL28" s="1"/>
      <c r="WO28" s="1"/>
      <c r="YQ28" s="1"/>
      <c r="YX28" s="1"/>
      <c r="YZ28" s="1"/>
      <c r="ZM28" s="1"/>
      <c r="ACS28" s="1"/>
      <c r="ADC28" s="1"/>
      <c r="AEL28" s="1"/>
      <c r="AFR28" s="1"/>
      <c r="AFU28" s="1"/>
      <c r="AGN28" s="1"/>
      <c r="AGP28" s="1"/>
      <c r="AGQ28" s="1"/>
      <c r="AGR28" s="1"/>
      <c r="AGS28" s="1"/>
      <c r="AGT28" s="1"/>
      <c r="AGU28" s="1"/>
      <c r="AGV28" s="1"/>
      <c r="AGW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M28" s="1"/>
      <c r="AHN28" s="1"/>
      <c r="AHO28" s="1"/>
      <c r="AHQ28" s="1"/>
      <c r="AHR28" s="1"/>
      <c r="AHS28" s="1"/>
      <c r="AJE28" s="1"/>
      <c r="ALR28" s="1"/>
      <c r="ANH28" s="1"/>
      <c r="AOA28" s="1"/>
      <c r="AON28" s="1"/>
      <c r="APU28" s="1"/>
      <c r="APV28" s="1"/>
      <c r="AQR28" s="1"/>
      <c r="ARN28" s="1"/>
    </row>
    <row r="29" spans="1:1023 1027:1173" x14ac:dyDescent="0.25">
      <c r="A29" s="3"/>
      <c r="B29" s="3">
        <v>18</v>
      </c>
      <c r="C29" s="3">
        <f t="shared" si="0"/>
        <v>0.15000000000000002</v>
      </c>
      <c r="D29" s="3">
        <f>COUNTIFS(TEXASPLOT_TRAINTESTDIFFS!$C$2:$G$1171,"&gt;="&amp;C29,TEXASPLOT_TRAINTESTDIFFS!$C$2:$G$1171,"&lt;="&amp;C30)</f>
        <v>4</v>
      </c>
      <c r="E29" s="3">
        <f>COUNTIFS(TEXASPLOT_TRAINTESTDIFFS!$H$2:$BE$1171,"&gt;="&amp;C29,TEXASPLOT_TRAINTESTDIFFS!$H$2:$BE$1171,"&lt;="&amp;C30)</f>
        <v>867</v>
      </c>
      <c r="F29" s="3"/>
      <c r="G29" s="3"/>
      <c r="H29" s="3"/>
      <c r="I29" s="3">
        <v>18</v>
      </c>
      <c r="J29" s="3">
        <f t="shared" si="5"/>
        <v>0.15000000000000002</v>
      </c>
      <c r="K29" s="3">
        <f t="shared" si="1"/>
        <v>6.6677779629938322E-4</v>
      </c>
      <c r="L29" s="3">
        <f t="shared" si="2"/>
        <v>1.47368778895839E-2</v>
      </c>
      <c r="M29" s="3"/>
      <c r="N29" s="3"/>
      <c r="O29" s="3"/>
      <c r="P29" s="3"/>
      <c r="Q29" s="3">
        <f t="shared" si="6"/>
        <v>0.15000000000000002</v>
      </c>
      <c r="R29" s="3">
        <f t="shared" si="3"/>
        <v>0.9996666111018504</v>
      </c>
      <c r="S29" s="3">
        <f t="shared" si="4"/>
        <v>0.9913992385096545</v>
      </c>
      <c r="T29" s="4"/>
      <c r="U29" s="3"/>
      <c r="V29" s="3"/>
      <c r="W29" s="4"/>
      <c r="X29" s="3"/>
      <c r="BJ29" s="1"/>
      <c r="CL29" s="1"/>
      <c r="EO29" s="1"/>
      <c r="GI29" s="1"/>
      <c r="KI29" s="1"/>
      <c r="LN29" s="1"/>
      <c r="QM29" s="1"/>
      <c r="QQ29" s="1"/>
      <c r="QV29" s="1"/>
      <c r="QX29" s="1"/>
      <c r="RI29" s="1"/>
      <c r="RK29" s="1"/>
      <c r="RN29" s="1"/>
      <c r="RO29" s="1"/>
      <c r="UD29" s="1"/>
      <c r="UN29" s="1"/>
      <c r="VG29" s="1"/>
      <c r="VK29" s="1"/>
      <c r="WB29" s="1"/>
      <c r="YT29" s="1"/>
      <c r="ZF29" s="1"/>
      <c r="ZO29" s="1"/>
      <c r="ACF29" s="1"/>
      <c r="AEH29" s="1"/>
      <c r="AFC29" s="1"/>
      <c r="AFR29" s="1"/>
      <c r="AGN29" s="1"/>
      <c r="AGP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I29" s="1"/>
      <c r="AHK29" s="1"/>
      <c r="AHL29" s="1"/>
      <c r="AHM29" s="1"/>
      <c r="AHN29" s="1"/>
      <c r="AHO29" s="1"/>
      <c r="AHP29" s="1"/>
      <c r="AHQ29" s="1"/>
      <c r="AHR29" s="1"/>
      <c r="AHS29" s="1"/>
      <c r="AJV29" s="1"/>
      <c r="ALO29" s="1"/>
      <c r="AMI29" s="1"/>
      <c r="AMM29" s="1"/>
      <c r="AOJ29" s="1"/>
      <c r="AQD29" s="1"/>
    </row>
    <row r="30" spans="1:1023 1027:1173" x14ac:dyDescent="0.25">
      <c r="A30" s="3"/>
      <c r="B30" s="3">
        <v>19</v>
      </c>
      <c r="C30" s="3">
        <f t="shared" si="0"/>
        <v>0.20000000000000007</v>
      </c>
      <c r="D30" s="3">
        <f>COUNTIFS(TEXASPLOT_TRAINTESTDIFFS!$C$2:$G$1171,"&gt;="&amp;C30,TEXASPLOT_TRAINTESTDIFFS!$C$2:$G$1171,"&lt;="&amp;C31)</f>
        <v>2</v>
      </c>
      <c r="E30" s="3">
        <f>COUNTIFS(TEXASPLOT_TRAINTESTDIFFS!$H$2:$BE$1171,"&gt;="&amp;C30,TEXASPLOT_TRAINTESTDIFFS!$H$2:$BE$1171,"&lt;="&amp;C31)</f>
        <v>361</v>
      </c>
      <c r="F30" s="3"/>
      <c r="G30" s="3"/>
      <c r="H30" s="3"/>
      <c r="I30" s="3">
        <v>19</v>
      </c>
      <c r="J30" s="3">
        <f t="shared" si="5"/>
        <v>0.20000000000000007</v>
      </c>
      <c r="K30" s="3">
        <f t="shared" si="1"/>
        <v>3.3338889814969161E-4</v>
      </c>
      <c r="L30" s="3">
        <f t="shared" si="2"/>
        <v>6.1361163992385099E-3</v>
      </c>
      <c r="M30" s="3"/>
      <c r="N30" s="3"/>
      <c r="O30" s="3"/>
      <c r="P30" s="3"/>
      <c r="Q30" s="3">
        <f t="shared" si="6"/>
        <v>0.20000000000000007</v>
      </c>
      <c r="R30" s="3">
        <f t="shared" si="3"/>
        <v>1</v>
      </c>
      <c r="S30" s="3">
        <f t="shared" si="4"/>
        <v>0.997535354908893</v>
      </c>
      <c r="T30" s="3"/>
      <c r="U30" s="3"/>
      <c r="V30" s="3"/>
      <c r="W30" s="3"/>
      <c r="X30" s="3"/>
      <c r="AG30" s="1"/>
      <c r="BN30" s="1"/>
      <c r="BR30" s="1"/>
      <c r="ED30" s="1"/>
      <c r="ER30" s="1"/>
      <c r="JO30" s="1"/>
      <c r="KC30" s="1"/>
      <c r="LG30" s="1"/>
      <c r="MB30" s="1"/>
      <c r="PI30" s="1"/>
      <c r="PJ30" s="1"/>
      <c r="QL30" s="1"/>
      <c r="QQ30" s="1"/>
      <c r="QU30" s="1"/>
      <c r="RA30" s="1"/>
      <c r="RK30" s="1"/>
      <c r="UD30" s="1"/>
      <c r="WQ30" s="1"/>
      <c r="XD30" s="1"/>
      <c r="YN30" s="1"/>
      <c r="YQ30" s="1"/>
      <c r="YW30" s="1"/>
      <c r="ZC30" s="1"/>
      <c r="ZN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P30" s="1"/>
      <c r="AHQ30" s="1"/>
      <c r="AHR30" s="1"/>
      <c r="AHS30" s="1"/>
      <c r="ALH30" s="1"/>
      <c r="ALW30" s="1"/>
      <c r="ALZ30" s="1"/>
      <c r="AMB30" s="1"/>
      <c r="AMG30" s="1"/>
      <c r="ANP30" s="1"/>
      <c r="AOF30" s="1"/>
      <c r="AOM30" s="1"/>
    </row>
    <row r="31" spans="1:1023 1027:1173" x14ac:dyDescent="0.25">
      <c r="A31" s="3"/>
      <c r="B31" s="3">
        <v>20</v>
      </c>
      <c r="C31" s="3">
        <f t="shared" si="0"/>
        <v>0.25</v>
      </c>
      <c r="D31" s="3">
        <f>COUNTIFS(TEXASPLOT_TRAINTESTDIFFS!$C$2:$G$1171,"&gt;="&amp;C31,TEXASPLOT_TRAINTESTDIFFS!$C$2:$G$1171,"&lt;="&amp;C32)</f>
        <v>0</v>
      </c>
      <c r="E31" s="3">
        <f>COUNTIFS(TEXASPLOT_TRAINTESTDIFFS!$H$2:$BE$1171,"&gt;="&amp;C31,TEXASPLOT_TRAINTESTDIFFS!$H$2:$BE$1171,"&lt;="&amp;C32)</f>
        <v>145</v>
      </c>
      <c r="F31" s="3"/>
      <c r="G31" s="3"/>
      <c r="H31" s="3"/>
      <c r="I31" s="3">
        <v>20</v>
      </c>
      <c r="J31" s="3">
        <f t="shared" si="5"/>
        <v>0.25</v>
      </c>
      <c r="K31" s="3">
        <f t="shared" si="1"/>
        <v>0</v>
      </c>
      <c r="L31" s="3">
        <f t="shared" si="2"/>
        <v>2.4646450911068804E-3</v>
      </c>
      <c r="M31" s="3"/>
      <c r="N31" s="3"/>
      <c r="O31" s="3"/>
      <c r="P31" s="4"/>
      <c r="Q31" s="3">
        <f t="shared" si="6"/>
        <v>0.25</v>
      </c>
      <c r="R31" s="3">
        <f t="shared" si="3"/>
        <v>1</v>
      </c>
      <c r="S31" s="3">
        <f t="shared" si="4"/>
        <v>0.99999999999999989</v>
      </c>
      <c r="T31" s="3"/>
      <c r="U31" s="3"/>
      <c r="V31" s="4"/>
      <c r="W31" s="3"/>
      <c r="X31" s="3"/>
      <c r="AK31" s="1"/>
      <c r="CH31" s="1"/>
      <c r="GH31" s="1"/>
      <c r="GW31" s="1"/>
      <c r="KZ31" s="1"/>
      <c r="LJ31" s="1"/>
      <c r="LQ31" s="1"/>
      <c r="PI31" s="1"/>
      <c r="PX31" s="1"/>
      <c r="QQ31" s="1"/>
      <c r="QR31" s="1"/>
      <c r="QT31" s="1"/>
      <c r="QU31" s="1"/>
      <c r="QW31" s="1"/>
      <c r="RI31" s="1"/>
      <c r="RJ31" s="1"/>
      <c r="RO31" s="1"/>
      <c r="SF31" s="1"/>
      <c r="TR31" s="1"/>
      <c r="UE31" s="1"/>
      <c r="UU31" s="1"/>
      <c r="VS31" s="1"/>
      <c r="WI31" s="1"/>
      <c r="WR31" s="1"/>
      <c r="XD31" s="1"/>
      <c r="XE31" s="1"/>
      <c r="XF31" s="1"/>
      <c r="YY31" s="1"/>
      <c r="ZA31" s="1"/>
      <c r="ZG31" s="1"/>
      <c r="ZN31" s="1"/>
      <c r="ACR31" s="1"/>
      <c r="ACU31" s="1"/>
      <c r="AEL31" s="1"/>
      <c r="AFC31" s="1"/>
      <c r="AFR31" s="1"/>
      <c r="AGP31" s="1"/>
      <c r="AGR31" s="1"/>
      <c r="AGS31" s="1"/>
      <c r="AGT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R31" s="1"/>
      <c r="AHS31" s="1"/>
      <c r="AIH31" s="1"/>
      <c r="AMA31" s="1"/>
      <c r="AMC31" s="1"/>
      <c r="AMD31" s="1"/>
      <c r="ANN31" s="1"/>
      <c r="AOB31" s="1"/>
      <c r="APG31" s="1"/>
    </row>
    <row r="32" spans="1:1023 1027:1173" x14ac:dyDescent="0.25">
      <c r="A32" s="3"/>
      <c r="B32" s="3">
        <v>21</v>
      </c>
      <c r="C32" s="3">
        <f t="shared" si="0"/>
        <v>0.30000000000000004</v>
      </c>
      <c r="D32" s="3">
        <f>COUNTIFS(TEXASPLOT_TRAINTESTDIFFS!$C$2:$G$1171,"&gt;="&amp;C32,TEXASPLOT_TRAINTESTDIFFS!$C$2:$G$1171,"&lt;="&amp;C33)</f>
        <v>0</v>
      </c>
      <c r="E32" s="3">
        <f>COUNTIFS(TEXASPLOT_TRAINTESTDIFFS!$H$2:$BE$1171,"&gt;="&amp;C32,TEXASPLOT_TRAINTESTDIFFS!$H$2:$BE$1171,"&lt;="&amp;C33)</f>
        <v>71</v>
      </c>
      <c r="F32" s="3"/>
      <c r="G32" s="3"/>
      <c r="H32" s="3"/>
      <c r="I32" s="3">
        <v>21</v>
      </c>
      <c r="J32" s="3">
        <f t="shared" si="5"/>
        <v>0.30000000000000004</v>
      </c>
      <c r="K32" s="3">
        <f t="shared" ref="K32:K41" si="7">D32/D$8</f>
        <v>0</v>
      </c>
      <c r="L32" s="3">
        <f t="shared" ref="L32:L41" si="8">E32/E$8</f>
        <v>1.2068262170247485E-3</v>
      </c>
      <c r="M32" s="3"/>
      <c r="N32" s="3"/>
      <c r="O32" s="3"/>
      <c r="P32" s="3"/>
      <c r="Q32" s="3">
        <f t="shared" si="6"/>
        <v>0.30000000000000004</v>
      </c>
      <c r="R32" s="3">
        <f t="shared" si="3"/>
        <v>1</v>
      </c>
      <c r="S32" s="3">
        <f t="shared" si="4"/>
        <v>1.0012068262170246</v>
      </c>
      <c r="T32" s="3"/>
      <c r="U32" s="3"/>
      <c r="V32" s="3"/>
      <c r="W32" s="3"/>
      <c r="X32" s="3"/>
      <c r="AQ32" s="1"/>
      <c r="BN32" s="1"/>
      <c r="CH32" s="1"/>
      <c r="DV32" s="1"/>
      <c r="EH32" s="1"/>
      <c r="KU32" s="1"/>
      <c r="LM32" s="1"/>
      <c r="LT32" s="1"/>
      <c r="PH32" s="1"/>
      <c r="PM32" s="1"/>
      <c r="QE32" s="1"/>
      <c r="QH32" s="1"/>
      <c r="QI32" s="1"/>
      <c r="QJ32" s="1"/>
      <c r="QR32" s="1"/>
      <c r="QT32" s="1"/>
      <c r="QY32" s="1"/>
      <c r="RD32" s="1"/>
      <c r="US32" s="1"/>
      <c r="UZ32" s="1"/>
      <c r="VU32" s="1"/>
      <c r="VV32" s="1"/>
      <c r="WU32" s="1"/>
      <c r="WY32" s="1"/>
      <c r="XG32" s="1"/>
      <c r="YN32" s="1"/>
      <c r="ZI32" s="1"/>
      <c r="AEL32" s="1"/>
      <c r="AEU32" s="1"/>
      <c r="AFE32" s="1"/>
      <c r="AFF32" s="1"/>
      <c r="AGH32" s="1"/>
      <c r="AGP32" s="1"/>
      <c r="AGQ32" s="1"/>
      <c r="AGR32" s="1"/>
      <c r="AGS32" s="1"/>
      <c r="AGT32" s="1"/>
      <c r="AGU32" s="1"/>
      <c r="AGV32" s="1"/>
      <c r="AGW32" s="1"/>
      <c r="AGY32" s="1"/>
      <c r="AGZ32" s="1"/>
      <c r="AHA32" s="1"/>
      <c r="AHC32" s="1"/>
      <c r="AHD32" s="1"/>
      <c r="AHG32" s="1"/>
      <c r="AHJ32" s="1"/>
      <c r="AHK32" s="1"/>
      <c r="AHL32" s="1"/>
      <c r="AHM32" s="1"/>
      <c r="AHN32" s="1"/>
      <c r="AHO32" s="1"/>
      <c r="AHP32" s="1"/>
      <c r="AHQ32" s="1"/>
      <c r="AHS32" s="1"/>
      <c r="AHY32" s="1"/>
      <c r="AIL32" s="1"/>
      <c r="AJF32" s="1"/>
      <c r="AJH32" s="1"/>
      <c r="ALN32" s="1"/>
      <c r="ALW32" s="1"/>
      <c r="AMG32" s="1"/>
      <c r="AOV32" s="1"/>
      <c r="APA32" s="1"/>
      <c r="AQG32" s="1"/>
    </row>
    <row r="33" spans="1:1023 1031:1172" x14ac:dyDescent="0.25">
      <c r="A33" s="3"/>
      <c r="B33" s="3">
        <v>22</v>
      </c>
      <c r="C33" s="3">
        <f t="shared" si="0"/>
        <v>0.35000000000000009</v>
      </c>
      <c r="D33" s="3">
        <f>COUNTIFS(TEXASPLOT_TRAINTESTDIFFS!$C$2:$G$1171,"&gt;="&amp;C33,TEXASPLOT_TRAINTESTDIFFS!$C$2:$G$1171,"&lt;="&amp;C34)</f>
        <v>0</v>
      </c>
      <c r="E33" s="3">
        <f>COUNTIFS(TEXASPLOT_TRAINTESTDIFFS!$H$2:$BE$1171,"&gt;="&amp;C33,TEXASPLOT_TRAINTESTDIFFS!$H$2:$BE$1171,"&lt;="&amp;C34)</f>
        <v>52</v>
      </c>
      <c r="F33" s="3"/>
      <c r="G33" s="3"/>
      <c r="H33" s="3"/>
      <c r="I33" s="3">
        <v>22</v>
      </c>
      <c r="J33" s="3">
        <f t="shared" si="5"/>
        <v>0.35000000000000009</v>
      </c>
      <c r="K33" s="3">
        <f t="shared" si="7"/>
        <v>0</v>
      </c>
      <c r="L33" s="3">
        <f t="shared" si="8"/>
        <v>8.8387272232798482E-4</v>
      </c>
      <c r="M33" s="3"/>
      <c r="N33" s="3"/>
      <c r="O33" s="3"/>
      <c r="P33" s="3"/>
      <c r="Q33" s="3">
        <f t="shared" si="6"/>
        <v>0.35000000000000009</v>
      </c>
      <c r="R33" s="3">
        <f t="shared" si="3"/>
        <v>1</v>
      </c>
      <c r="S33" s="3">
        <f t="shared" si="4"/>
        <v>1.0020906989393525</v>
      </c>
      <c r="T33" s="3"/>
      <c r="U33" s="3"/>
      <c r="V33" s="3"/>
      <c r="W33" s="3"/>
      <c r="X33" s="3"/>
      <c r="AC33" s="1"/>
      <c r="AN33" s="1"/>
      <c r="AU33" s="1"/>
      <c r="KZ33" s="1"/>
      <c r="LF33" s="1"/>
      <c r="PU33" s="1"/>
      <c r="QL33" s="1"/>
      <c r="QQ33" s="1"/>
      <c r="QZ33" s="1"/>
      <c r="RE33" s="1"/>
      <c r="RG33" s="1"/>
      <c r="RL33" s="1"/>
      <c r="RM33" s="1"/>
      <c r="US33" s="1"/>
      <c r="WS33" s="1"/>
      <c r="ZB33" s="1"/>
      <c r="AEL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HA33" s="1"/>
      <c r="AHB33" s="1"/>
      <c r="AHC33" s="1"/>
      <c r="AHD33" s="1"/>
      <c r="AHE33" s="1"/>
      <c r="AHF33" s="1"/>
      <c r="AHG33" s="1"/>
      <c r="AHH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LH33" s="1"/>
      <c r="AMI33" s="1"/>
      <c r="AOV33" s="1"/>
      <c r="AOZ33" s="1"/>
      <c r="AQX33" s="1"/>
      <c r="ARS33" s="1"/>
    </row>
    <row r="34" spans="1:1023 1031:1172" x14ac:dyDescent="0.25">
      <c r="A34" s="3"/>
      <c r="B34" s="3">
        <v>23</v>
      </c>
      <c r="C34" s="3">
        <f t="shared" si="0"/>
        <v>0.40000000000000013</v>
      </c>
      <c r="D34" s="3">
        <f>COUNTIFS(TEXASPLOT_TRAINTESTDIFFS!$C$2:$G$1171,"&gt;="&amp;C34,TEXASPLOT_TRAINTESTDIFFS!$C$2:$G$1171,"&lt;="&amp;C35)</f>
        <v>0</v>
      </c>
      <c r="E34" s="3">
        <f>COUNTIFS(TEXASPLOT_TRAINTESTDIFFS!$H$2:$BE$1171,"&gt;="&amp;C34,TEXASPLOT_TRAINTESTDIFFS!$H$2:$BE$1171,"&lt;="&amp;C35)</f>
        <v>22</v>
      </c>
      <c r="F34" s="3"/>
      <c r="G34" s="3"/>
      <c r="H34" s="3"/>
      <c r="I34" s="3">
        <v>23</v>
      </c>
      <c r="J34" s="3">
        <f t="shared" si="5"/>
        <v>0.40000000000000013</v>
      </c>
      <c r="K34" s="3">
        <f t="shared" si="7"/>
        <v>0</v>
      </c>
      <c r="L34" s="3">
        <f t="shared" si="8"/>
        <v>3.7394615175414739E-4</v>
      </c>
      <c r="M34" s="3"/>
      <c r="N34" s="3"/>
      <c r="O34" s="3"/>
      <c r="P34" s="4"/>
      <c r="Q34" s="3">
        <f t="shared" si="6"/>
        <v>0.40000000000000013</v>
      </c>
      <c r="R34" s="3">
        <f t="shared" si="3"/>
        <v>1</v>
      </c>
      <c r="S34" s="3">
        <f t="shared" si="4"/>
        <v>1.0024646450911068</v>
      </c>
      <c r="T34" s="3"/>
      <c r="U34" s="3"/>
      <c r="V34" s="3"/>
      <c r="W34" s="3"/>
      <c r="X34" s="3"/>
      <c r="AG34" s="1"/>
      <c r="BD34" s="1"/>
      <c r="GG34" s="1"/>
      <c r="KG34" s="1"/>
      <c r="PM34" s="1"/>
      <c r="QH34" s="1"/>
      <c r="QL34" s="1"/>
      <c r="QP34" s="1"/>
      <c r="QS34" s="1"/>
      <c r="QY34" s="1"/>
      <c r="QZ34" s="1"/>
      <c r="SN34" s="1"/>
      <c r="UJ34" s="1"/>
      <c r="VF34" s="1"/>
      <c r="WT34" s="1"/>
      <c r="XF34" s="1"/>
      <c r="ZH34" s="1"/>
      <c r="ZK34" s="1"/>
      <c r="ABZ34" s="1"/>
      <c r="ADA34" s="1"/>
      <c r="AEL34" s="1"/>
      <c r="AFC34" s="1"/>
      <c r="AFR34" s="1"/>
      <c r="AGB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L34" s="1"/>
      <c r="AHM34" s="1"/>
      <c r="AHN34" s="1"/>
      <c r="AHP34" s="1"/>
      <c r="AHR34" s="1"/>
      <c r="AMB34" s="1"/>
      <c r="AMG34" s="1"/>
      <c r="ANR34" s="1"/>
      <c r="AOA34" s="1"/>
      <c r="API34" s="1"/>
    </row>
    <row r="35" spans="1:1023 1031:1172" x14ac:dyDescent="0.25">
      <c r="A35" s="3"/>
      <c r="B35" s="3">
        <v>24</v>
      </c>
      <c r="C35" s="3">
        <f t="shared" si="0"/>
        <v>0.45000000000000018</v>
      </c>
      <c r="D35" s="3">
        <f>COUNTIFS(TEXASPLOT_TRAINTESTDIFFS!$C$2:$G$1171,"&gt;="&amp;C35,TEXASPLOT_TRAINTESTDIFFS!$C$2:$G$1171,"&lt;="&amp;C36)</f>
        <v>0</v>
      </c>
      <c r="E35" s="3">
        <f>COUNTIFS(TEXASPLOT_TRAINTESTDIFFS!$H$2:$BE$1171,"&gt;="&amp;C35,TEXASPLOT_TRAINTESTDIFFS!$H$2:$BE$1171,"&lt;="&amp;C36)</f>
        <v>5</v>
      </c>
      <c r="F35" s="4"/>
      <c r="G35" s="4"/>
      <c r="H35" s="3"/>
      <c r="I35" s="3">
        <v>24</v>
      </c>
      <c r="J35" s="3">
        <f t="shared" si="5"/>
        <v>0.45000000000000018</v>
      </c>
      <c r="K35" s="3">
        <f t="shared" si="7"/>
        <v>0</v>
      </c>
      <c r="L35" s="3">
        <f t="shared" si="8"/>
        <v>8.4987761762306233E-5</v>
      </c>
      <c r="M35" s="3"/>
      <c r="N35" s="3"/>
      <c r="O35" s="3"/>
      <c r="P35" s="3"/>
      <c r="Q35" s="3">
        <f t="shared" si="6"/>
        <v>0.45000000000000018</v>
      </c>
      <c r="R35" s="3">
        <f t="shared" si="3"/>
        <v>1</v>
      </c>
      <c r="S35" s="3">
        <f t="shared" si="4"/>
        <v>1.0025496328528691</v>
      </c>
      <c r="T35" s="3"/>
      <c r="U35" s="3"/>
      <c r="V35" s="3"/>
      <c r="W35" s="3"/>
      <c r="X35" s="3"/>
      <c r="BQ35" s="1"/>
      <c r="LK35" s="1"/>
      <c r="LU35" s="1"/>
      <c r="PU35" s="1"/>
      <c r="PY35" s="1"/>
      <c r="QC35" s="1"/>
      <c r="QH35" s="1"/>
      <c r="QO35" s="1"/>
      <c r="QR35" s="1"/>
      <c r="QS35" s="1"/>
      <c r="QT35" s="1"/>
      <c r="QW35" s="1"/>
      <c r="QX35" s="1"/>
      <c r="QY35" s="1"/>
      <c r="RB35" s="1"/>
      <c r="RC35" s="1"/>
      <c r="RF35" s="1"/>
      <c r="RI35" s="1"/>
      <c r="RJ35" s="1"/>
      <c r="RL35" s="1"/>
      <c r="RN35" s="1"/>
      <c r="RR35" s="1"/>
      <c r="ST35" s="1"/>
      <c r="SV35" s="1"/>
      <c r="TA35" s="1"/>
      <c r="UB35" s="1"/>
      <c r="UG35" s="1"/>
      <c r="UH35" s="1"/>
      <c r="UJ35" s="1"/>
      <c r="UO35" s="1"/>
      <c r="UQ35" s="1"/>
      <c r="UX35" s="1"/>
      <c r="UZ35" s="1"/>
      <c r="VM35" s="1"/>
      <c r="VS35" s="1"/>
      <c r="VV35" s="1"/>
      <c r="VX35" s="1"/>
      <c r="WG35" s="1"/>
      <c r="WZ35" s="1"/>
      <c r="XC35" s="1"/>
      <c r="XF35" s="1"/>
      <c r="XJ35" s="1"/>
      <c r="XP35" s="1"/>
      <c r="YA35" s="1"/>
      <c r="YH35" s="1"/>
      <c r="YN35" s="1"/>
      <c r="YO35" s="1"/>
      <c r="YP35" s="1"/>
      <c r="YQ35" s="1"/>
      <c r="YR35" s="1"/>
      <c r="YT35" s="1"/>
      <c r="YW35" s="1"/>
      <c r="ZB35" s="1"/>
      <c r="ZD35" s="1"/>
      <c r="ZH35" s="1"/>
      <c r="ZI35" s="1"/>
      <c r="ZN35" s="1"/>
      <c r="AEW35" s="1"/>
      <c r="AFF35" s="1"/>
      <c r="AGJ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JD35" s="1"/>
      <c r="AKA35" s="1"/>
      <c r="AME35" s="1"/>
      <c r="AOC35" s="1"/>
      <c r="APG35" s="1"/>
      <c r="APK35" s="1"/>
      <c r="ASB35" s="1"/>
    </row>
    <row r="36" spans="1:1023 1031:1172" x14ac:dyDescent="0.25">
      <c r="A36" s="3"/>
      <c r="B36" s="3">
        <v>25</v>
      </c>
      <c r="C36" s="3">
        <f t="shared" si="0"/>
        <v>0.5</v>
      </c>
      <c r="D36" s="3">
        <f>COUNTIFS(TEXASPLOT_TRAINTESTDIFFS!$C$2:$G$1171,"&gt;="&amp;C36,TEXASPLOT_TRAINTESTDIFFS!$C$2:$G$1171,"&lt;="&amp;C37)</f>
        <v>0</v>
      </c>
      <c r="E36" s="3">
        <f>COUNTIFS(TEXASPLOT_TRAINTESTDIFFS!$H$2:$BE$1171,"&gt;="&amp;C36,TEXASPLOT_TRAINTESTDIFFS!$H$2:$BE$1171,"&lt;="&amp;C37)</f>
        <v>2</v>
      </c>
      <c r="F36" s="3"/>
      <c r="G36" s="3"/>
      <c r="H36" s="3"/>
      <c r="I36" s="3">
        <v>25</v>
      </c>
      <c r="J36" s="3">
        <f t="shared" si="5"/>
        <v>0.5</v>
      </c>
      <c r="K36" s="3">
        <f t="shared" si="7"/>
        <v>0</v>
      </c>
      <c r="L36" s="3">
        <f t="shared" si="8"/>
        <v>3.3995104704922489E-5</v>
      </c>
      <c r="M36" s="4"/>
      <c r="N36" s="3"/>
      <c r="O36" s="4"/>
      <c r="P36" s="3"/>
      <c r="Q36" s="3">
        <f t="shared" si="6"/>
        <v>0.5</v>
      </c>
      <c r="R36" s="3">
        <f t="shared" si="3"/>
        <v>1</v>
      </c>
      <c r="S36" s="3">
        <f t="shared" si="4"/>
        <v>1.0025836279575742</v>
      </c>
      <c r="T36" s="4"/>
      <c r="U36" s="3"/>
      <c r="V36" s="3"/>
      <c r="W36" s="3"/>
      <c r="X36" s="3"/>
      <c r="AG36" s="1"/>
      <c r="AZ36" s="1"/>
      <c r="FX36" s="1"/>
      <c r="JP36" s="1"/>
      <c r="PK36" s="1"/>
      <c r="PY36" s="1"/>
      <c r="QR36" s="1"/>
      <c r="QT36" s="1"/>
      <c r="RC36" s="1"/>
      <c r="RE36" s="1"/>
      <c r="RG36" s="1"/>
      <c r="SW36" s="1"/>
      <c r="TQ36" s="1"/>
      <c r="UR36" s="1"/>
      <c r="WR36" s="1"/>
      <c r="ZB36" s="1"/>
      <c r="ZG36" s="1"/>
      <c r="AFC36" s="1"/>
      <c r="AFM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H36" s="1"/>
      <c r="AHI36" s="1"/>
      <c r="AHJ36" s="1"/>
      <c r="AHK36" s="1"/>
      <c r="AHL36" s="1"/>
      <c r="AHM36" s="1"/>
      <c r="AHO36" s="1"/>
      <c r="AHP36" s="1"/>
      <c r="AHQ36" s="1"/>
      <c r="AHR36" s="1"/>
      <c r="AHS36" s="1"/>
      <c r="AII36" s="1"/>
      <c r="ALX36" s="1"/>
      <c r="AMC36" s="1"/>
      <c r="APL36" s="1"/>
      <c r="ARP36" s="1"/>
    </row>
    <row r="37" spans="1:1023 1031:1172" ht="15" customHeight="1" x14ac:dyDescent="0.5">
      <c r="A37" s="3"/>
      <c r="B37" s="3">
        <v>26</v>
      </c>
      <c r="C37" s="3">
        <f t="shared" si="0"/>
        <v>0.55000000000000004</v>
      </c>
      <c r="D37" s="3">
        <f>COUNTIFS(TEXASPLOT_TRAINTESTDIFFS!$C$2:$G$1171,"&gt;="&amp;C37,TEXASPLOT_TRAINTESTDIFFS!$C$2:$G$1171,"&lt;="&amp;C38)</f>
        <v>0</v>
      </c>
      <c r="E37" s="3">
        <f>COUNTIFS(TEXASPLOT_TRAINTESTDIFFS!$H$2:$BE$1171,"&gt;="&amp;C37,TEXASPLOT_TRAINTESTDIFFS!$H$2:$BE$1171,"&lt;="&amp;C38)</f>
        <v>0</v>
      </c>
      <c r="F37" s="4"/>
      <c r="G37" s="4"/>
      <c r="H37" s="3"/>
      <c r="I37" s="3">
        <v>26</v>
      </c>
      <c r="J37" s="3">
        <f t="shared" si="5"/>
        <v>0.55000000000000004</v>
      </c>
      <c r="K37" s="3">
        <f t="shared" si="7"/>
        <v>0</v>
      </c>
      <c r="L37" s="3">
        <f t="shared" si="8"/>
        <v>0</v>
      </c>
      <c r="M37" s="3"/>
      <c r="N37" s="4"/>
      <c r="O37" s="3"/>
      <c r="P37" s="5"/>
      <c r="Q37" s="5"/>
      <c r="R37" s="5"/>
      <c r="S37" s="5"/>
      <c r="T37" s="5"/>
      <c r="U37" s="5"/>
      <c r="V37" s="5"/>
      <c r="W37" s="5"/>
      <c r="X37" s="5"/>
      <c r="Y37" s="2"/>
      <c r="Z37" s="2"/>
      <c r="AA37" s="2"/>
      <c r="AB37" s="2"/>
      <c r="AC37" s="2"/>
      <c r="AE37" s="1"/>
      <c r="AF37" s="1"/>
      <c r="BS37" s="1"/>
      <c r="DY37" s="1"/>
      <c r="EU37" s="1"/>
      <c r="FW37" s="1"/>
      <c r="KT37" s="1"/>
      <c r="PX37" s="1"/>
      <c r="QB37" s="1"/>
      <c r="QD37" s="1"/>
      <c r="QN37" s="1"/>
      <c r="QO37" s="1"/>
      <c r="QY37" s="1"/>
      <c r="RJ37" s="1"/>
      <c r="RL37" s="1"/>
      <c r="UG37" s="1"/>
      <c r="UJ37" s="1"/>
      <c r="UK37" s="1"/>
      <c r="UN37" s="1"/>
      <c r="WF37" s="1"/>
      <c r="XE37" s="1"/>
      <c r="YO37" s="1"/>
      <c r="YQ37" s="1"/>
      <c r="ZC37" s="1"/>
      <c r="ZF37" s="1"/>
      <c r="ZI37" s="1"/>
      <c r="ZL37" s="1"/>
      <c r="ZN37" s="1"/>
      <c r="ZQ37" s="1"/>
      <c r="AEU37" s="1"/>
      <c r="AFJ37" s="1"/>
      <c r="AFN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IK37" s="1"/>
      <c r="ALW37" s="1"/>
      <c r="AMF37" s="1"/>
      <c r="ANY37" s="1"/>
      <c r="ARG37" s="1"/>
      <c r="ARV37" s="1"/>
    </row>
    <row r="38" spans="1:1023 1031:1172" ht="15" customHeight="1" x14ac:dyDescent="0.5">
      <c r="A38" s="3"/>
      <c r="B38" s="3">
        <v>27</v>
      </c>
      <c r="C38" s="3">
        <f t="shared" si="0"/>
        <v>0.60000000000000009</v>
      </c>
      <c r="D38" s="3">
        <f>COUNTIFS(TEXASPLOT_TRAINTESTDIFFS!$C$2:$G$1171,"&gt;="&amp;C38,TEXASPLOT_TRAINTESTDIFFS!$C$2:$G$1171,"&lt;="&amp;C39)</f>
        <v>0</v>
      </c>
      <c r="E38" s="3">
        <f>COUNTIFS(TEXASPLOT_TRAINTESTDIFFS!$H$2:$BE$1171,"&gt;="&amp;C38,TEXASPLOT_TRAINTESTDIFFS!$H$2:$BE$1171,"&lt;="&amp;C39)</f>
        <v>0</v>
      </c>
      <c r="F38" s="3"/>
      <c r="G38" s="3"/>
      <c r="H38" s="3"/>
      <c r="I38" s="3">
        <v>27</v>
      </c>
      <c r="J38" s="3">
        <f t="shared" si="5"/>
        <v>0.60000000000000009</v>
      </c>
      <c r="K38" s="3">
        <f t="shared" si="7"/>
        <v>0</v>
      </c>
      <c r="L38" s="3">
        <f t="shared" si="8"/>
        <v>0</v>
      </c>
      <c r="M38" s="4"/>
      <c r="N38" s="3"/>
      <c r="O38" s="3"/>
      <c r="P38" s="5"/>
      <c r="Q38" s="5"/>
      <c r="R38" s="5"/>
      <c r="S38" s="5"/>
      <c r="T38" s="5"/>
      <c r="U38" s="5"/>
      <c r="V38" s="5"/>
      <c r="W38" s="5"/>
      <c r="X38" s="5"/>
      <c r="Y38" s="2"/>
      <c r="Z38" s="2"/>
      <c r="AA38" s="2"/>
      <c r="AB38" s="2"/>
      <c r="AC38" s="2"/>
      <c r="AG38" s="1"/>
      <c r="AT38" s="1"/>
      <c r="BY38" s="1"/>
      <c r="EQ38" s="1"/>
      <c r="PL38" s="1"/>
      <c r="PQ38" s="1"/>
      <c r="QB38" s="1"/>
      <c r="QM38" s="1"/>
      <c r="QO38" s="1"/>
      <c r="QS38" s="1"/>
      <c r="QY38" s="1"/>
      <c r="RD38" s="1"/>
      <c r="RM38" s="1"/>
      <c r="RN38" s="1"/>
      <c r="SM38" s="1"/>
      <c r="UG38" s="1"/>
      <c r="VT38" s="1"/>
      <c r="XC38" s="1"/>
      <c r="YX38" s="1"/>
      <c r="ZC38" s="1"/>
      <c r="ZE38" s="1"/>
      <c r="ZK38" s="1"/>
      <c r="ZM38" s="1"/>
      <c r="ZO38" s="1"/>
      <c r="AEM38" s="1"/>
      <c r="AEZ38" s="1"/>
      <c r="AGL38" s="1"/>
      <c r="AGP38" s="1"/>
      <c r="AGQ38" s="1"/>
      <c r="AGR38" s="1"/>
      <c r="AGS38" s="1"/>
      <c r="AGT38" s="1"/>
      <c r="AGU38" s="1"/>
      <c r="AGV38" s="1"/>
      <c r="AGW38" s="1"/>
      <c r="AGX38" s="1"/>
      <c r="AGZ38" s="1"/>
      <c r="AHA38" s="1"/>
      <c r="AHC38" s="1"/>
      <c r="AHE38" s="1"/>
      <c r="AHF38" s="1"/>
      <c r="AHG38" s="1"/>
      <c r="AHH38" s="1"/>
      <c r="AHI38" s="1"/>
      <c r="AHJ38" s="1"/>
      <c r="AHK38" s="1"/>
      <c r="AHL38" s="1"/>
      <c r="AHM38" s="1"/>
      <c r="AHO38" s="1"/>
      <c r="AHP38" s="1"/>
      <c r="AHR38" s="1"/>
      <c r="AHS38" s="1"/>
      <c r="ALW38" s="1"/>
      <c r="ANV38" s="1"/>
      <c r="APZ38" s="1"/>
      <c r="ARX38" s="1"/>
    </row>
    <row r="39" spans="1:1023 1031:1172" ht="15" customHeight="1" x14ac:dyDescent="0.5">
      <c r="A39" s="3"/>
      <c r="B39" s="3">
        <v>28</v>
      </c>
      <c r="C39" s="3">
        <f t="shared" si="0"/>
        <v>0.65000000000000013</v>
      </c>
      <c r="D39" s="3">
        <f>COUNTIFS(TEXASPLOT_TRAINTESTDIFFS!$C$2:$G$1171,"&gt;="&amp;C39,TEXASPLOT_TRAINTESTDIFFS!$C$2:$G$1171,"&lt;="&amp;C40)</f>
        <v>0</v>
      </c>
      <c r="E39" s="3">
        <f>COUNTIFS(TEXASPLOT_TRAINTESTDIFFS!$H$2:$BE$1171,"&gt;="&amp;C39,TEXASPLOT_TRAINTESTDIFFS!$H$2:$BE$1171,"&lt;="&amp;C40)</f>
        <v>0</v>
      </c>
      <c r="F39" s="3"/>
      <c r="G39" s="3"/>
      <c r="H39" s="3"/>
      <c r="I39" s="3">
        <v>28</v>
      </c>
      <c r="J39" s="3">
        <f t="shared" si="5"/>
        <v>0.65000000000000013</v>
      </c>
      <c r="K39" s="3">
        <f t="shared" si="7"/>
        <v>0</v>
      </c>
      <c r="L39" s="3">
        <f t="shared" si="8"/>
        <v>0</v>
      </c>
      <c r="M39" s="3"/>
      <c r="N39" s="3"/>
      <c r="O39" s="3"/>
      <c r="P39" s="5"/>
      <c r="Q39" s="5"/>
      <c r="R39" s="5"/>
      <c r="S39" s="5"/>
      <c r="T39" s="5"/>
      <c r="U39" s="5"/>
      <c r="V39" s="5"/>
      <c r="W39" s="5"/>
      <c r="X39" s="5"/>
      <c r="Y39" s="2"/>
      <c r="Z39" s="2"/>
      <c r="AA39" s="2"/>
      <c r="AB39" s="2"/>
      <c r="AC39" s="2"/>
      <c r="AD39" s="1"/>
      <c r="AE39" s="1"/>
      <c r="AF39" s="1"/>
      <c r="EP39" s="1"/>
      <c r="ER39" s="1"/>
      <c r="PK39" s="1"/>
      <c r="PP39" s="1"/>
      <c r="QL39" s="1"/>
      <c r="QM39" s="1"/>
      <c r="QR39" s="1"/>
      <c r="QT39" s="1"/>
      <c r="QW39" s="1"/>
      <c r="QX39" s="1"/>
      <c r="RB39" s="1"/>
      <c r="RC39" s="1"/>
      <c r="RL39" s="1"/>
      <c r="RO39" s="1"/>
      <c r="UA39" s="1"/>
      <c r="UC39" s="1"/>
      <c r="UT39" s="1"/>
      <c r="VB39" s="1"/>
      <c r="VM39" s="1"/>
      <c r="VN39" s="1"/>
      <c r="VQ39" s="1"/>
      <c r="YQ39" s="1"/>
      <c r="ZG39" s="1"/>
      <c r="ZI39" s="1"/>
      <c r="ZO39" s="1"/>
      <c r="AEX39" s="1"/>
      <c r="AFN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IB39" s="1"/>
      <c r="ALK39" s="1"/>
      <c r="AMD39" s="1"/>
      <c r="ANB39" s="1"/>
      <c r="ANO39" s="1"/>
      <c r="APG39" s="1"/>
      <c r="ARE39" s="1"/>
    </row>
    <row r="40" spans="1:1023 1031:1172" ht="15" customHeight="1" x14ac:dyDescent="0.5">
      <c r="A40" s="3"/>
      <c r="B40" s="3">
        <v>29</v>
      </c>
      <c r="C40" s="3">
        <f t="shared" si="0"/>
        <v>0.70000000000000018</v>
      </c>
      <c r="D40" s="3">
        <f>COUNTIFS(TEXASPLOT_TRAINTESTDIFFS!$C$2:$G$1171,"&gt;="&amp;C40,TEXASPLOT_TRAINTESTDIFFS!$C$2:$G$1171,"&lt;="&amp;C41)</f>
        <v>0</v>
      </c>
      <c r="E40" s="3">
        <f>COUNTIFS(TEXASPLOT_TRAINTESTDIFFS!$H$2:$BE$1171,"&gt;="&amp;C40,TEXASPLOT_TRAINTESTDIFFS!$H$2:$BE$1171,"&lt;="&amp;C41)</f>
        <v>0</v>
      </c>
      <c r="F40" s="3"/>
      <c r="G40" s="3"/>
      <c r="H40" s="3"/>
      <c r="I40" s="3">
        <v>29</v>
      </c>
      <c r="J40" s="3">
        <f t="shared" si="5"/>
        <v>0.70000000000000018</v>
      </c>
      <c r="K40" s="3">
        <f t="shared" si="7"/>
        <v>0</v>
      </c>
      <c r="L40" s="3">
        <f t="shared" si="8"/>
        <v>0</v>
      </c>
      <c r="M40" s="3"/>
      <c r="N40" s="3"/>
      <c r="O40" s="3"/>
      <c r="P40" s="5"/>
      <c r="Q40" s="5"/>
      <c r="R40" s="5"/>
      <c r="S40" s="5"/>
      <c r="T40" s="5"/>
      <c r="U40" s="5"/>
      <c r="V40" s="5"/>
      <c r="W40" s="5"/>
      <c r="X40" s="5"/>
      <c r="Y40" s="2"/>
      <c r="Z40" s="2"/>
      <c r="AA40" s="2"/>
      <c r="AB40" s="2"/>
      <c r="AC40" s="2"/>
      <c r="AG40" s="1"/>
      <c r="BO40" s="1"/>
      <c r="CO40" s="1"/>
      <c r="PT40" s="1"/>
      <c r="QG40" s="1"/>
      <c r="QI40" s="1"/>
      <c r="QJ40" s="1"/>
      <c r="QY40" s="1"/>
      <c r="QZ40" s="1"/>
      <c r="RB40" s="1"/>
      <c r="RD40" s="1"/>
      <c r="RF40" s="1"/>
      <c r="RM40" s="1"/>
      <c r="UR40" s="1"/>
      <c r="UY40" s="1"/>
      <c r="WH40" s="1"/>
      <c r="WS40" s="1"/>
      <c r="WU40" s="1"/>
      <c r="XH40" s="1"/>
      <c r="YN40" s="1"/>
      <c r="YR40" s="1"/>
      <c r="ZF40" s="1"/>
      <c r="ZH40" s="1"/>
      <c r="ZI40" s="1"/>
      <c r="ZO40" s="1"/>
      <c r="AEI40" s="1"/>
      <c r="AFT40" s="1"/>
      <c r="AGJ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LI40" s="1"/>
      <c r="ALT40" s="1"/>
      <c r="ARN40" s="1"/>
    </row>
    <row r="41" spans="1:1023 1031:1172" ht="15" customHeight="1" x14ac:dyDescent="0.5">
      <c r="A41" s="3"/>
      <c r="B41" s="3"/>
      <c r="C41" s="3">
        <v>0.75</v>
      </c>
      <c r="D41" s="3">
        <f>COUNTIFS(TEXASPLOT_TRAINTESTDIFFS!$C$2:$G$1171,"&gt;="&amp;C41,TEXASPLOT_TRAINTESTDIFFS!$C$2:$G$1171,"&lt;="&amp;C42)</f>
        <v>0</v>
      </c>
      <c r="E41" s="3">
        <f>COUNTIFS(TEXASPLOT_TRAINTESTDIFFS!$H$2:$BE$1171,"&gt;="&amp;C41,TEXASPLOT_TRAINTESTDIFFS!$H$2:$BE$1171,"&lt;="&amp;C42)</f>
        <v>0</v>
      </c>
      <c r="F41" s="3"/>
      <c r="G41" s="3"/>
      <c r="H41" s="3"/>
      <c r="I41" s="3"/>
      <c r="J41" s="3">
        <f t="shared" si="5"/>
        <v>0.75</v>
      </c>
      <c r="K41" s="3">
        <f t="shared" si="7"/>
        <v>0</v>
      </c>
      <c r="L41" s="3">
        <f t="shared" si="8"/>
        <v>0</v>
      </c>
      <c r="M41" s="3"/>
      <c r="N41" s="3"/>
      <c r="O41" s="3"/>
      <c r="P41" s="5"/>
      <c r="Q41" s="5"/>
      <c r="R41" s="5"/>
      <c r="S41" s="5"/>
      <c r="T41" s="5"/>
      <c r="U41" s="5"/>
      <c r="V41" s="5"/>
      <c r="W41" s="5"/>
      <c r="X41" s="5"/>
      <c r="Y41" s="2"/>
      <c r="Z41" s="2"/>
      <c r="AA41" s="2"/>
      <c r="AB41" s="2"/>
      <c r="AC41" s="2"/>
      <c r="AF41" s="1"/>
      <c r="BO41" s="1"/>
      <c r="KQ41" s="1"/>
      <c r="KY41" s="1"/>
      <c r="LA41" s="1"/>
      <c r="QI41" s="1"/>
      <c r="QV41" s="1"/>
      <c r="QW41" s="1"/>
      <c r="QZ41" s="1"/>
      <c r="RB41" s="1"/>
      <c r="RF41" s="1"/>
      <c r="RJ41" s="1"/>
      <c r="RN41" s="1"/>
      <c r="SR41" s="1"/>
      <c r="TC41" s="1"/>
      <c r="UH41" s="1"/>
      <c r="UQ41" s="1"/>
      <c r="UV41" s="1"/>
      <c r="WE41" s="1"/>
      <c r="WT41" s="1"/>
      <c r="WW41" s="1"/>
      <c r="YR41" s="1"/>
      <c r="YY41" s="1"/>
      <c r="ZK41" s="1"/>
      <c r="ZL41" s="1"/>
      <c r="AEP41" s="1"/>
      <c r="AFW41" s="1"/>
      <c r="AGM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LM41" s="1"/>
      <c r="ALZ41" s="1"/>
      <c r="AMB41" s="1"/>
      <c r="AMG41" s="1"/>
      <c r="ANX41" s="1"/>
      <c r="AOO41" s="1"/>
      <c r="APV41" s="1"/>
      <c r="ARG41" s="1"/>
    </row>
    <row r="42" spans="1:1023 1031:1172" ht="15" customHeight="1" x14ac:dyDescent="0.5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3"/>
      <c r="O42" s="4"/>
      <c r="P42" s="5"/>
      <c r="Q42" s="5"/>
      <c r="R42" s="5"/>
      <c r="S42" s="5"/>
      <c r="T42" s="5"/>
      <c r="U42" s="5"/>
      <c r="V42" s="5"/>
      <c r="W42" s="5"/>
      <c r="X42" s="5"/>
      <c r="Y42" s="2"/>
      <c r="Z42" s="2"/>
      <c r="AA42" s="2"/>
      <c r="AB42" s="2"/>
      <c r="AC42" s="2"/>
      <c r="AT42" s="1"/>
      <c r="BQ42" s="1"/>
      <c r="CI42" s="1"/>
      <c r="LN42" s="1"/>
      <c r="PN42" s="1"/>
      <c r="QH42" s="1"/>
      <c r="QP42" s="1"/>
      <c r="QQ42" s="1"/>
      <c r="QR42" s="1"/>
      <c r="QS42" s="1"/>
      <c r="QT42" s="1"/>
      <c r="RA42" s="1"/>
      <c r="RG42" s="1"/>
      <c r="TZ42" s="1"/>
      <c r="UC42" s="1"/>
      <c r="UL42" s="1"/>
      <c r="UR42" s="1"/>
      <c r="VD42" s="1"/>
      <c r="WP42" s="1"/>
      <c r="WT42" s="1"/>
      <c r="WV42" s="1"/>
      <c r="YO42" s="1"/>
      <c r="YQ42" s="1"/>
      <c r="YT42" s="1"/>
      <c r="ZD42" s="1"/>
      <c r="ZK42" s="1"/>
      <c r="AEK42" s="1"/>
      <c r="AET42" s="1"/>
      <c r="AFU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F42" s="1"/>
      <c r="AHG42" s="1"/>
      <c r="AHH42" s="1"/>
      <c r="AHK42" s="1"/>
      <c r="AHL42" s="1"/>
      <c r="AHM42" s="1"/>
      <c r="AHN42" s="1"/>
      <c r="AHO42" s="1"/>
      <c r="AHP42" s="1"/>
      <c r="AHR42" s="1"/>
      <c r="AHS42" s="1"/>
      <c r="ALH42" s="1"/>
      <c r="ALP42" s="1"/>
      <c r="ALV42" s="1"/>
      <c r="AMI42" s="1"/>
      <c r="ANS42" s="1"/>
      <c r="AOE42" s="1"/>
      <c r="APP42" s="1"/>
    </row>
    <row r="43" spans="1:1023 1031:1172" ht="15" customHeight="1" x14ac:dyDescent="0.5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3"/>
      <c r="P43" s="5"/>
      <c r="Q43" s="5"/>
      <c r="R43" s="5"/>
      <c r="S43" s="5"/>
      <c r="T43" s="5"/>
      <c r="U43" s="5"/>
      <c r="V43" s="5"/>
      <c r="W43" s="5"/>
      <c r="X43" s="5"/>
      <c r="Y43" s="2"/>
      <c r="Z43" s="2"/>
      <c r="AA43" s="2"/>
      <c r="AB43" s="2"/>
      <c r="AC43" s="2"/>
      <c r="AF43" s="1"/>
      <c r="BX43" s="1"/>
      <c r="EN43" s="1"/>
      <c r="GJ43" s="1"/>
      <c r="GR43" s="1"/>
      <c r="GU43" s="1"/>
      <c r="PP43" s="1"/>
      <c r="PU43" s="1"/>
      <c r="QN43" s="1"/>
      <c r="QW43" s="1"/>
      <c r="QY43" s="1"/>
      <c r="RD43" s="1"/>
      <c r="TX43" s="1"/>
      <c r="UA43" s="1"/>
      <c r="UE43" s="1"/>
      <c r="UG43" s="1"/>
      <c r="UV43" s="1"/>
      <c r="WM43" s="1"/>
      <c r="WU43" s="1"/>
      <c r="XC43" s="1"/>
      <c r="YT43" s="1"/>
      <c r="ZB43" s="1"/>
      <c r="ZJ43" s="1"/>
      <c r="ZM43" s="1"/>
      <c r="ZQ43" s="1"/>
      <c r="AGC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N43" s="1"/>
      <c r="AHO43" s="1"/>
      <c r="AHP43" s="1"/>
      <c r="AHQ43" s="1"/>
      <c r="AHR43" s="1"/>
      <c r="AHS43" s="1"/>
      <c r="AIA43" s="1"/>
      <c r="ALI43" s="1"/>
      <c r="AMC43" s="1"/>
      <c r="AOY43" s="1"/>
      <c r="APR43" s="1"/>
      <c r="APW43" s="1"/>
      <c r="ARC43" s="1"/>
    </row>
    <row r="44" spans="1:1023 1031:1172" ht="15" customHeight="1" x14ac:dyDescent="0.5">
      <c r="A44" s="3"/>
      <c r="B44" s="3"/>
      <c r="C44" s="4"/>
      <c r="D44" s="3"/>
      <c r="E44" s="4"/>
      <c r="F44" s="4"/>
      <c r="G44" s="4"/>
      <c r="H44" s="3"/>
      <c r="I44" s="3"/>
      <c r="J44" s="4"/>
      <c r="K44" s="3"/>
      <c r="L44" s="3"/>
      <c r="M44" s="3"/>
      <c r="N44" s="4"/>
      <c r="O44" s="4"/>
      <c r="P44" s="5"/>
      <c r="Q44" s="5"/>
      <c r="R44" s="5"/>
      <c r="S44" s="5"/>
      <c r="T44" s="5"/>
      <c r="U44" s="5"/>
      <c r="V44" s="5"/>
      <c r="W44" s="5"/>
      <c r="X44" s="5"/>
      <c r="Y44" s="2"/>
      <c r="Z44" s="2"/>
      <c r="AA44" s="2"/>
      <c r="AB44" s="2"/>
      <c r="AC44" s="2"/>
      <c r="AF44" s="1"/>
      <c r="BR44" s="1"/>
      <c r="BW44" s="1"/>
      <c r="EA44" s="1"/>
      <c r="IA44" s="1"/>
      <c r="KR44" s="1"/>
      <c r="PU44" s="1"/>
      <c r="PZ44" s="1"/>
      <c r="QF44" s="1"/>
      <c r="QL44" s="1"/>
      <c r="QM44" s="1"/>
      <c r="RH44" s="1"/>
      <c r="RI44" s="1"/>
      <c r="RL44" s="1"/>
      <c r="RO44" s="1"/>
      <c r="RS44" s="1"/>
      <c r="SL44" s="1"/>
      <c r="TD44" s="1"/>
      <c r="TM44" s="1"/>
      <c r="UU44" s="1"/>
      <c r="WI44" s="1"/>
      <c r="WY44" s="1"/>
      <c r="YP44" s="1"/>
      <c r="YU44" s="1"/>
      <c r="YV44" s="1"/>
      <c r="YY44" s="1"/>
      <c r="ZD44" s="1"/>
      <c r="ZG44" s="1"/>
      <c r="ZL44" s="1"/>
      <c r="ZP44" s="1"/>
      <c r="AEI44" s="1"/>
      <c r="AES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JF44" s="1"/>
      <c r="ALG44" s="1"/>
      <c r="ALH44" s="1"/>
      <c r="ALL44" s="1"/>
      <c r="ALT44" s="1"/>
      <c r="ALZ44" s="1"/>
      <c r="ANS44" s="1"/>
      <c r="ANZ44" s="1"/>
      <c r="AOF44" s="1"/>
      <c r="APE44" s="1"/>
    </row>
    <row r="45" spans="1:1023 1031:1172" ht="15" customHeight="1" x14ac:dyDescent="0.5">
      <c r="A45" s="3"/>
      <c r="B45" s="3"/>
      <c r="C45" s="3"/>
      <c r="D45" s="4"/>
      <c r="E45" s="3"/>
      <c r="F45" s="3"/>
      <c r="G45" s="3"/>
      <c r="H45" s="3"/>
      <c r="I45" s="3"/>
      <c r="J45" s="3"/>
      <c r="K45" s="3"/>
      <c r="L45" s="4"/>
      <c r="M45" s="3"/>
      <c r="N45" s="3"/>
      <c r="O45" s="3"/>
      <c r="P45" s="5"/>
      <c r="Q45" s="5"/>
      <c r="R45" s="5"/>
      <c r="S45" s="5"/>
      <c r="T45" s="5"/>
      <c r="U45" s="5"/>
      <c r="V45" s="5"/>
      <c r="W45" s="5"/>
      <c r="X45" s="5"/>
      <c r="Y45" s="2"/>
      <c r="Z45" s="2"/>
      <c r="AA45" s="2"/>
      <c r="AB45" s="2"/>
      <c r="AC45" s="2"/>
      <c r="AD45" s="1"/>
      <c r="AF45" s="1"/>
      <c r="BG45" s="1"/>
      <c r="BM45" s="1"/>
      <c r="CN45" s="1"/>
      <c r="IC45" s="1"/>
      <c r="PQ45" s="1"/>
      <c r="PW45" s="1"/>
      <c r="QO45" s="1"/>
      <c r="RA45" s="1"/>
      <c r="RC45" s="1"/>
      <c r="RH45" s="1"/>
      <c r="RN45" s="1"/>
      <c r="TF45" s="1"/>
      <c r="UU45" s="1"/>
      <c r="UX45" s="1"/>
      <c r="WM45" s="1"/>
      <c r="XE45" s="1"/>
      <c r="YU45" s="1"/>
      <c r="YX45" s="1"/>
      <c r="ZB45" s="1"/>
      <c r="ZE45" s="1"/>
      <c r="ZH45" s="1"/>
      <c r="AGE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I45" s="1"/>
      <c r="AHJ45" s="1"/>
      <c r="AHK45" s="1"/>
      <c r="AHL45" s="1"/>
      <c r="AHM45" s="1"/>
      <c r="AHN45" s="1"/>
      <c r="AHO45" s="1"/>
      <c r="AHP45" s="1"/>
      <c r="AHQ45" s="1"/>
      <c r="AHS45" s="1"/>
      <c r="AII45" s="1"/>
      <c r="AJI45" s="1"/>
      <c r="ALY45" s="1"/>
      <c r="ALZ45" s="1"/>
      <c r="AMG45" s="1"/>
      <c r="ANX45" s="1"/>
    </row>
    <row r="46" spans="1:1023 1031:1172" ht="15" customHeight="1" x14ac:dyDescent="0.5">
      <c r="A46" s="3"/>
      <c r="B46" s="3"/>
      <c r="C46" s="3"/>
      <c r="D46" s="3" t="s">
        <v>58</v>
      </c>
      <c r="E46" s="3" t="s">
        <v>59</v>
      </c>
      <c r="F46" s="3"/>
      <c r="G46" s="3"/>
      <c r="H46" s="3"/>
      <c r="I46" s="3"/>
      <c r="J46" s="3"/>
      <c r="K46" s="3"/>
      <c r="L46" s="4"/>
      <c r="M46" s="3"/>
      <c r="N46" s="3"/>
      <c r="O46" s="3"/>
      <c r="P46" s="5"/>
      <c r="Q46" s="5"/>
      <c r="R46" s="5"/>
      <c r="S46" s="5"/>
      <c r="T46" s="5"/>
      <c r="U46" s="5"/>
      <c r="V46" s="5"/>
      <c r="W46" s="5"/>
      <c r="X46" s="5"/>
      <c r="Y46" s="2"/>
      <c r="Z46" s="2"/>
      <c r="AA46" s="2"/>
      <c r="AB46" s="2"/>
      <c r="AC46" s="2"/>
      <c r="AD46" s="1"/>
      <c r="AE46" s="1"/>
      <c r="BM46" s="1"/>
      <c r="BN46" s="1"/>
      <c r="BP46" s="1"/>
      <c r="CI46" s="1"/>
      <c r="CL46" s="1"/>
      <c r="EI46" s="1"/>
      <c r="EK46" s="1"/>
      <c r="EQ46" s="1"/>
      <c r="LF46" s="1"/>
      <c r="MO46" s="1"/>
      <c r="PI46" s="1"/>
      <c r="PM46" s="1"/>
      <c r="PR46" s="1"/>
      <c r="QL46" s="1"/>
      <c r="QM46" s="1"/>
      <c r="QR46" s="1"/>
      <c r="QT46" s="1"/>
      <c r="QU46" s="1"/>
      <c r="QW46" s="1"/>
      <c r="QY46" s="1"/>
      <c r="QZ46" s="1"/>
      <c r="RB46" s="1"/>
      <c r="RF46" s="1"/>
      <c r="RG46" s="1"/>
      <c r="RK46" s="1"/>
      <c r="RL46" s="1"/>
      <c r="RV46" s="1"/>
      <c r="SI46" s="1"/>
      <c r="SM46" s="1"/>
      <c r="SV46" s="1"/>
      <c r="TH46" s="1"/>
      <c r="TP46" s="1"/>
      <c r="TZ46" s="1"/>
      <c r="UC46" s="1"/>
      <c r="UI46" s="1"/>
      <c r="UM46" s="1"/>
      <c r="UR46" s="1"/>
      <c r="US46" s="1"/>
      <c r="UU46" s="1"/>
      <c r="VB46" s="1"/>
      <c r="VG46" s="1"/>
      <c r="VL46" s="1"/>
      <c r="VP46" s="1"/>
      <c r="VR46" s="1"/>
      <c r="VU46" s="1"/>
      <c r="WA46" s="1"/>
      <c r="WL46" s="1"/>
      <c r="WP46" s="1"/>
      <c r="YN46" s="1"/>
      <c r="YP46" s="1"/>
      <c r="YQ46" s="1"/>
      <c r="YW46" s="1"/>
      <c r="YY46" s="1"/>
      <c r="YZ46" s="1"/>
      <c r="ZC46" s="1"/>
      <c r="ZF46" s="1"/>
      <c r="ZK46" s="1"/>
      <c r="ZP46" s="1"/>
      <c r="ZQ46" s="1"/>
      <c r="ACE46" s="1"/>
      <c r="ACI46" s="1"/>
      <c r="ACT46" s="1"/>
      <c r="ACV46" s="1"/>
      <c r="AEH46" s="1"/>
      <c r="AEX46" s="1"/>
      <c r="AFD46" s="1"/>
      <c r="AFF46" s="1"/>
      <c r="AGK46" s="1"/>
      <c r="AGO46" s="1"/>
      <c r="AGP46" s="1"/>
      <c r="AGQ46" s="1"/>
      <c r="AGT46" s="1"/>
      <c r="AGU46" s="1"/>
      <c r="AGV46" s="1"/>
      <c r="AGW46" s="1"/>
      <c r="AGY46" s="1"/>
      <c r="AGZ46" s="1"/>
      <c r="AHC46" s="1"/>
      <c r="AHD46" s="1"/>
      <c r="AHH46" s="1"/>
      <c r="AHJ46" s="1"/>
      <c r="AHK46" s="1"/>
      <c r="AHM46" s="1"/>
      <c r="AHN46" s="1"/>
      <c r="AHP46" s="1"/>
      <c r="AHQ46" s="1"/>
      <c r="AHR46" s="1"/>
      <c r="AHU46" s="1"/>
      <c r="AJB46" s="1"/>
      <c r="AJR46" s="1"/>
      <c r="ALG46" s="1"/>
      <c r="ALK46" s="1"/>
      <c r="ALZ46" s="1"/>
      <c r="AMA46" s="1"/>
      <c r="AMD46" s="1"/>
      <c r="AMI46" s="1"/>
      <c r="ANR46" s="1"/>
      <c r="ANX46" s="1"/>
      <c r="AOL46" s="1"/>
      <c r="AOR46" s="1"/>
      <c r="APD46" s="1"/>
      <c r="APN46" s="1"/>
      <c r="APW46" s="1"/>
      <c r="AQK46" s="1"/>
      <c r="AQO46" s="1"/>
      <c r="ARP46" s="1"/>
    </row>
    <row r="47" spans="1:1023 1031:1172" ht="15" customHeight="1" x14ac:dyDescent="0.5">
      <c r="A47" s="3"/>
      <c r="B47" s="3"/>
      <c r="C47" s="3" t="s">
        <v>68</v>
      </c>
      <c r="D47" s="3">
        <f>AVERAGE(TEXASPLOT_TRAINTESTDIFFS!$C$2:$G$1171)</f>
        <v>-6.2842137233408649E-3</v>
      </c>
      <c r="E47" s="3">
        <f>AVERAGE(TEXASPLOT_TRAINTESTDIFFS!$H$2:$BE$1171)</f>
        <v>-2.5725576268209203E-3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5"/>
      <c r="Q47" s="5"/>
      <c r="R47" s="5"/>
      <c r="S47" s="5"/>
      <c r="T47" s="5"/>
      <c r="U47" s="5"/>
      <c r="V47" s="5"/>
      <c r="W47" s="5"/>
      <c r="X47" s="5"/>
      <c r="Y47" s="2"/>
      <c r="Z47" s="2"/>
      <c r="AA47" s="2"/>
      <c r="AB47" s="2"/>
      <c r="AC47" s="2"/>
      <c r="BP47" s="1"/>
      <c r="EE47" s="1"/>
      <c r="KI47" s="1"/>
      <c r="PS47" s="1"/>
      <c r="QM47" s="1"/>
      <c r="QO47" s="1"/>
      <c r="QY47" s="1"/>
      <c r="RB47" s="1"/>
      <c r="RC47" s="1"/>
      <c r="RD47" s="1"/>
      <c r="ST47" s="1"/>
      <c r="UT47" s="1"/>
      <c r="UV47" s="1"/>
      <c r="WO47" s="1"/>
      <c r="WS47" s="1"/>
      <c r="XC47" s="1"/>
      <c r="YQ47" s="1"/>
      <c r="ZK47" s="1"/>
      <c r="ZO47" s="1"/>
      <c r="ZP47" s="1"/>
      <c r="ZQ47" s="1"/>
      <c r="ACL47" s="1"/>
      <c r="AET47" s="1"/>
      <c r="AFO47" s="1"/>
      <c r="AGE47" s="1"/>
      <c r="AGN47" s="1"/>
      <c r="AGU47" s="1"/>
      <c r="AHC47" s="1"/>
      <c r="AHD47" s="1"/>
      <c r="AHO47" s="1"/>
      <c r="AHQ47" s="1"/>
      <c r="AHS47" s="1"/>
      <c r="AIJ47" s="1"/>
      <c r="AJV47" s="1"/>
      <c r="ALG47" s="1"/>
      <c r="ALP47" s="1"/>
      <c r="AMG47" s="1"/>
      <c r="AMH47" s="1"/>
      <c r="AMQ47" s="1"/>
      <c r="ANM47" s="1"/>
      <c r="AOF47" s="1"/>
      <c r="APF47" s="1"/>
    </row>
    <row r="48" spans="1:1023 1031:1172" ht="15" customHeight="1" x14ac:dyDescent="0.5">
      <c r="A48" s="3"/>
      <c r="B48" s="3"/>
      <c r="C48" s="3" t="s">
        <v>69</v>
      </c>
      <c r="D48" s="3">
        <f>_xlfn.STDEV.P(TEXASPLOT_TRAINTESTDIFFS!$C$2:$G$1171)</f>
        <v>3.9358548422888488E-2</v>
      </c>
      <c r="E48" s="3">
        <f>_xlfn.STDEV.P(TEXASPLOT_TRAINTESTDIFFS!$H$2:$BE$1171)</f>
        <v>7.6250913376181298E-2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5"/>
      <c r="Q48" s="5"/>
      <c r="R48" s="5"/>
      <c r="S48" s="5"/>
      <c r="T48" s="5"/>
      <c r="U48" s="5"/>
      <c r="V48" s="5"/>
      <c r="W48" s="5"/>
      <c r="X48" s="5"/>
      <c r="Y48" s="2"/>
      <c r="Z48" s="2"/>
      <c r="AA48" s="2"/>
      <c r="AB48" s="2"/>
      <c r="AC48" s="2"/>
      <c r="AD48" s="1"/>
      <c r="BO48" s="1"/>
      <c r="ET48" s="1"/>
      <c r="GQ48" s="1"/>
      <c r="QA48" s="1"/>
      <c r="QT48" s="1"/>
      <c r="QU48" s="1"/>
      <c r="QV48" s="1"/>
      <c r="RF48" s="1"/>
      <c r="RO48" s="1"/>
      <c r="UF48" s="1"/>
      <c r="VH48" s="1"/>
      <c r="VO48" s="1"/>
      <c r="WF48" s="1"/>
      <c r="WI48" s="1"/>
      <c r="WQ48" s="1"/>
      <c r="WV48" s="1"/>
      <c r="XB48" s="1"/>
      <c r="XG48" s="1"/>
      <c r="ZA48" s="1"/>
      <c r="ZB48" s="1"/>
      <c r="AFJ48" s="1"/>
      <c r="AFQ48" s="1"/>
      <c r="AGR48" s="1"/>
      <c r="AGS48" s="1"/>
      <c r="AGU48" s="1"/>
      <c r="AGZ48" s="1"/>
      <c r="AHB48" s="1"/>
      <c r="AHE48" s="1"/>
      <c r="AHF48" s="1"/>
      <c r="AHG48" s="1"/>
      <c r="AHN48" s="1"/>
      <c r="AHO48" s="1"/>
      <c r="ALJ48" s="1"/>
      <c r="ALY48" s="1"/>
      <c r="ANR48" s="1"/>
      <c r="APV48" s="1"/>
    </row>
    <row r="49" spans="1:1024 1036:115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AC49" s="1"/>
      <c r="CN49" s="1"/>
      <c r="JP49" s="1"/>
      <c r="JX49" s="1"/>
      <c r="PX49" s="1"/>
      <c r="QL49" s="1"/>
      <c r="QP49" s="1"/>
      <c r="QY49" s="1"/>
      <c r="QZ49" s="1"/>
      <c r="RD49" s="1"/>
      <c r="RM49" s="1"/>
      <c r="SI49" s="1"/>
      <c r="UI49" s="1"/>
      <c r="UP49" s="1"/>
      <c r="UY49" s="1"/>
      <c r="VB49" s="1"/>
      <c r="VL49" s="1"/>
      <c r="VX49" s="1"/>
      <c r="WA49" s="1"/>
      <c r="WF49" s="1"/>
      <c r="XH49" s="1"/>
      <c r="YQ49" s="1"/>
      <c r="YZ49" s="1"/>
      <c r="ZI49" s="1"/>
      <c r="ZP49" s="1"/>
      <c r="ACK49" s="1"/>
      <c r="ACT49" s="1"/>
      <c r="AFP49" s="1"/>
      <c r="AGU49" s="1"/>
      <c r="AGV49" s="1"/>
      <c r="AHC49" s="1"/>
      <c r="AHG49" s="1"/>
      <c r="AHJ49" s="1"/>
      <c r="AHM49" s="1"/>
      <c r="AHR49" s="1"/>
      <c r="AJF49" s="1"/>
      <c r="ANC49" s="1"/>
      <c r="AOU49" s="1"/>
      <c r="APN49" s="1"/>
      <c r="ARF49" s="1"/>
    </row>
    <row r="50" spans="1:1024 1036:115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BO50" s="1"/>
      <c r="GY50" s="1"/>
      <c r="LJ50" s="1"/>
      <c r="LQ50" s="1"/>
      <c r="PL50" s="1"/>
      <c r="PV50" s="1"/>
      <c r="PY50" s="1"/>
      <c r="QJ50" s="1"/>
      <c r="QQ50" s="1"/>
      <c r="QR50" s="1"/>
      <c r="QU50" s="1"/>
      <c r="QZ50" s="1"/>
      <c r="RG50" s="1"/>
      <c r="RH50" s="1"/>
      <c r="RN50" s="1"/>
      <c r="RO50" s="1"/>
      <c r="TX50" s="1"/>
      <c r="TY50" s="1"/>
      <c r="UA50" s="1"/>
      <c r="UK50" s="1"/>
      <c r="UQ50" s="1"/>
      <c r="VD50" s="1"/>
      <c r="VV50" s="1"/>
      <c r="XC50" s="1"/>
      <c r="YO50" s="1"/>
      <c r="YQ50" s="1"/>
      <c r="ZD50" s="1"/>
      <c r="ZF50" s="1"/>
      <c r="AFR50" s="1"/>
      <c r="AFT50" s="1"/>
      <c r="AGD50" s="1"/>
      <c r="AGE50" s="1"/>
      <c r="AGP50" s="1"/>
      <c r="AGQ50" s="1"/>
      <c r="AGS50" s="1"/>
      <c r="AGT50" s="1"/>
      <c r="AGX50" s="1"/>
      <c r="AHA50" s="1"/>
      <c r="AHP50" s="1"/>
      <c r="AHR50" s="1"/>
      <c r="AHS50" s="1"/>
      <c r="AIK50" s="1"/>
      <c r="AIS50" s="1"/>
      <c r="AJX50" s="1"/>
      <c r="ALT50" s="1"/>
      <c r="AMD50" s="1"/>
      <c r="AMJ50" s="1"/>
      <c r="ANQ50" s="1"/>
      <c r="ANV50" s="1"/>
      <c r="ANY50" s="1"/>
      <c r="ARD50" s="1"/>
    </row>
    <row r="51" spans="1:1024 1036:1150" x14ac:dyDescent="0.25">
      <c r="A51" s="3"/>
      <c r="B51" s="3"/>
      <c r="C51" s="3"/>
      <c r="D51" s="4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4"/>
      <c r="R51" s="3"/>
      <c r="S51" s="3"/>
      <c r="T51" s="3"/>
      <c r="U51" s="3"/>
      <c r="V51" s="3"/>
      <c r="W51" s="3"/>
      <c r="X51" s="3"/>
      <c r="Y51" s="1"/>
      <c r="BP51" s="1"/>
      <c r="LJ51" s="1"/>
      <c r="QC51" s="1"/>
      <c r="QX51" s="1"/>
      <c r="QZ51" s="1"/>
      <c r="RF51" s="1"/>
      <c r="RK51" s="1"/>
      <c r="RM51" s="1"/>
      <c r="TE51" s="1"/>
      <c r="UB51" s="1"/>
      <c r="UM51" s="1"/>
      <c r="UR51" s="1"/>
      <c r="VA51" s="1"/>
      <c r="WG51" s="1"/>
      <c r="XF51" s="1"/>
      <c r="YW51" s="1"/>
      <c r="ZO51" s="1"/>
      <c r="AEO51" s="1"/>
      <c r="AEU51" s="1"/>
      <c r="AFP51" s="1"/>
      <c r="AFV51" s="1"/>
      <c r="AGB51" s="1"/>
      <c r="AGE51" s="1"/>
      <c r="AGQ51" s="1"/>
      <c r="AHH51" s="1"/>
      <c r="AHI51" s="1"/>
      <c r="AHQ51" s="1"/>
      <c r="AHU51" s="1"/>
      <c r="ALM51" s="1"/>
      <c r="AMA51" s="1"/>
      <c r="AME51" s="1"/>
      <c r="AMV51" s="1"/>
      <c r="ARD51" s="1"/>
    </row>
    <row r="52" spans="1:1024 1036:115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4"/>
      <c r="M52" s="3"/>
      <c r="N52" s="3"/>
      <c r="O52" s="3"/>
      <c r="P52" s="3"/>
      <c r="Q52" s="4"/>
      <c r="R52" s="3"/>
      <c r="S52" s="3"/>
      <c r="T52" s="3"/>
      <c r="U52" s="3"/>
      <c r="V52" s="3"/>
      <c r="W52" s="3"/>
      <c r="X52" s="3"/>
      <c r="CG52" s="1"/>
      <c r="CI52" s="1"/>
      <c r="KZ52" s="1"/>
      <c r="LB52" s="1"/>
      <c r="QM52" s="1"/>
      <c r="QP52" s="1"/>
      <c r="QR52" s="1"/>
      <c r="QS52" s="1"/>
      <c r="RA52" s="1"/>
      <c r="RG52" s="1"/>
      <c r="RH52" s="1"/>
      <c r="RM52" s="1"/>
      <c r="RN52" s="1"/>
      <c r="TY52" s="1"/>
      <c r="UE52" s="1"/>
      <c r="UI52" s="1"/>
      <c r="UV52" s="1"/>
      <c r="VG52" s="1"/>
      <c r="WK52" s="1"/>
      <c r="WO52" s="1"/>
      <c r="WU52" s="1"/>
      <c r="WX52" s="1"/>
      <c r="YQ52" s="1"/>
      <c r="YV52" s="1"/>
      <c r="ZD52" s="1"/>
      <c r="ZP52" s="1"/>
      <c r="ZQ52" s="1"/>
      <c r="ACI52" s="1"/>
      <c r="ACS52" s="1"/>
      <c r="AFM52" s="1"/>
      <c r="AFS52" s="1"/>
      <c r="AGO52" s="1"/>
      <c r="AGR52" s="1"/>
      <c r="AGS52" s="1"/>
      <c r="AGY52" s="1"/>
      <c r="AGZ52" s="1"/>
      <c r="AHF52" s="1"/>
      <c r="AHI52" s="1"/>
      <c r="AHM52" s="1"/>
      <c r="AHN52" s="1"/>
      <c r="AIX52" s="1"/>
      <c r="ALP52" s="1"/>
      <c r="AMA52" s="1"/>
      <c r="AMH52" s="1"/>
      <c r="AOQ52" s="1"/>
      <c r="API52" s="1"/>
      <c r="APQ52" s="1"/>
      <c r="AQX52" s="1"/>
    </row>
    <row r="53" spans="1:1024 1036:115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  <c r="U53" s="3"/>
      <c r="V53" s="3"/>
      <c r="W53" s="3"/>
      <c r="X53" s="3"/>
      <c r="AF53" s="1"/>
      <c r="HT53" s="1"/>
      <c r="KW53" s="1"/>
      <c r="LP53" s="1"/>
      <c r="PI53" s="1"/>
      <c r="PN53" s="1"/>
      <c r="PT53" s="1"/>
      <c r="PY53" s="1"/>
      <c r="QP53" s="1"/>
      <c r="QR53" s="1"/>
      <c r="QT53" s="1"/>
      <c r="QX53" s="1"/>
      <c r="QY53" s="1"/>
      <c r="RC53" s="1"/>
      <c r="RD53" s="1"/>
      <c r="RG53" s="1"/>
      <c r="RK53" s="1"/>
      <c r="UA53" s="1"/>
      <c r="UF53" s="1"/>
      <c r="VQ53" s="1"/>
      <c r="VU53" s="1"/>
      <c r="WF53" s="1"/>
      <c r="WO53" s="1"/>
      <c r="WZ53" s="1"/>
      <c r="XG53" s="1"/>
      <c r="YR53" s="1"/>
      <c r="YT53" s="1"/>
      <c r="YX53" s="1"/>
      <c r="ZB53" s="1"/>
      <c r="AEY53" s="1"/>
      <c r="AFM53" s="1"/>
      <c r="AFY53" s="1"/>
      <c r="AGO53" s="1"/>
      <c r="AGP53" s="1"/>
      <c r="AGQ53" s="1"/>
      <c r="AGR53" s="1"/>
      <c r="AGU53" s="1"/>
      <c r="AGV53" s="1"/>
      <c r="AGW53" s="1"/>
      <c r="AGX53" s="1"/>
      <c r="AHE53" s="1"/>
      <c r="AHG53" s="1"/>
      <c r="AHN53" s="1"/>
      <c r="AHR53" s="1"/>
      <c r="AME53" s="1"/>
      <c r="ANN53" s="1"/>
      <c r="ANQ53" s="1"/>
      <c r="ANU53" s="1"/>
      <c r="AOF53" s="1"/>
      <c r="AOX53" s="1"/>
      <c r="APS53" s="1"/>
    </row>
    <row r="54" spans="1:1024 1036:115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4"/>
      <c r="V54" s="3"/>
      <c r="W54" s="3"/>
      <c r="X54" s="3"/>
      <c r="EW54" s="1"/>
      <c r="KG54" s="1"/>
      <c r="KX54" s="1"/>
      <c r="LI54" s="1"/>
      <c r="PL54" s="1"/>
      <c r="PM54" s="1"/>
      <c r="QG54" s="1"/>
      <c r="QM54" s="1"/>
      <c r="QN54" s="1"/>
      <c r="QO54" s="1"/>
      <c r="QW54" s="1"/>
      <c r="RB54" s="1"/>
      <c r="RD54" s="1"/>
      <c r="RF54" s="1"/>
      <c r="RK54" s="1"/>
      <c r="RO54" s="1"/>
      <c r="TA54" s="1"/>
      <c r="TR54" s="1"/>
      <c r="UF54" s="1"/>
      <c r="VJ54" s="1"/>
      <c r="WJ54" s="1"/>
      <c r="WM54" s="1"/>
      <c r="ZF54" s="1"/>
      <c r="ZN54" s="1"/>
      <c r="AEP54" s="1"/>
      <c r="AGC54" s="1"/>
      <c r="AGV54" s="1"/>
      <c r="AHA54" s="1"/>
      <c r="AHN54" s="1"/>
      <c r="AHP54" s="1"/>
      <c r="AIX54" s="1"/>
      <c r="AIY54" s="1"/>
      <c r="ALM54" s="1"/>
      <c r="ALN54" s="1"/>
      <c r="AOQ54" s="1"/>
      <c r="APG54" s="1"/>
      <c r="AQX54" s="1"/>
    </row>
    <row r="55" spans="1:1024 1036:115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AA55" s="1"/>
      <c r="AQ55" s="1"/>
      <c r="DW55" s="1"/>
      <c r="EB55" s="1"/>
      <c r="EJ55" s="1"/>
      <c r="GE55" s="1"/>
      <c r="JS55" s="1"/>
      <c r="JV55" s="1"/>
      <c r="KD55" s="1"/>
      <c r="KF55" s="1"/>
      <c r="PZ55" s="1"/>
      <c r="QG55" s="1"/>
      <c r="QO55" s="1"/>
      <c r="QU55" s="1"/>
      <c r="RB55" s="1"/>
      <c r="RJ55" s="1"/>
      <c r="RL55" s="1"/>
      <c r="RM55" s="1"/>
      <c r="TK55" s="1"/>
      <c r="TO55" s="1"/>
      <c r="UA55" s="1"/>
      <c r="VA55" s="1"/>
      <c r="VT55" s="1"/>
      <c r="WD55" s="1"/>
      <c r="ZD55" s="1"/>
      <c r="ZQ55" s="1"/>
      <c r="AEW55" s="1"/>
      <c r="AFN55" s="1"/>
      <c r="AGP55" s="1"/>
      <c r="AGR55" s="1"/>
      <c r="AGW55" s="1"/>
      <c r="AGZ55" s="1"/>
      <c r="AHB55" s="1"/>
      <c r="AHK55" s="1"/>
      <c r="AHR55" s="1"/>
      <c r="ALH55" s="1"/>
      <c r="ALN55" s="1"/>
      <c r="ALR55" s="1"/>
      <c r="APJ55" s="1"/>
      <c r="APT55" s="1"/>
    </row>
    <row r="56" spans="1:1024 1036:115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AH56" s="1"/>
      <c r="BI56" s="1"/>
      <c r="CL56" s="1"/>
      <c r="EC56" s="1"/>
      <c r="PS56" s="1"/>
      <c r="PW56" s="1"/>
      <c r="QR56" s="1"/>
      <c r="QT56" s="1"/>
      <c r="RI56" s="1"/>
      <c r="TE56" s="1"/>
      <c r="TW56" s="1"/>
      <c r="UC56" s="1"/>
      <c r="UP56" s="1"/>
      <c r="US56" s="1"/>
      <c r="WM56" s="1"/>
      <c r="XF56" s="1"/>
      <c r="YV56" s="1"/>
      <c r="AEJ56" s="1"/>
      <c r="AFR56" s="1"/>
      <c r="AGQ56" s="1"/>
      <c r="AGS56" s="1"/>
      <c r="AGW56" s="1"/>
      <c r="AHD56" s="1"/>
      <c r="AHF56" s="1"/>
      <c r="AHN56" s="1"/>
      <c r="AHQ56" s="1"/>
      <c r="AHR56" s="1"/>
      <c r="AJU56" s="1"/>
      <c r="ALK56" s="1"/>
      <c r="ALW56" s="1"/>
      <c r="AME56" s="1"/>
      <c r="AMG56" s="1"/>
      <c r="AON56" s="1"/>
      <c r="APD56" s="1"/>
      <c r="APM56" s="1"/>
      <c r="AQH56" s="1"/>
      <c r="AQT56" s="1"/>
    </row>
    <row r="57" spans="1:1024 1036:115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1024 1036:115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1024 1036:115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1024 1036:1150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1024 1036:1150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1024 1036:1150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1024 1036:1150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9" spans="8:8" x14ac:dyDescent="0.25">
      <c r="H69" s="1"/>
    </row>
    <row r="83" spans="6:7" x14ac:dyDescent="0.25">
      <c r="F83" s="1"/>
      <c r="G83" s="1"/>
    </row>
    <row r="85" spans="6:7" x14ac:dyDescent="0.25">
      <c r="F85" s="1"/>
      <c r="G85" s="1"/>
    </row>
  </sheetData>
  <sortState ref="A2:ASA55">
    <sortCondition ref="A55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TEXASPLOT_TRAINTESTDIFFS</vt:lpstr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Postgraduate Researcher)</dc:creator>
  <cp:lastModifiedBy>James Large (CMP)</cp:lastModifiedBy>
  <cp:lastPrinted>2019-06-28T12:58:58Z</cp:lastPrinted>
  <dcterms:created xsi:type="dcterms:W3CDTF">2019-06-27T15:01:24Z</dcterms:created>
  <dcterms:modified xsi:type="dcterms:W3CDTF">2019-06-28T13:10:47Z</dcterms:modified>
</cp:coreProperties>
</file>