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460" windowWidth="28800" windowHeight="1652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9" i="1"/>
</calcChain>
</file>

<file path=xl/sharedStrings.xml><?xml version="1.0" encoding="utf-8"?>
<sst xmlns="http://schemas.openxmlformats.org/spreadsheetml/2006/main" count="9" uniqueCount="6">
  <si>
    <t>CTL</t>
  </si>
  <si>
    <t>CXL</t>
  </si>
  <si>
    <t>Figure 4</t>
  </si>
  <si>
    <t>IOP</t>
  </si>
  <si>
    <t>Simulation_CXL</t>
  </si>
  <si>
    <t>Simulation_CTL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</si>
</sst>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righ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Eye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672834645669"/>
          <c:y val="0.178067186056298"/>
          <c:w val="0.777089763779527"/>
          <c:h val="0.700054316127151"/>
        </c:manualLayout>
      </c:layout>
      <c:scatterChart>
        <c:scatterStyle val="lineMarker"/>
        <c:varyColors val="0"/>
        <c:ser>
          <c:idx val="1"/>
          <c:order val="0"/>
          <c:tx>
            <c:v>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Sheet1!$E$3:$E$13</c:f>
              <c:numCache>
                <c:formatCode>General</c:formatCode>
                <c:ptCount val="11"/>
                <c:pt idx="0">
                  <c:v>0.0</c:v>
                </c:pt>
                <c:pt idx="1">
                  <c:v>0.14028325</c:v>
                </c:pt>
                <c:pt idx="2">
                  <c:v>0.27100825</c:v>
                </c:pt>
                <c:pt idx="3">
                  <c:v>0.304250583333333</c:v>
                </c:pt>
                <c:pt idx="4">
                  <c:v>0.320715583333333</c:v>
                </c:pt>
                <c:pt idx="5">
                  <c:v>0.326310583333333</c:v>
                </c:pt>
                <c:pt idx="6">
                  <c:v>0.332310583333333</c:v>
                </c:pt>
                <c:pt idx="7">
                  <c:v>0.337924583333333</c:v>
                </c:pt>
                <c:pt idx="8">
                  <c:v>0.339466333333333</c:v>
                </c:pt>
                <c:pt idx="9">
                  <c:v>0.340983</c:v>
                </c:pt>
                <c:pt idx="10">
                  <c:v>0.342633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2"/>
          <c:order val="1"/>
          <c:tx>
            <c:v>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Sheet1!$E$22:$E$32</c:f>
              <c:numCache>
                <c:formatCode>General</c:formatCode>
                <c:ptCount val="11"/>
                <c:pt idx="0">
                  <c:v>0.0</c:v>
                </c:pt>
                <c:pt idx="1">
                  <c:v>0.18113</c:v>
                </c:pt>
                <c:pt idx="2">
                  <c:v>0.352832222222222</c:v>
                </c:pt>
                <c:pt idx="3">
                  <c:v>0.411918888888889</c:v>
                </c:pt>
                <c:pt idx="4">
                  <c:v>0.427718888888889</c:v>
                </c:pt>
                <c:pt idx="5">
                  <c:v>0.445308888888889</c:v>
                </c:pt>
                <c:pt idx="6">
                  <c:v>0.460588888888889</c:v>
                </c:pt>
                <c:pt idx="7">
                  <c:v>0.473148888888889</c:v>
                </c:pt>
                <c:pt idx="8">
                  <c:v>0.482888888888889</c:v>
                </c:pt>
                <c:pt idx="9">
                  <c:v>0.491118888888889</c:v>
                </c:pt>
                <c:pt idx="10">
                  <c:v>0.496798888888889</c:v>
                </c:pt>
              </c:numCache>
            </c:numRef>
          </c:xVal>
          <c:yVal>
            <c:numRef>
              <c:f>Sheet1!$C$22:$C$32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Sheet1!$I$29:$I$50</c:f>
              <c:numCache>
                <c:formatCode>General</c:formatCode>
                <c:ptCount val="22"/>
                <c:pt idx="0">
                  <c:v>0.0</c:v>
                </c:pt>
                <c:pt idx="1">
                  <c:v>0.00375938</c:v>
                </c:pt>
                <c:pt idx="2">
                  <c:v>0.00753021</c:v>
                </c:pt>
                <c:pt idx="3">
                  <c:v>0.01319981</c:v>
                </c:pt>
                <c:pt idx="4">
                  <c:v>0.0217247</c:v>
                </c:pt>
                <c:pt idx="5">
                  <c:v>0.03450966</c:v>
                </c:pt>
                <c:pt idx="6">
                  <c:v>0.05351448</c:v>
                </c:pt>
                <c:pt idx="7">
                  <c:v>0.08111382</c:v>
                </c:pt>
                <c:pt idx="8">
                  <c:v>0.11910057</c:v>
                </c:pt>
                <c:pt idx="9">
                  <c:v>0.16668892</c:v>
                </c:pt>
                <c:pt idx="10">
                  <c:v>0.21985626</c:v>
                </c:pt>
                <c:pt idx="11">
                  <c:v>0.27430534</c:v>
                </c:pt>
                <c:pt idx="12">
                  <c:v>0.32783508</c:v>
                </c:pt>
                <c:pt idx="13">
                  <c:v>0.37986755</c:v>
                </c:pt>
                <c:pt idx="14">
                  <c:v>0.42065907</c:v>
                </c:pt>
                <c:pt idx="15">
                  <c:v>0.45081139</c:v>
                </c:pt>
                <c:pt idx="16">
                  <c:v>0.47470665</c:v>
                </c:pt>
                <c:pt idx="17">
                  <c:v>0.49447441</c:v>
                </c:pt>
                <c:pt idx="18">
                  <c:v>0.51131916</c:v>
                </c:pt>
                <c:pt idx="19">
                  <c:v>0.52598667</c:v>
                </c:pt>
                <c:pt idx="20">
                  <c:v>0.53898335</c:v>
                </c:pt>
                <c:pt idx="21">
                  <c:v>0.54395199</c:v>
                </c:pt>
              </c:numCache>
            </c:numRef>
          </c:xVal>
          <c:yVal>
            <c:numRef>
              <c:f>Sheet1!$G$29:$G$50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Sheet1!$I$3:$I$24</c:f>
              <c:numCache>
                <c:formatCode>General</c:formatCode>
                <c:ptCount val="22"/>
                <c:pt idx="0">
                  <c:v>0.0</c:v>
                </c:pt>
                <c:pt idx="1">
                  <c:v>0.00348759</c:v>
                </c:pt>
                <c:pt idx="2">
                  <c:v>0.00699425</c:v>
                </c:pt>
                <c:pt idx="3">
                  <c:v>0.01228333</c:v>
                </c:pt>
                <c:pt idx="4">
                  <c:v>0.02024937</c:v>
                </c:pt>
                <c:pt idx="5">
                  <c:v>0.03217316</c:v>
                </c:pt>
                <c:pt idx="6">
                  <c:v>0.04965401</c:v>
                </c:pt>
                <c:pt idx="7">
                  <c:v>0.07402992</c:v>
                </c:pt>
                <c:pt idx="8">
                  <c:v>0.10494041</c:v>
                </c:pt>
                <c:pt idx="9">
                  <c:v>0.13976383</c:v>
                </c:pt>
                <c:pt idx="10">
                  <c:v>0.17554951</c:v>
                </c:pt>
                <c:pt idx="11">
                  <c:v>0.21075439</c:v>
                </c:pt>
                <c:pt idx="12">
                  <c:v>0.24497509</c:v>
                </c:pt>
                <c:pt idx="13">
                  <c:v>0.27825928</c:v>
                </c:pt>
                <c:pt idx="14">
                  <c:v>0.3044405</c:v>
                </c:pt>
                <c:pt idx="15">
                  <c:v>0.32384968</c:v>
                </c:pt>
                <c:pt idx="16">
                  <c:v>0.33926201</c:v>
                </c:pt>
                <c:pt idx="17">
                  <c:v>0.35203075</c:v>
                </c:pt>
                <c:pt idx="18">
                  <c:v>0.36292362</c:v>
                </c:pt>
                <c:pt idx="19">
                  <c:v>0.37241745</c:v>
                </c:pt>
                <c:pt idx="20">
                  <c:v>0.38083553</c:v>
                </c:pt>
                <c:pt idx="21">
                  <c:v>0.38405514</c:v>
                </c:pt>
              </c:numCache>
            </c:numRef>
          </c:xVal>
          <c:yVal>
            <c:numRef>
              <c:f>Sheet1!$G$3:$G$24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820656"/>
        <c:axId val="1324801440"/>
      </c:scatterChart>
      <c:valAx>
        <c:axId val="132482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01440"/>
        <c:crosses val="autoZero"/>
        <c:crossBetween val="midCat"/>
      </c:valAx>
      <c:valAx>
        <c:axId val="132480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2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501650</xdr:colOff>
      <xdr:row>3</xdr:row>
      <xdr:rowOff>4762</xdr:rowOff>
    </xdr:from>
    <xdr:to>
      <xdr:col>17</xdr:col>
      <xdr:colOff>196850</xdr:colOff>
      <xdr:row>19</xdr:row>
      <xdr:rowOff>88900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sqref="A1:A13"/>
    </sheetView>
  </sheetViews>
  <sheetFormatPr baseColWidth="10" defaultColWidth="8.83203125" defaultRowHeight="15" x14ac:dyDescent="0.2"/>
  <sheetData>
    <row r="1" spans="1:9" x14ac:dyDescent="0.2">
      <c r="A1" s="3" t="s">
        <v>2</v>
      </c>
      <c r="B1" s="1"/>
      <c r="C1" s="1" t="s">
        <v>3</v>
      </c>
      <c r="D1" s="1"/>
      <c r="E1" s="1" t="s">
        <v>1</v>
      </c>
      <c r="F1" s="1"/>
      <c r="G1" s="1" t="s">
        <v>3</v>
      </c>
      <c r="H1" s="1"/>
      <c r="I1" s="1" t="s">
        <v>4</v>
      </c>
    </row>
    <row r="2" spans="1:9" x14ac:dyDescent="0.2">
      <c r="A2" s="3"/>
    </row>
    <row r="3" spans="1:9" x14ac:dyDescent="0.2">
      <c r="A3" s="3"/>
      <c r="C3" s="1">
        <v>0</v>
      </c>
      <c r="D3" s="2">
        <v>0</v>
      </c>
      <c r="E3" s="1">
        <v>0</v>
      </c>
      <c r="G3">
        <f>7500.6*H3</f>
        <v>0</v>
      </c>
      <c r="H3">
        <v>0</v>
      </c>
      <c r="I3">
        <v>0</v>
      </c>
    </row>
    <row r="4" spans="1:9" x14ac:dyDescent="0.2">
      <c r="A4" s="3"/>
      <c r="C4" s="1">
        <v>2.7250000000000001</v>
      </c>
      <c r="D4" s="2">
        <v>3.6330330026051181E-4</v>
      </c>
      <c r="E4" s="1">
        <v>0.14028325</v>
      </c>
      <c r="G4" s="1">
        <f t="shared" ref="G4:G24" si="0">7500.6*H4</f>
        <v>3.3002640000000007E-2</v>
      </c>
      <c r="H4">
        <v>4.4000000000000002E-6</v>
      </c>
      <c r="I4">
        <v>3.48759E-3</v>
      </c>
    </row>
    <row r="5" spans="1:9" x14ac:dyDescent="0.2">
      <c r="A5" s="3"/>
      <c r="C5" s="1">
        <v>5.45</v>
      </c>
      <c r="D5" s="2">
        <v>7.2660660052102362E-4</v>
      </c>
      <c r="E5" s="1">
        <v>0.27100825000000006</v>
      </c>
      <c r="G5" s="1">
        <f t="shared" si="0"/>
        <v>6.6005280000000013E-2</v>
      </c>
      <c r="H5">
        <v>8.8000000000000004E-6</v>
      </c>
      <c r="I5">
        <v>6.9942499999999996E-3</v>
      </c>
    </row>
    <row r="6" spans="1:9" x14ac:dyDescent="0.2">
      <c r="A6" s="3"/>
      <c r="C6" s="1">
        <v>8.1750000000000007</v>
      </c>
      <c r="D6" s="2">
        <v>1.0899099007815355E-3</v>
      </c>
      <c r="E6" s="1">
        <v>0.30425058333333338</v>
      </c>
      <c r="G6" s="1">
        <f t="shared" si="0"/>
        <v>0.11550924000000001</v>
      </c>
      <c r="H6">
        <v>1.5400000000000002E-5</v>
      </c>
      <c r="I6">
        <v>1.228333E-2</v>
      </c>
    </row>
    <row r="7" spans="1:9" x14ac:dyDescent="0.2">
      <c r="A7" s="3"/>
      <c r="C7" s="1">
        <v>10.9</v>
      </c>
      <c r="D7" s="2">
        <v>1.4532132010420472E-3</v>
      </c>
      <c r="E7" s="1">
        <v>0.32071558333333344</v>
      </c>
      <c r="G7" s="1">
        <f t="shared" si="0"/>
        <v>0.18969017400000002</v>
      </c>
      <c r="H7">
        <v>2.529E-5</v>
      </c>
      <c r="I7">
        <v>2.0249369999999999E-2</v>
      </c>
    </row>
    <row r="8" spans="1:9" x14ac:dyDescent="0.2">
      <c r="A8" s="3"/>
      <c r="C8" s="1">
        <v>13.625</v>
      </c>
      <c r="D8" s="2">
        <v>1.8165165013025589E-3</v>
      </c>
      <c r="E8" s="1">
        <v>0.32631058333333346</v>
      </c>
      <c r="G8" s="1">
        <f t="shared" si="0"/>
        <v>0.30107408400000002</v>
      </c>
      <c r="H8">
        <v>4.0139999999999999E-5</v>
      </c>
      <c r="I8">
        <v>3.2173159999999999E-2</v>
      </c>
    </row>
    <row r="9" spans="1:9" x14ac:dyDescent="0.2">
      <c r="A9" s="3"/>
      <c r="C9" s="1">
        <v>16.350000000000001</v>
      </c>
      <c r="D9" s="2">
        <v>2.1798198015630711E-3</v>
      </c>
      <c r="E9" s="1">
        <v>0.33231058333333346</v>
      </c>
      <c r="G9" s="1">
        <f t="shared" si="0"/>
        <v>0.46811244599999996</v>
      </c>
      <c r="H9">
        <v>6.2409999999999994E-5</v>
      </c>
      <c r="I9">
        <v>4.9654009999999998E-2</v>
      </c>
    </row>
    <row r="10" spans="1:9" x14ac:dyDescent="0.2">
      <c r="A10" s="3"/>
      <c r="C10" s="1">
        <v>19.074999999999999</v>
      </c>
      <c r="D10" s="2">
        <v>2.5431231018235825E-3</v>
      </c>
      <c r="E10" s="1">
        <v>0.33792458333333342</v>
      </c>
      <c r="G10" s="1">
        <f t="shared" si="0"/>
        <v>0.71863248600000007</v>
      </c>
      <c r="H10">
        <v>9.5810000000000006E-5</v>
      </c>
      <c r="I10">
        <v>7.4029919999999999E-2</v>
      </c>
    </row>
    <row r="11" spans="1:9" x14ac:dyDescent="0.2">
      <c r="A11" s="3"/>
      <c r="C11" s="1">
        <v>21.8</v>
      </c>
      <c r="D11" s="2">
        <v>2.9064264020840945E-3</v>
      </c>
      <c r="E11" s="1">
        <v>0.33946633333333348</v>
      </c>
      <c r="G11" s="1">
        <f t="shared" si="0"/>
        <v>1.094412546</v>
      </c>
      <c r="H11">
        <v>1.4590999999999999E-4</v>
      </c>
      <c r="I11">
        <v>0.10494041</v>
      </c>
    </row>
    <row r="12" spans="1:9" x14ac:dyDescent="0.2">
      <c r="A12" s="3"/>
      <c r="C12" s="1">
        <v>24.524999999999999</v>
      </c>
      <c r="D12" s="2">
        <v>3.2697297023446059E-3</v>
      </c>
      <c r="E12" s="1">
        <v>0.34098300000000009</v>
      </c>
      <c r="G12" s="1">
        <f t="shared" si="0"/>
        <v>1.6581576420000002</v>
      </c>
      <c r="H12">
        <v>2.2107E-4</v>
      </c>
      <c r="I12">
        <v>0.13976383000000001</v>
      </c>
    </row>
    <row r="13" spans="1:9" x14ac:dyDescent="0.2">
      <c r="A13" s="3"/>
      <c r="C13" s="1">
        <v>27.25</v>
      </c>
      <c r="D13" s="1">
        <v>3.6330330026051179E-3</v>
      </c>
      <c r="E13" s="1">
        <v>0.34263300000000008</v>
      </c>
      <c r="G13" s="1">
        <f t="shared" si="0"/>
        <v>2.5037002799999999</v>
      </c>
      <c r="H13">
        <v>3.3379999999999998E-4</v>
      </c>
      <c r="I13">
        <v>0.17554950999999999</v>
      </c>
    </row>
    <row r="14" spans="1:9" x14ac:dyDescent="0.2">
      <c r="G14" s="1">
        <f t="shared" si="0"/>
        <v>3.7720517400000002</v>
      </c>
      <c r="H14">
        <v>5.0290000000000003E-4</v>
      </c>
      <c r="I14">
        <v>0.21075439000000001</v>
      </c>
    </row>
    <row r="15" spans="1:9" x14ac:dyDescent="0.2">
      <c r="G15" s="1">
        <f t="shared" si="0"/>
        <v>5.6745789300000009</v>
      </c>
      <c r="H15">
        <v>7.5655000000000004E-4</v>
      </c>
      <c r="I15">
        <v>0.24497509000000001</v>
      </c>
    </row>
    <row r="16" spans="1:9" x14ac:dyDescent="0.2">
      <c r="G16" s="1">
        <f t="shared" si="0"/>
        <v>8.5284072179999999</v>
      </c>
      <c r="H16">
        <v>1.13703E-3</v>
      </c>
      <c r="I16">
        <v>0.27825928</v>
      </c>
    </row>
    <row r="17" spans="3:9" x14ac:dyDescent="0.2">
      <c r="G17" s="1">
        <f t="shared" si="0"/>
        <v>11.82769614</v>
      </c>
      <c r="H17">
        <v>1.5769E-3</v>
      </c>
      <c r="I17">
        <v>0.3044405</v>
      </c>
    </row>
    <row r="18" spans="3:9" x14ac:dyDescent="0.2">
      <c r="G18" s="1">
        <f t="shared" si="0"/>
        <v>15.126985062000003</v>
      </c>
      <c r="H18">
        <v>2.0167700000000002E-3</v>
      </c>
      <c r="I18">
        <v>0.32384967999999997</v>
      </c>
    </row>
    <row r="19" spans="3:9" x14ac:dyDescent="0.2">
      <c r="G19" s="1">
        <f t="shared" si="0"/>
        <v>18.426273984000002</v>
      </c>
      <c r="H19">
        <v>2.45664E-3</v>
      </c>
      <c r="I19">
        <v>0.33926201</v>
      </c>
    </row>
    <row r="20" spans="3:9" x14ac:dyDescent="0.2">
      <c r="C20" s="1" t="s">
        <v>3</v>
      </c>
      <c r="D20" s="1"/>
      <c r="E20" s="1" t="s">
        <v>0</v>
      </c>
      <c r="G20" s="1">
        <f t="shared" si="0"/>
        <v>21.725562906</v>
      </c>
      <c r="H20">
        <v>2.8965100000000001E-3</v>
      </c>
      <c r="I20">
        <v>0.35203075</v>
      </c>
    </row>
    <row r="21" spans="3:9" x14ac:dyDescent="0.2">
      <c r="G21" s="1">
        <f t="shared" si="0"/>
        <v>25.024776822</v>
      </c>
      <c r="H21">
        <v>3.33637E-3</v>
      </c>
      <c r="I21">
        <v>0.36292362</v>
      </c>
    </row>
    <row r="22" spans="3:9" x14ac:dyDescent="0.2">
      <c r="C22" s="1">
        <v>0</v>
      </c>
      <c r="D22" s="2">
        <v>0</v>
      </c>
      <c r="E22" s="1">
        <v>0</v>
      </c>
      <c r="G22" s="1">
        <f t="shared" si="0"/>
        <v>28.324065744000002</v>
      </c>
      <c r="H22">
        <v>3.7762400000000002E-3</v>
      </c>
      <c r="I22">
        <v>0.37241744999999998</v>
      </c>
    </row>
    <row r="23" spans="3:9" x14ac:dyDescent="0.2">
      <c r="C23" s="1">
        <v>2.7250000000000001</v>
      </c>
      <c r="D23" s="2">
        <v>3.6330330026051181E-4</v>
      </c>
      <c r="E23" s="1">
        <v>0.18112999999999993</v>
      </c>
      <c r="G23" s="1">
        <f t="shared" si="0"/>
        <v>31.623354666000004</v>
      </c>
      <c r="H23">
        <v>4.2161100000000003E-3</v>
      </c>
      <c r="I23">
        <v>0.38083552999999998</v>
      </c>
    </row>
    <row r="24" spans="3:9" x14ac:dyDescent="0.2">
      <c r="C24" s="1">
        <v>5.45</v>
      </c>
      <c r="D24" s="2">
        <v>7.2660660052102362E-4</v>
      </c>
      <c r="E24" s="1">
        <v>0.35283222222222227</v>
      </c>
      <c r="G24" s="1">
        <f t="shared" si="0"/>
        <v>32.992814214000006</v>
      </c>
      <c r="H24">
        <v>4.3986900000000002E-3</v>
      </c>
      <c r="I24">
        <v>0.38405514000000002</v>
      </c>
    </row>
    <row r="25" spans="3:9" x14ac:dyDescent="0.2">
      <c r="C25" s="1">
        <v>8.1750000000000007</v>
      </c>
      <c r="D25" s="2">
        <v>1.0899099007815355E-3</v>
      </c>
      <c r="E25" s="1">
        <v>0.411918888888889</v>
      </c>
    </row>
    <row r="26" spans="3:9" x14ac:dyDescent="0.2">
      <c r="C26" s="1">
        <v>10.9</v>
      </c>
      <c r="D26" s="2">
        <v>1.4532132010420472E-3</v>
      </c>
      <c r="E26" s="1">
        <v>0.42771888888888898</v>
      </c>
    </row>
    <row r="27" spans="3:9" x14ac:dyDescent="0.2">
      <c r="C27" s="1">
        <v>13.625</v>
      </c>
      <c r="D27" s="2">
        <v>1.8165165013025589E-3</v>
      </c>
      <c r="E27" s="1">
        <v>0.44530888888888898</v>
      </c>
    </row>
    <row r="28" spans="3:9" x14ac:dyDescent="0.2">
      <c r="C28" s="1">
        <v>16.350000000000001</v>
      </c>
      <c r="D28" s="2">
        <v>2.1798198015630711E-3</v>
      </c>
      <c r="E28" s="1">
        <v>0.46058888888888894</v>
      </c>
      <c r="G28" s="1" t="s">
        <v>3</v>
      </c>
      <c r="H28" s="1"/>
      <c r="I28" s="1" t="s">
        <v>5</v>
      </c>
    </row>
    <row r="29" spans="3:9" x14ac:dyDescent="0.2">
      <c r="C29" s="1">
        <v>19.074999999999999</v>
      </c>
      <c r="D29" s="2">
        <v>2.5431231018235825E-3</v>
      </c>
      <c r="E29" s="1">
        <v>0.47314888888888895</v>
      </c>
      <c r="G29">
        <f>7500.6*H29</f>
        <v>0</v>
      </c>
      <c r="H29">
        <v>0</v>
      </c>
      <c r="I29">
        <v>0</v>
      </c>
    </row>
    <row r="30" spans="3:9" x14ac:dyDescent="0.2">
      <c r="C30" s="1">
        <v>21.8</v>
      </c>
      <c r="D30" s="2">
        <v>2.9064264020840945E-3</v>
      </c>
      <c r="E30" s="1">
        <v>0.48288888888888892</v>
      </c>
      <c r="G30" s="1">
        <f t="shared" ref="G30:G50" si="1">7500.6*H30</f>
        <v>3.3002640000000007E-2</v>
      </c>
      <c r="H30">
        <v>4.4000000000000002E-6</v>
      </c>
      <c r="I30">
        <v>3.7593800000000001E-3</v>
      </c>
    </row>
    <row r="31" spans="3:9" x14ac:dyDescent="0.2">
      <c r="C31" s="1">
        <v>24.524999999999999</v>
      </c>
      <c r="D31" s="2">
        <v>3.2697297023446059E-3</v>
      </c>
      <c r="E31" s="1">
        <v>0.49111888888888894</v>
      </c>
      <c r="G31" s="1">
        <f t="shared" si="1"/>
        <v>6.6005280000000013E-2</v>
      </c>
      <c r="H31">
        <v>8.8000000000000004E-6</v>
      </c>
      <c r="I31">
        <v>7.5302099999999999E-3</v>
      </c>
    </row>
    <row r="32" spans="3:9" x14ac:dyDescent="0.2">
      <c r="C32" s="1">
        <v>27.25</v>
      </c>
      <c r="D32" s="1">
        <v>3.6330330026051179E-3</v>
      </c>
      <c r="E32" s="1">
        <v>0.4967988888888889</v>
      </c>
      <c r="G32" s="1">
        <f t="shared" si="1"/>
        <v>0.11550924000000001</v>
      </c>
      <c r="H32">
        <v>1.5400000000000002E-5</v>
      </c>
      <c r="I32">
        <v>1.3199809999999999E-2</v>
      </c>
    </row>
    <row r="33" spans="7:9" x14ac:dyDescent="0.2">
      <c r="G33" s="1">
        <f t="shared" si="1"/>
        <v>0.18969017400000002</v>
      </c>
      <c r="H33">
        <v>2.529E-5</v>
      </c>
      <c r="I33">
        <v>2.17247E-2</v>
      </c>
    </row>
    <row r="34" spans="7:9" x14ac:dyDescent="0.2">
      <c r="G34" s="1">
        <f t="shared" si="1"/>
        <v>0.30107408400000002</v>
      </c>
      <c r="H34">
        <v>4.0139999999999999E-5</v>
      </c>
      <c r="I34">
        <v>3.4509659999999998E-2</v>
      </c>
    </row>
    <row r="35" spans="7:9" x14ac:dyDescent="0.2">
      <c r="G35" s="1">
        <f t="shared" si="1"/>
        <v>0.46811244599999996</v>
      </c>
      <c r="H35">
        <v>6.2409999999999994E-5</v>
      </c>
      <c r="I35">
        <v>5.3514480000000003E-2</v>
      </c>
    </row>
    <row r="36" spans="7:9" x14ac:dyDescent="0.2">
      <c r="G36" s="1">
        <f t="shared" si="1"/>
        <v>0.71863248600000007</v>
      </c>
      <c r="H36">
        <v>9.5810000000000006E-5</v>
      </c>
      <c r="I36">
        <v>8.1113820000000003E-2</v>
      </c>
    </row>
    <row r="37" spans="7:9" x14ac:dyDescent="0.2">
      <c r="G37" s="1">
        <f t="shared" si="1"/>
        <v>1.094412546</v>
      </c>
      <c r="H37">
        <v>1.4590999999999999E-4</v>
      </c>
      <c r="I37">
        <v>0.11910057</v>
      </c>
    </row>
    <row r="38" spans="7:9" x14ac:dyDescent="0.2">
      <c r="G38" s="1">
        <f t="shared" si="1"/>
        <v>1.6581576420000002</v>
      </c>
      <c r="H38">
        <v>2.2107E-4</v>
      </c>
      <c r="I38">
        <v>0.16668891999999999</v>
      </c>
    </row>
    <row r="39" spans="7:9" x14ac:dyDescent="0.2">
      <c r="G39" s="1">
        <f t="shared" si="1"/>
        <v>2.5037002799999999</v>
      </c>
      <c r="H39">
        <v>3.3379999999999998E-4</v>
      </c>
      <c r="I39">
        <v>0.21985626</v>
      </c>
    </row>
    <row r="40" spans="7:9" x14ac:dyDescent="0.2">
      <c r="G40" s="1">
        <f t="shared" si="1"/>
        <v>3.7720517400000002</v>
      </c>
      <c r="H40">
        <v>5.0290000000000003E-4</v>
      </c>
      <c r="I40">
        <v>0.27430534000000001</v>
      </c>
    </row>
    <row r="41" spans="7:9" x14ac:dyDescent="0.2">
      <c r="G41" s="1">
        <f t="shared" si="1"/>
        <v>5.6745789300000009</v>
      </c>
      <c r="H41">
        <v>7.5655000000000004E-4</v>
      </c>
      <c r="I41">
        <v>0.32783508</v>
      </c>
    </row>
    <row r="42" spans="7:9" x14ac:dyDescent="0.2">
      <c r="G42" s="1">
        <f t="shared" si="1"/>
        <v>8.5284072179999999</v>
      </c>
      <c r="H42">
        <v>1.13703E-3</v>
      </c>
      <c r="I42">
        <v>0.37986755</v>
      </c>
    </row>
    <row r="43" spans="7:9" x14ac:dyDescent="0.2">
      <c r="G43" s="1">
        <f t="shared" si="1"/>
        <v>11.82769614</v>
      </c>
      <c r="H43">
        <v>1.5769E-3</v>
      </c>
      <c r="I43">
        <v>0.42065907000000002</v>
      </c>
    </row>
    <row r="44" spans="7:9" x14ac:dyDescent="0.2">
      <c r="G44" s="1">
        <f t="shared" si="1"/>
        <v>15.126985062000003</v>
      </c>
      <c r="H44">
        <v>2.0167700000000002E-3</v>
      </c>
      <c r="I44">
        <v>0.45081138999999998</v>
      </c>
    </row>
    <row r="45" spans="7:9" x14ac:dyDescent="0.2">
      <c r="G45" s="1">
        <f t="shared" si="1"/>
        <v>18.426273984000002</v>
      </c>
      <c r="H45">
        <v>2.45664E-3</v>
      </c>
      <c r="I45">
        <v>0.47470665000000001</v>
      </c>
    </row>
    <row r="46" spans="7:9" x14ac:dyDescent="0.2">
      <c r="G46" s="1">
        <f t="shared" si="1"/>
        <v>21.725562906</v>
      </c>
      <c r="H46">
        <v>2.8965100000000001E-3</v>
      </c>
      <c r="I46">
        <v>0.49447440999999998</v>
      </c>
    </row>
    <row r="47" spans="7:9" x14ac:dyDescent="0.2">
      <c r="G47" s="1">
        <f t="shared" si="1"/>
        <v>25.024776822</v>
      </c>
      <c r="H47">
        <v>3.33637E-3</v>
      </c>
      <c r="I47">
        <v>0.51131915999999999</v>
      </c>
    </row>
    <row r="48" spans="7:9" x14ac:dyDescent="0.2">
      <c r="G48" s="1">
        <f t="shared" si="1"/>
        <v>28.324065744000002</v>
      </c>
      <c r="H48">
        <v>3.7762400000000002E-3</v>
      </c>
      <c r="I48">
        <v>0.52598666999999999</v>
      </c>
    </row>
    <row r="49" spans="7:9" x14ac:dyDescent="0.2">
      <c r="G49" s="1">
        <f t="shared" si="1"/>
        <v>31.623354666000004</v>
      </c>
      <c r="H49">
        <v>4.2161100000000003E-3</v>
      </c>
      <c r="I49">
        <v>0.53898334999999997</v>
      </c>
    </row>
    <row r="50" spans="7:9" x14ac:dyDescent="0.2">
      <c r="G50" s="1">
        <f t="shared" si="1"/>
        <v>32.992814214000006</v>
      </c>
      <c r="H50">
        <v>4.3986900000000002E-3</v>
      </c>
      <c r="I50">
        <v>0.54395199000000005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Shao-Hsuan</dc:creator>
  <cp:lastModifiedBy>user</cp:lastModifiedBy>
  <dcterms:created xsi:type="dcterms:W3CDTF">2018-04-06T18:30:46Z</dcterms:created>
  <dcterms:modified xsi:type="dcterms:W3CDTF">2020-10-19T00:37:06Z</dcterms:modified>
</cp:coreProperties>
</file>