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조현준\Documents\카카오톡 받은 파일\"/>
    </mc:Choice>
  </mc:AlternateContent>
  <xr:revisionPtr revIDLastSave="0" documentId="13_ncr:1_{280D5EB2-67B0-4538-B57B-A24C666FFC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스케줄" sheetId="1" r:id="rId1"/>
    <sheet name="사운드" sheetId="2" r:id="rId2"/>
    <sheet name="아이템" sheetId="3" r:id="rId3"/>
    <sheet name="A" sheetId="5" r:id="rId4"/>
    <sheet name="B" sheetId="4" r:id="rId5"/>
    <sheet name="C" sheetId="6" r:id="rId6"/>
    <sheet name="D" sheetId="7" r:id="rId7"/>
    <sheet name="E" sheetId="8" r:id="rId8"/>
    <sheet name="F" sheetId="9" r:id="rId9"/>
    <sheet name="차량 스킨" sheetId="10" r:id="rId10"/>
    <sheet name="플레이어 스킨" sheetId="11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L9" i="3"/>
  <c r="L8" i="3"/>
  <c r="L7" i="3"/>
  <c r="L6" i="3"/>
  <c r="L5" i="3"/>
  <c r="L4" i="3"/>
</calcChain>
</file>

<file path=xl/sharedStrings.xml><?xml version="1.0" encoding="utf-8"?>
<sst xmlns="http://schemas.openxmlformats.org/spreadsheetml/2006/main" count="761" uniqueCount="310">
  <si>
    <t>기획 피드백</t>
  </si>
  <si>
    <t>2차 기획 피드백</t>
  </si>
  <si>
    <t>1차 Prototype</t>
  </si>
  <si>
    <t>2차 Prototype</t>
  </si>
  <si>
    <t>최종</t>
  </si>
  <si>
    <t>대분류</t>
  </si>
  <si>
    <t>중분류</t>
  </si>
  <si>
    <t>소분류</t>
  </si>
  <si>
    <t>세부 분류(예시)</t>
  </si>
  <si>
    <t>상태</t>
  </si>
  <si>
    <t>기획</t>
  </si>
  <si>
    <t>인게임</t>
  </si>
  <si>
    <t>전체 컨셉 기획</t>
  </si>
  <si>
    <t>배경, 맵, 캐릭터, 모션, 효과,시장조사</t>
  </si>
  <si>
    <t>완료</t>
  </si>
  <si>
    <t>핵심 요소</t>
  </si>
  <si>
    <t>시점</t>
  </si>
  <si>
    <t>카메라 각도</t>
  </si>
  <si>
    <t>캐릭터 조작</t>
  </si>
  <si>
    <t>이동 및 충돌 등</t>
  </si>
  <si>
    <t>기기 조작</t>
  </si>
  <si>
    <t>터치 조작 방법</t>
  </si>
  <si>
    <t>보상</t>
  </si>
  <si>
    <t>스킨</t>
  </si>
  <si>
    <t>아이템</t>
  </si>
  <si>
    <t>장애물, 쇼핑백</t>
  </si>
  <si>
    <t>성공조건</t>
  </si>
  <si>
    <t>패배조건</t>
  </si>
  <si>
    <t>보상조건</t>
  </si>
  <si>
    <t>시작시</t>
  </si>
  <si>
    <t>메인화면, 로비 등</t>
  </si>
  <si>
    <t>종료시</t>
  </si>
  <si>
    <t>클리어, 패배시</t>
  </si>
  <si>
    <t>수정</t>
  </si>
  <si>
    <t>피드백 수용</t>
  </si>
  <si>
    <t>UI</t>
  </si>
  <si>
    <t>UI 폰트 및 기본 형태</t>
  </si>
  <si>
    <t>폰트는 아직</t>
  </si>
  <si>
    <t>진행중</t>
  </si>
  <si>
    <t>필요 기능(옵션, 정보 등)</t>
  </si>
  <si>
    <t>음소거</t>
  </si>
  <si>
    <t>UI 설정</t>
  </si>
  <si>
    <t>시작, 종료, 인게임 화면</t>
  </si>
  <si>
    <t>콘텐츠</t>
  </si>
  <si>
    <t>튜토리얼</t>
  </si>
  <si>
    <t>광고</t>
  </si>
  <si>
    <t>자동차 스킨</t>
  </si>
  <si>
    <t>밸런싱</t>
  </si>
  <si>
    <t>레벨링</t>
  </si>
  <si>
    <t>스테이지 디자인</t>
  </si>
  <si>
    <t>아이템 및 기타</t>
  </si>
  <si>
    <t>장애물 DB</t>
  </si>
  <si>
    <t>재화</t>
  </si>
  <si>
    <t>가격설정</t>
  </si>
  <si>
    <t>사운드</t>
  </si>
  <si>
    <t>BGM</t>
  </si>
  <si>
    <t>SE</t>
  </si>
  <si>
    <t>영상</t>
  </si>
  <si>
    <t>연출</t>
  </si>
  <si>
    <t>스토리보드 및 콘티 구상</t>
  </si>
  <si>
    <t>디자인</t>
  </si>
  <si>
    <t>그래픽</t>
  </si>
  <si>
    <t>게임 이름</t>
  </si>
  <si>
    <t>맵</t>
  </si>
  <si>
    <t>백그라운드</t>
  </si>
  <si>
    <t>오브젝트</t>
  </si>
  <si>
    <t>캐릭터</t>
  </si>
  <si>
    <t>효과(이펙트)</t>
  </si>
  <si>
    <t>컬러 디자인</t>
  </si>
  <si>
    <t>UI 그래픽</t>
  </si>
  <si>
    <t>개발</t>
  </si>
  <si>
    <t>각 게임의 핵심 요소(오브젝트, 장애물 등)</t>
  </si>
  <si>
    <t>터치에 따른 조작</t>
  </si>
  <si>
    <t>캐릭터 상호작용</t>
  </si>
  <si>
    <t>캐릭터 모션</t>
  </si>
  <si>
    <t>넘어지는거, 미는거, 들고다니기</t>
  </si>
  <si>
    <t>배경</t>
  </si>
  <si>
    <t>대기</t>
  </si>
  <si>
    <t>효과</t>
  </si>
  <si>
    <t>시스템</t>
  </si>
  <si>
    <t>이펙트</t>
  </si>
  <si>
    <t>보상 및 아이템</t>
  </si>
  <si>
    <t>저장</t>
  </si>
  <si>
    <t>서버 저장 or 기기 저장</t>
  </si>
  <si>
    <t>메인화면 (로비)</t>
  </si>
  <si>
    <t>인게임 UI</t>
  </si>
  <si>
    <t>게임시작, 종료 UI</t>
  </si>
  <si>
    <t>옵션, 개인정보 UI</t>
  </si>
  <si>
    <t>이펙트(데미지 숫자 등)</t>
  </si>
  <si>
    <t>맵 제작(스테이지)</t>
  </si>
  <si>
    <t>긍정, 부정 오브젝트, 중립 오브젝트 등</t>
  </si>
  <si>
    <t>QA</t>
  </si>
  <si>
    <t>1차 테스트</t>
  </si>
  <si>
    <t>2차 테스트</t>
  </si>
  <si>
    <t>3차 테스트</t>
  </si>
  <si>
    <t>버그 리포트 및 디버깅</t>
  </si>
  <si>
    <t>순서</t>
    <phoneticPr fontId="18" type="noConversion"/>
  </si>
  <si>
    <t>상황</t>
    <phoneticPr fontId="18" type="noConversion"/>
  </si>
  <si>
    <t>파일명</t>
    <phoneticPr fontId="18" type="noConversion"/>
  </si>
  <si>
    <t>BGM</t>
    <phoneticPr fontId="18" type="noConversion"/>
  </si>
  <si>
    <t>HyperCasualPack_MainMusic</t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</si>
  <si>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터치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</si>
  <si>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t>Click03</t>
    <phoneticPr fontId="18" type="noConversion"/>
  </si>
  <si>
    <r>
      <rPr>
        <sz val="10"/>
        <color rgb="FF000000"/>
        <rFont val="돋움"/>
        <family val="3"/>
        <charset val="129"/>
      </rPr>
      <t>돈다발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충돌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</si>
  <si>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t>Collectible04</t>
  </si>
  <si>
    <r>
      <rPr>
        <sz val="10"/>
        <color rgb="FF000000"/>
        <rFont val="돋움"/>
        <family val="3"/>
        <charset val="129"/>
      </rPr>
      <t>트럭에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</si>
  <si>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t>Footsteps08</t>
  </si>
  <si>
    <r>
      <rPr>
        <sz val="10"/>
        <color rgb="FF000000"/>
        <rFont val="돋움"/>
        <family val="3"/>
        <charset val="129"/>
      </rPr>
      <t>승리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</si>
  <si>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t>Victory03</t>
  </si>
  <si>
    <r>
      <rPr>
        <sz val="10"/>
        <color rgb="FF000000"/>
        <rFont val="돋움"/>
        <family val="3"/>
        <charset val="129"/>
      </rPr>
      <t>패배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</si>
  <si>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r>
      <rPr>
        <sz val="10"/>
        <color rgb="FF000000"/>
        <rFont val="돋움"/>
        <family val="3"/>
        <charset val="129"/>
      </rPr>
      <t>캐릭터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충돌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승리</t>
    </r>
    <r>
      <rPr>
        <sz val="10"/>
        <color rgb="FF000000"/>
        <rFont val="Arial"/>
        <family val="2"/>
      </rPr>
      <t>)</t>
    </r>
    <phoneticPr fontId="18" type="noConversion"/>
  </si>
  <si>
    <r>
      <rPr>
        <sz val="10"/>
        <color rgb="FF000000"/>
        <rFont val="돋움"/>
        <family val="3"/>
        <charset val="129"/>
      </rPr>
      <t>캐릭터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충돌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패배</t>
    </r>
    <r>
      <rPr>
        <sz val="10"/>
        <color rgb="FF000000"/>
        <rFont val="Arial"/>
        <family val="2"/>
      </rPr>
      <t>)</t>
    </r>
    <phoneticPr fontId="18" type="noConversion"/>
  </si>
  <si>
    <t>Fail06</t>
  </si>
  <si>
    <t>Laugh_Classic02</t>
  </si>
  <si>
    <t>Lose03</t>
  </si>
  <si>
    <r>
      <rPr>
        <sz val="10"/>
        <color rgb="FF000000"/>
        <rFont val="돋움"/>
        <family val="3"/>
        <charset val="129"/>
      </rPr>
      <t>아이템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충돌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수급</t>
    </r>
    <r>
      <rPr>
        <sz val="10"/>
        <color rgb="FF000000"/>
        <rFont val="Arial"/>
        <family val="2"/>
      </rPr>
      <t>)</t>
    </r>
    <phoneticPr fontId="18" type="noConversion"/>
  </si>
  <si>
    <t>ImpactBubbles04</t>
  </si>
  <si>
    <t>번호</t>
    <phoneticPr fontId="22" type="noConversion"/>
  </si>
  <si>
    <t>밸류</t>
    <phoneticPr fontId="22" type="noConversion"/>
  </si>
  <si>
    <t>리소스</t>
    <phoneticPr fontId="22" type="noConversion"/>
  </si>
  <si>
    <t>상자 리소스</t>
    <phoneticPr fontId="22" type="noConversion"/>
  </si>
  <si>
    <t>외형</t>
    <phoneticPr fontId="22" type="noConversion"/>
  </si>
  <si>
    <t>가격</t>
    <phoneticPr fontId="22" type="noConversion"/>
  </si>
  <si>
    <t>상자 높이(확인 필요)</t>
    <phoneticPr fontId="22" type="noConversion"/>
  </si>
  <si>
    <t>점수</t>
    <phoneticPr fontId="22" type="noConversion"/>
  </si>
  <si>
    <t>24점 일 시</t>
    <phoneticPr fontId="22" type="noConversion"/>
  </si>
  <si>
    <t>하</t>
    <phoneticPr fontId="22" type="noConversion"/>
  </si>
  <si>
    <t>SI_Food_Bakery_Donut_01</t>
  </si>
  <si>
    <t>SI_Prop_Shoe_Box_05</t>
  </si>
  <si>
    <t>도넛</t>
    <phoneticPr fontId="22" type="noConversion"/>
  </si>
  <si>
    <t>SI_Food_Hamburger</t>
  </si>
  <si>
    <t>햄버거</t>
    <phoneticPr fontId="22" type="noConversion"/>
  </si>
  <si>
    <t>중</t>
    <phoneticPr fontId="22" type="noConversion"/>
  </si>
  <si>
    <t>SI_Prop_Toy_Dog_01 (크기 조절 필요)</t>
    <phoneticPr fontId="22" type="noConversion"/>
  </si>
  <si>
    <t>SI_Prop_Shoe_Box_04</t>
  </si>
  <si>
    <t>강아지 인형</t>
    <phoneticPr fontId="22" type="noConversion"/>
  </si>
  <si>
    <t>SI_Prop_Toy_Cat_01 (크기 조절 필요)</t>
    <phoneticPr fontId="22" type="noConversion"/>
  </si>
  <si>
    <t>고양이 인형</t>
    <phoneticPr fontId="22" type="noConversion"/>
  </si>
  <si>
    <t>상</t>
    <phoneticPr fontId="22" type="noConversion"/>
  </si>
  <si>
    <t>SI_Prop_NecklaceDisplay_05 (크기 조절 필요)</t>
    <phoneticPr fontId="22" type="noConversion"/>
  </si>
  <si>
    <t>SI_Prop_Shoe_Box_03</t>
    <phoneticPr fontId="22" type="noConversion"/>
  </si>
  <si>
    <t>목걸이</t>
    <phoneticPr fontId="22" type="noConversion"/>
  </si>
  <si>
    <t>SI_Prop_Ring_02 (크기 조절 필요)</t>
    <phoneticPr fontId="22" type="noConversion"/>
  </si>
  <si>
    <t>SI_Prop_Ring_02</t>
  </si>
  <si>
    <t>반지</t>
    <phoneticPr fontId="22" type="noConversion"/>
  </si>
  <si>
    <t>완료</t>
    <phoneticPr fontId="18" type="noConversion"/>
  </si>
  <si>
    <r>
      <rPr>
        <sz val="10"/>
        <color rgb="FF000000"/>
        <rFont val="맑은 고딕"/>
        <family val="3"/>
        <charset val="129"/>
      </rPr>
      <t>상자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높이</t>
    </r>
    <phoneticPr fontId="22" type="noConversion"/>
  </si>
  <si>
    <t>옷</t>
    <phoneticPr fontId="18" type="noConversion"/>
  </si>
  <si>
    <t>인형</t>
    <phoneticPr fontId="18" type="noConversion"/>
  </si>
  <si>
    <t>악기</t>
    <phoneticPr fontId="18" type="noConversion"/>
  </si>
  <si>
    <t>전자제품</t>
    <phoneticPr fontId="18" type="noConversion"/>
  </si>
  <si>
    <t>SI_Prop_Instrument_Guitar_04</t>
  </si>
  <si>
    <t>기타</t>
    <phoneticPr fontId="18" type="noConversion"/>
  </si>
  <si>
    <t>SI_Prop_Monitor_01</t>
  </si>
  <si>
    <t>모니터</t>
    <phoneticPr fontId="18" type="noConversion"/>
  </si>
  <si>
    <t>SI_Food_Bakery_Cake_03</t>
  </si>
  <si>
    <t>케이크</t>
    <phoneticPr fontId="18" type="noConversion"/>
  </si>
  <si>
    <t>SI_Prop_Shoe_Flipflops_04</t>
  </si>
  <si>
    <t>슬리퍼</t>
    <phoneticPr fontId="18" type="noConversion"/>
  </si>
  <si>
    <t xml:space="preserve">SI_Prop_Toy_Dog_01 </t>
    <phoneticPr fontId="22" type="noConversion"/>
  </si>
  <si>
    <t>SI_Prop_Toy_Dog_01</t>
    <phoneticPr fontId="22" type="noConversion"/>
  </si>
  <si>
    <t xml:space="preserve">SI_Prop_Toy_Cat_01 </t>
    <phoneticPr fontId="22" type="noConversion"/>
  </si>
  <si>
    <t xml:space="preserve">SI_Prop_NecklaceDisplay_05 </t>
    <phoneticPr fontId="22" type="noConversion"/>
  </si>
  <si>
    <t xml:space="preserve">SI_Prop_Ring_02 </t>
    <phoneticPr fontId="22" type="noConversion"/>
  </si>
  <si>
    <r>
      <t>강이지</t>
    </r>
    <r>
      <rPr>
        <sz val="10"/>
        <color rgb="FF000000"/>
        <rFont val="돋움"/>
        <family val="3"/>
        <charset val="129"/>
      </rPr>
      <t xml:space="preserve"> 인형</t>
    </r>
    <phoneticPr fontId="18" type="noConversion"/>
  </si>
  <si>
    <t>패스트푸드</t>
    <phoneticPr fontId="18" type="noConversion"/>
  </si>
  <si>
    <t>SI_Food_Pizza</t>
  </si>
  <si>
    <t>피자</t>
    <phoneticPr fontId="18" type="noConversion"/>
  </si>
  <si>
    <r>
      <t>음악</t>
    </r>
    <r>
      <rPr>
        <sz val="10"/>
        <color rgb="FF000000"/>
        <rFont val="돋움"/>
        <family val="2"/>
        <charset val="129"/>
      </rPr>
      <t xml:space="preserve"> CD</t>
    </r>
    <phoneticPr fontId="18" type="noConversion"/>
  </si>
  <si>
    <t>SI_Prop_WallDeco_05</t>
  </si>
  <si>
    <t>백화점 로비 느낌</t>
    <phoneticPr fontId="18" type="noConversion"/>
  </si>
  <si>
    <t>SI_Food_Burrito</t>
  </si>
  <si>
    <t>부리또</t>
    <phoneticPr fontId="18" type="noConversion"/>
  </si>
  <si>
    <t>고양이 인형</t>
    <phoneticPr fontId="18" type="noConversion"/>
  </si>
  <si>
    <t>반지</t>
    <phoneticPr fontId="18" type="noConversion"/>
  </si>
  <si>
    <t>SI_Food_Organic_Pineapple</t>
  </si>
  <si>
    <t>도넛</t>
    <phoneticPr fontId="18" type="noConversion"/>
  </si>
  <si>
    <t>햄버거</t>
    <phoneticPr fontId="18" type="noConversion"/>
  </si>
  <si>
    <t>파인애플</t>
    <phoneticPr fontId="18" type="noConversion"/>
  </si>
  <si>
    <t>SI_Food_Organic_Banana_Bunch_01</t>
  </si>
  <si>
    <t>바나나</t>
    <phoneticPr fontId="18" type="noConversion"/>
  </si>
  <si>
    <t>SI_Food_Sushi_03</t>
  </si>
  <si>
    <t>스시</t>
    <phoneticPr fontId="18" type="noConversion"/>
  </si>
  <si>
    <r>
      <rPr>
        <sz val="10"/>
        <color rgb="FF000000"/>
        <rFont val="돋움"/>
        <family val="3"/>
        <charset val="129"/>
      </rPr>
      <t>강아지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인형</t>
    </r>
    <phoneticPr fontId="18" type="noConversion"/>
  </si>
  <si>
    <r>
      <rPr>
        <sz val="10"/>
        <color rgb="FF000000"/>
        <rFont val="돋움"/>
        <family val="3"/>
        <charset val="129"/>
      </rPr>
      <t>고양이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인형</t>
    </r>
    <phoneticPr fontId="18" type="noConversion"/>
  </si>
  <si>
    <t>목걸이</t>
    <phoneticPr fontId="18" type="noConversion"/>
  </si>
  <si>
    <t>식료품점</t>
    <phoneticPr fontId="18" type="noConversion"/>
  </si>
  <si>
    <r>
      <rPr>
        <sz val="10"/>
        <color rgb="FF000000"/>
        <rFont val="돋움"/>
        <family val="3"/>
        <charset val="129"/>
      </rPr>
      <t>사용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리소스</t>
    </r>
    <phoneticPr fontId="18" type="noConversion"/>
  </si>
  <si>
    <t>번호</t>
    <phoneticPr fontId="18" type="noConversion"/>
  </si>
  <si>
    <t>외형</t>
    <phoneticPr fontId="18" type="noConversion"/>
  </si>
  <si>
    <t>리소스</t>
    <phoneticPr fontId="18" type="noConversion"/>
  </si>
  <si>
    <t>SI_Env_Floor_03</t>
  </si>
  <si>
    <t>복도</t>
    <phoneticPr fontId="18" type="noConversion"/>
  </si>
  <si>
    <t>개수</t>
    <phoneticPr fontId="18" type="noConversion"/>
  </si>
  <si>
    <r>
      <t>SI_Env_Floor_</t>
    </r>
    <r>
      <rPr>
        <sz val="10"/>
        <color rgb="FF000000"/>
        <rFont val="Arial"/>
        <family val="2"/>
      </rPr>
      <t>01</t>
    </r>
    <phoneticPr fontId="18" type="noConversion"/>
  </si>
  <si>
    <r>
      <rPr>
        <sz val="10"/>
        <color rgb="FF000000"/>
        <rFont val="돋움"/>
        <family val="3"/>
        <charset val="129"/>
      </rPr>
      <t>패스트푸드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바닥</t>
    </r>
    <phoneticPr fontId="18" type="noConversion"/>
  </si>
  <si>
    <t>SI_Prop_ChairTables_01</t>
  </si>
  <si>
    <r>
      <rPr>
        <sz val="10"/>
        <color rgb="FF000000"/>
        <rFont val="돋움"/>
        <family val="3"/>
        <charset val="129"/>
      </rPr>
      <t>패스트푸드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식탁</t>
    </r>
    <phoneticPr fontId="18" type="noConversion"/>
  </si>
  <si>
    <t>SI_Prop_Sign_Menu</t>
  </si>
  <si>
    <r>
      <rPr>
        <sz val="10"/>
        <color rgb="FF000000"/>
        <rFont val="돋움"/>
        <family val="3"/>
        <charset val="129"/>
      </rPr>
      <t>계산카운터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ㄱ</t>
    </r>
    <r>
      <rPr>
        <sz val="10"/>
        <color rgb="FF000000"/>
        <rFont val="Arial"/>
        <family val="2"/>
      </rPr>
      <t>)</t>
    </r>
    <phoneticPr fontId="18" type="noConversion"/>
  </si>
  <si>
    <r>
      <rPr>
        <sz val="10"/>
        <color rgb="FF000000"/>
        <rFont val="돋움"/>
        <family val="3"/>
        <charset val="129"/>
      </rPr>
      <t>계산카운터</t>
    </r>
    <r>
      <rPr>
        <sz val="10"/>
        <color rgb="FF000000"/>
        <rFont val="Arial"/>
        <family val="2"/>
      </rPr>
      <t xml:space="preserve"> </t>
    </r>
    <phoneticPr fontId="18" type="noConversion"/>
  </si>
  <si>
    <t>SI_Prop_Counter_02</t>
    <phoneticPr fontId="18" type="noConversion"/>
  </si>
  <si>
    <r>
      <t>SI_Prop_Counter_0</t>
    </r>
    <r>
      <rPr>
        <sz val="10"/>
        <color rgb="FF000000"/>
        <rFont val="Arial"/>
        <family val="2"/>
      </rPr>
      <t>6</t>
    </r>
    <phoneticPr fontId="18" type="noConversion"/>
  </si>
  <si>
    <t>SI_Prop_ElectronicRegister</t>
  </si>
  <si>
    <t>계산기</t>
    <phoneticPr fontId="18" type="noConversion"/>
  </si>
  <si>
    <t>SI_Env_Floor_05</t>
    <phoneticPr fontId="18" type="noConversion"/>
  </si>
  <si>
    <r>
      <rPr>
        <sz val="10"/>
        <color rgb="FF000000"/>
        <rFont val="돋움"/>
        <family val="3"/>
        <charset val="129"/>
      </rPr>
      <t>카페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바닥</t>
    </r>
    <phoneticPr fontId="18" type="noConversion"/>
  </si>
  <si>
    <r>
      <t>SI_Prop_Table_0</t>
    </r>
    <r>
      <rPr>
        <sz val="10"/>
        <color rgb="FF000000"/>
        <rFont val="Arial"/>
        <family val="2"/>
      </rPr>
      <t>2</t>
    </r>
    <phoneticPr fontId="18" type="noConversion"/>
  </si>
  <si>
    <r>
      <rPr>
        <sz val="10"/>
        <color rgb="FF000000"/>
        <rFont val="돋움"/>
        <family val="3"/>
        <charset val="129"/>
      </rPr>
      <t>카페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phoneticPr fontId="18" type="noConversion"/>
  </si>
  <si>
    <r>
      <rPr>
        <sz val="10"/>
        <color rgb="FF000000"/>
        <rFont val="돋움"/>
        <family val="3"/>
        <charset val="129"/>
      </rPr>
      <t>카페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의자</t>
    </r>
    <phoneticPr fontId="18" type="noConversion"/>
  </si>
  <si>
    <r>
      <t>SI_Prop_Chair_</t>
    </r>
    <r>
      <rPr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>1</t>
    </r>
    <phoneticPr fontId="18" type="noConversion"/>
  </si>
  <si>
    <r>
      <rPr>
        <sz val="10"/>
        <color rgb="FF000000"/>
        <rFont val="돋움"/>
        <family val="3"/>
        <charset val="129"/>
      </rPr>
      <t>카페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계산카운터</t>
    </r>
    <r>
      <rPr>
        <sz val="10"/>
        <color rgb="FF000000"/>
        <rFont val="Arial"/>
        <family val="2"/>
      </rPr>
      <t>1</t>
    </r>
    <phoneticPr fontId="18" type="noConversion"/>
  </si>
  <si>
    <t>SI_Prop_Counter_05</t>
    <phoneticPr fontId="18" type="noConversion"/>
  </si>
  <si>
    <r>
      <rPr>
        <sz val="10"/>
        <color rgb="FF000000"/>
        <rFont val="돋움"/>
        <family val="3"/>
        <charset val="129"/>
      </rPr>
      <t>카페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계산카운터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ㄱ</t>
    </r>
    <r>
      <rPr>
        <sz val="10"/>
        <color rgb="FF000000"/>
        <rFont val="Arial"/>
        <family val="2"/>
      </rPr>
      <t>)</t>
    </r>
    <phoneticPr fontId="18" type="noConversion"/>
  </si>
  <si>
    <t>SI_Prop_CoffeeMachine_01</t>
  </si>
  <si>
    <t>커피머신</t>
    <phoneticPr fontId="18" type="noConversion"/>
  </si>
  <si>
    <t>Sl_Env_Wall_02</t>
    <phoneticPr fontId="18" type="noConversion"/>
  </si>
  <si>
    <r>
      <rPr>
        <sz val="10"/>
        <color rgb="FF000000"/>
        <rFont val="돋움"/>
        <family val="3"/>
        <charset val="129"/>
      </rPr>
      <t>패스트푸드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벽</t>
    </r>
    <phoneticPr fontId="18" type="noConversion"/>
  </si>
  <si>
    <r>
      <rPr>
        <sz val="10"/>
        <color rgb="FF000000"/>
        <rFont val="돋움"/>
        <family val="3"/>
        <charset val="129"/>
      </rPr>
      <t>패스트푸드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메뉴판</t>
    </r>
    <phoneticPr fontId="18" type="noConversion"/>
  </si>
  <si>
    <r>
      <rPr>
        <sz val="10"/>
        <color rgb="FF000000"/>
        <rFont val="돋움"/>
        <family val="3"/>
        <charset val="129"/>
      </rPr>
      <t>카페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벽</t>
    </r>
    <phoneticPr fontId="18" type="noConversion"/>
  </si>
  <si>
    <t>Sl_Env_Wall_04</t>
    <phoneticPr fontId="18" type="noConversion"/>
  </si>
  <si>
    <r>
      <rPr>
        <sz val="10"/>
        <color rgb="FF000000"/>
        <rFont val="돋움"/>
        <family val="3"/>
        <charset val="129"/>
      </rPr>
      <t>아케이드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바닥</t>
    </r>
    <phoneticPr fontId="18" type="noConversion"/>
  </si>
  <si>
    <t>SI_Env_Floor_06</t>
    <phoneticPr fontId="18" type="noConversion"/>
  </si>
  <si>
    <r>
      <rPr>
        <sz val="10"/>
        <color rgb="FF000000"/>
        <rFont val="돋움"/>
        <family val="3"/>
        <charset val="129"/>
      </rPr>
      <t>아케이드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벽</t>
    </r>
    <phoneticPr fontId="18" type="noConversion"/>
  </si>
  <si>
    <t>Sl_Env_Wall_05</t>
    <phoneticPr fontId="18" type="noConversion"/>
  </si>
  <si>
    <t>SI_Prop_Arcade_ClawMachine_03</t>
  </si>
  <si>
    <r>
      <rPr>
        <sz val="10"/>
        <color rgb="FF000000"/>
        <rFont val="돋움"/>
        <family val="3"/>
        <charset val="129"/>
      </rPr>
      <t>인형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뽑기</t>
    </r>
    <phoneticPr fontId="18" type="noConversion"/>
  </si>
  <si>
    <t>SI_Prop_Arcade_ClawMachine_02</t>
  </si>
  <si>
    <t>Sl_Env_Wall_03</t>
    <phoneticPr fontId="18" type="noConversion"/>
  </si>
  <si>
    <r>
      <rPr>
        <sz val="10"/>
        <color rgb="FF000000"/>
        <rFont val="돋움"/>
        <family val="3"/>
        <charset val="129"/>
      </rPr>
      <t>악기샵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벽</t>
    </r>
    <phoneticPr fontId="18" type="noConversion"/>
  </si>
  <si>
    <r>
      <rPr>
        <sz val="10"/>
        <color rgb="FF000000"/>
        <rFont val="돋움"/>
        <family val="3"/>
        <charset val="129"/>
      </rPr>
      <t>악기샵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바닥</t>
    </r>
    <phoneticPr fontId="18" type="noConversion"/>
  </si>
  <si>
    <r>
      <rPr>
        <sz val="10"/>
        <color rgb="FF000000"/>
        <rFont val="돋움"/>
        <family val="3"/>
        <charset val="129"/>
      </rPr>
      <t>악기샵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진열대</t>
    </r>
    <phoneticPr fontId="18" type="noConversion"/>
  </si>
  <si>
    <t>Sl_Prop_Shelf_12</t>
    <phoneticPr fontId="18" type="noConversion"/>
  </si>
  <si>
    <r>
      <rPr>
        <sz val="10"/>
        <color rgb="FF000000"/>
        <rFont val="돋움"/>
        <family val="3"/>
        <charset val="129"/>
      </rPr>
      <t>전자제품샵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벽</t>
    </r>
    <phoneticPr fontId="18" type="noConversion"/>
  </si>
  <si>
    <r>
      <rPr>
        <sz val="10"/>
        <color rgb="FF000000"/>
        <rFont val="돋움"/>
        <family val="3"/>
        <charset val="129"/>
      </rPr>
      <t>전자제품샵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바닥</t>
    </r>
    <phoneticPr fontId="18" type="noConversion"/>
  </si>
  <si>
    <t>SI_Prop_Cabinet_01</t>
  </si>
  <si>
    <r>
      <rPr>
        <sz val="10"/>
        <color rgb="FF000000"/>
        <rFont val="돋움"/>
        <family val="3"/>
        <charset val="129"/>
      </rPr>
      <t>전자제품샵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진열대</t>
    </r>
    <phoneticPr fontId="18" type="noConversion"/>
  </si>
  <si>
    <t>SI_Prop_RecordShelf_02</t>
  </si>
  <si>
    <r>
      <rPr>
        <sz val="10"/>
        <color rgb="FF000000"/>
        <rFont val="돋움"/>
        <family val="3"/>
        <charset val="129"/>
      </rPr>
      <t>악기샵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물품</t>
    </r>
    <phoneticPr fontId="18" type="noConversion"/>
  </si>
  <si>
    <t>SI_Env_Escalator</t>
  </si>
  <si>
    <t>에스컬레이터</t>
    <phoneticPr fontId="18" type="noConversion"/>
  </si>
  <si>
    <t>바닥</t>
    <phoneticPr fontId="18" type="noConversion"/>
  </si>
  <si>
    <t>1층 바닥</t>
    <phoneticPr fontId="18" type="noConversion"/>
  </si>
  <si>
    <r>
      <t>2</t>
    </r>
    <r>
      <rPr>
        <sz val="10"/>
        <color rgb="FF000000"/>
        <rFont val="돋움"/>
        <family val="3"/>
        <charset val="129"/>
      </rPr>
      <t>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바닥</t>
    </r>
    <phoneticPr fontId="18" type="noConversion"/>
  </si>
  <si>
    <r>
      <t>SI_Env_Wall</t>
    </r>
    <r>
      <rPr>
        <sz val="10"/>
        <color rgb="FF000000"/>
        <rFont val="Arial"/>
        <family val="2"/>
      </rPr>
      <t>_03</t>
    </r>
    <phoneticPr fontId="18" type="noConversion"/>
  </si>
  <si>
    <t>벽</t>
    <phoneticPr fontId="18" type="noConversion"/>
  </si>
  <si>
    <t>Sl_Env_Pillar</t>
    <phoneticPr fontId="18" type="noConversion"/>
  </si>
  <si>
    <t>기둥</t>
    <phoneticPr fontId="18" type="noConversion"/>
  </si>
  <si>
    <t>SI_Prop_ConcreteBench_01</t>
  </si>
  <si>
    <t>콘크리트 의자</t>
    <phoneticPr fontId="18" type="noConversion"/>
  </si>
  <si>
    <t>벤치</t>
    <phoneticPr fontId="18" type="noConversion"/>
  </si>
  <si>
    <r>
      <t>SI_Prop_Bench_0</t>
    </r>
    <r>
      <rPr>
        <sz val="10"/>
        <color rgb="FF000000"/>
        <rFont val="Arial"/>
        <family val="2"/>
      </rPr>
      <t>1</t>
    </r>
    <phoneticPr fontId="18" type="noConversion"/>
  </si>
  <si>
    <t>SI_Prop_Vending_Machine</t>
  </si>
  <si>
    <t>음료자판기</t>
    <phoneticPr fontId="18" type="noConversion"/>
  </si>
  <si>
    <r>
      <t>SI_Prop_</t>
    </r>
    <r>
      <rPr>
        <sz val="10"/>
        <color rgb="FF000000"/>
        <rFont val="Arial"/>
        <family val="2"/>
      </rPr>
      <t>Plant_01</t>
    </r>
    <phoneticPr fontId="18" type="noConversion"/>
  </si>
  <si>
    <t>SI_Prop_Coffee_Kiosk</t>
  </si>
  <si>
    <t>화분</t>
    <phoneticPr fontId="18" type="noConversion"/>
  </si>
  <si>
    <t>커피판매대</t>
    <phoneticPr fontId="18" type="noConversion"/>
  </si>
  <si>
    <r>
      <t>SI_Prop_Arcade_ClawMachine_0</t>
    </r>
    <r>
      <rPr>
        <sz val="10"/>
        <color rgb="FF000000"/>
        <rFont val="Arial"/>
        <family val="2"/>
      </rPr>
      <t>2</t>
    </r>
    <phoneticPr fontId="18" type="noConversion"/>
  </si>
  <si>
    <t>인형뽑기</t>
    <phoneticPr fontId="18" type="noConversion"/>
  </si>
  <si>
    <t>Sl_Env_Wall_01</t>
    <phoneticPr fontId="18" type="noConversion"/>
  </si>
  <si>
    <t>SI_Prop_CheckoutCounter_01</t>
  </si>
  <si>
    <t>계산대</t>
    <phoneticPr fontId="18" type="noConversion"/>
  </si>
  <si>
    <t>SI_Prop_Shelf_Isle_Preset_01</t>
  </si>
  <si>
    <t>SI_Prop_Shelf_Freezer_Preset_02</t>
  </si>
  <si>
    <t>냉장고</t>
    <phoneticPr fontId="18" type="noConversion"/>
  </si>
  <si>
    <t>진열대 1</t>
    <phoneticPr fontId="18" type="noConversion"/>
  </si>
  <si>
    <t>진열대 2</t>
    <phoneticPr fontId="18" type="noConversion"/>
  </si>
  <si>
    <t>SI_Prop_Shelf_Isle_End_Preset_01</t>
  </si>
  <si>
    <t>SI_Prop_ProduceSection_01</t>
  </si>
  <si>
    <t>과일 진열대</t>
    <phoneticPr fontId="18" type="noConversion"/>
  </si>
  <si>
    <t>외견</t>
    <phoneticPr fontId="18" type="noConversion"/>
  </si>
  <si>
    <t>이름</t>
    <phoneticPr fontId="18" type="noConversion"/>
  </si>
  <si>
    <t>리소스명</t>
    <phoneticPr fontId="18" type="noConversion"/>
  </si>
  <si>
    <t>해금 조건</t>
    <phoneticPr fontId="18" type="noConversion"/>
  </si>
  <si>
    <t>f100</t>
    <phoneticPr fontId="18" type="noConversion"/>
  </si>
  <si>
    <t>camaro</t>
    <phoneticPr fontId="18" type="noConversion"/>
  </si>
  <si>
    <t>e46</t>
    <phoneticPr fontId="18" type="noConversion"/>
  </si>
  <si>
    <t>delorean</t>
    <phoneticPr fontId="18" type="noConversion"/>
  </si>
  <si>
    <t>hammer</t>
    <phoneticPr fontId="18" type="noConversion"/>
  </si>
  <si>
    <t>aven</t>
    <phoneticPr fontId="18" type="noConversion"/>
  </si>
  <si>
    <t>truck</t>
    <phoneticPr fontId="18" type="noConversion"/>
  </si>
  <si>
    <t>e46 Extra</t>
    <phoneticPr fontId="18" type="noConversion"/>
  </si>
  <si>
    <t>suv</t>
    <phoneticPr fontId="18" type="noConversion"/>
  </si>
  <si>
    <t>ae86</t>
    <phoneticPr fontId="18" type="noConversion"/>
  </si>
  <si>
    <t>ae86 Extra</t>
    <phoneticPr fontId="18" type="noConversion"/>
  </si>
  <si>
    <t>aventador</t>
    <phoneticPr fontId="18" type="noConversion"/>
  </si>
  <si>
    <r>
      <t>기본</t>
    </r>
    <r>
      <rPr>
        <sz val="10"/>
        <color rgb="FF000000"/>
        <rFont val="돋움"/>
        <family val="3"/>
        <charset val="129"/>
      </rPr>
      <t xml:space="preserve"> 스킨</t>
    </r>
    <phoneticPr fontId="18" type="noConversion"/>
  </si>
  <si>
    <r>
      <t>5스테이지</t>
    </r>
    <r>
      <rPr>
        <sz val="10"/>
        <color rgb="FF000000"/>
        <rFont val="돋움"/>
        <family val="3"/>
        <charset val="129"/>
      </rPr>
      <t xml:space="preserve"> 클리어 / 랜덤</t>
    </r>
    <phoneticPr fontId="18" type="noConversion"/>
  </si>
  <si>
    <r>
      <t>10스테이지</t>
    </r>
    <r>
      <rPr>
        <sz val="10"/>
        <color rgb="FF000000"/>
        <rFont val="돋움"/>
        <family val="3"/>
        <charset val="129"/>
      </rPr>
      <t xml:space="preserve"> 클리어 / 랜덤</t>
    </r>
    <phoneticPr fontId="18" type="noConversion"/>
  </si>
  <si>
    <r>
      <t>15 스테이지</t>
    </r>
    <r>
      <rPr>
        <sz val="10"/>
        <color rgb="FF000000"/>
        <rFont val="돋움"/>
        <family val="3"/>
        <charset val="129"/>
      </rPr>
      <t xml:space="preserve"> 클리어 / 랜덤</t>
    </r>
    <phoneticPr fontId="18" type="noConversion"/>
  </si>
  <si>
    <r>
      <t>20 스테이지</t>
    </r>
    <r>
      <rPr>
        <sz val="10"/>
        <color rgb="FF000000"/>
        <rFont val="돋움"/>
        <family val="3"/>
        <charset val="129"/>
      </rPr>
      <t xml:space="preserve"> 클리어 / 랜덤</t>
    </r>
    <phoneticPr fontId="18" type="noConversion"/>
  </si>
  <si>
    <r>
      <t>25 스테이지</t>
    </r>
    <r>
      <rPr>
        <sz val="10"/>
        <color rgb="FF000000"/>
        <rFont val="돋움"/>
        <family val="3"/>
        <charset val="129"/>
      </rPr>
      <t xml:space="preserve"> 클리어 / 랜덤</t>
    </r>
    <phoneticPr fontId="18" type="noConversion"/>
  </si>
  <si>
    <r>
      <t>30 스테이지</t>
    </r>
    <r>
      <rPr>
        <sz val="10"/>
        <color rgb="FF000000"/>
        <rFont val="돋움"/>
        <family val="3"/>
        <charset val="129"/>
      </rPr>
      <t xml:space="preserve"> 클리어 / 랜덤</t>
    </r>
    <phoneticPr fontId="18" type="noConversion"/>
  </si>
  <si>
    <r>
      <t>40 스테이지</t>
    </r>
    <r>
      <rPr>
        <sz val="10"/>
        <color rgb="FF000000"/>
        <rFont val="돋움"/>
        <family val="3"/>
        <charset val="129"/>
      </rPr>
      <t xml:space="preserve"> 클리어</t>
    </r>
    <phoneticPr fontId="18" type="noConversion"/>
  </si>
  <si>
    <r>
      <t xml:space="preserve">35 </t>
    </r>
    <r>
      <rPr>
        <sz val="10"/>
        <color rgb="FF000000"/>
        <rFont val="맑은 고딕"/>
        <family val="3"/>
        <charset val="129"/>
      </rPr>
      <t>스테이지</t>
    </r>
    <r>
      <rPr>
        <sz val="10"/>
        <color rgb="FF000000"/>
        <rFont val="돋움"/>
        <family val="3"/>
        <charset val="129"/>
      </rPr>
      <t xml:space="preserve"> 클리어</t>
    </r>
    <phoneticPr fontId="18" type="noConversion"/>
  </si>
  <si>
    <t>default</t>
    <phoneticPr fontId="18" type="noConversion"/>
  </si>
  <si>
    <t>Stickman_head_sphere</t>
    <phoneticPr fontId="18" type="noConversion"/>
  </si>
  <si>
    <t>기본</t>
    <phoneticPr fontId="18" type="noConversion"/>
  </si>
  <si>
    <t>boy</t>
    <phoneticPr fontId="18" type="noConversion"/>
  </si>
  <si>
    <r>
      <t>10스테이지</t>
    </r>
    <r>
      <rPr>
        <sz val="10"/>
        <color rgb="FF000000"/>
        <rFont val="돋움"/>
        <family val="3"/>
        <charset val="129"/>
      </rPr>
      <t xml:space="preserve"> 클리어</t>
    </r>
    <phoneticPr fontId="18" type="noConversion"/>
  </si>
  <si>
    <t>girl</t>
    <phoneticPr fontId="18" type="noConversion"/>
  </si>
  <si>
    <r>
      <rPr>
        <sz val="10"/>
        <color rgb="FF000000"/>
        <rFont val="맑은 고딕"/>
        <family val="3"/>
        <charset val="129"/>
      </rPr>
      <t>20스테이지</t>
    </r>
    <r>
      <rPr>
        <sz val="10"/>
        <color rgb="FF000000"/>
        <rFont val="돋움"/>
        <family val="3"/>
        <charset val="129"/>
      </rPr>
      <t xml:space="preserve"> 클리어</t>
    </r>
    <phoneticPr fontId="18" type="noConversion"/>
  </si>
  <si>
    <t>worker</t>
    <phoneticPr fontId="18" type="noConversion"/>
  </si>
  <si>
    <r>
      <t>30스테이지</t>
    </r>
    <r>
      <rPr>
        <sz val="10"/>
        <color rgb="FF000000"/>
        <rFont val="돋움"/>
        <family val="3"/>
        <charset val="129"/>
      </rPr>
      <t xml:space="preserve"> 클리어</t>
    </r>
    <phoneticPr fontId="18" type="noConversion"/>
  </si>
  <si>
    <t>fireman</t>
    <phoneticPr fontId="18" type="noConversion"/>
  </si>
  <si>
    <r>
      <t>40스테이지</t>
    </r>
    <r>
      <rPr>
        <sz val="10"/>
        <color rgb="FF000000"/>
        <rFont val="돋움"/>
        <family val="3"/>
        <charset val="129"/>
      </rPr>
      <t xml:space="preserve"> 클리어</t>
    </r>
    <phoneticPr fontId="18" type="noConversion"/>
  </si>
  <si>
    <t>doctor</t>
    <phoneticPr fontId="18" type="noConversion"/>
  </si>
  <si>
    <r>
      <t>50</t>
    </r>
    <r>
      <rPr>
        <sz val="10"/>
        <color rgb="FF000000"/>
        <rFont val="맑은 고딕"/>
        <family val="3"/>
        <charset val="129"/>
      </rPr>
      <t>스테이지</t>
    </r>
    <r>
      <rPr>
        <sz val="10"/>
        <color rgb="FF000000"/>
        <rFont val="돋움"/>
        <family val="3"/>
        <charset val="129"/>
      </rPr>
      <t xml:space="preserve"> 클리어</t>
    </r>
    <phoneticPr fontId="18" type="noConversion"/>
  </si>
  <si>
    <t>진행중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</si>
</sst>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4" formatCode="\$#,##0_);[Red]\(\$#,##0\)"/>
    <numFmt numFmtId="176" formatCode="m&quot;. &quot;d"/>
    <numFmt numFmtId="177" formatCode="m&quot;. &quot;d&quot;.&quot;"/>
  </numFmts>
  <fonts count="26">
    <font>
      <sz val="10"/>
      <color rgb="FF000000"/>
      <name val="Arial"/>
    </font>
    <font>
      <sz val="14"/>
      <color rgb="FFFFFFFF"/>
      <name val="Arial"/>
    </font>
    <font>
      <b/>
      <sz val="10"/>
      <color theme="0"/>
      <name val="Arial"/>
    </font>
    <font>
      <b/>
      <sz val="8"/>
      <color theme="0"/>
      <name val="Arial"/>
    </font>
    <font>
      <b/>
      <sz val="10"/>
      <color rgb="FFFFFFFF"/>
      <name val="Arial"/>
    </font>
    <font>
      <b/>
      <sz val="12"/>
      <color theme="1"/>
      <name val="Arial"/>
    </font>
    <font>
      <b/>
      <sz val="11"/>
      <color rgb="FF000000"/>
      <name val="&quot;맑은 고딕&quot;"/>
      <family val="3"/>
      <charset val="129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&quot;맑은 고딕&quot;"/>
      <family val="3"/>
      <charset val="129"/>
    </font>
    <font>
      <sz val="10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1"/>
      <name val="&quot;맑은 고딕&quot;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3"/>
      <charset val="129"/>
    </font>
    <font>
      <sz val="8"/>
      <name val="Arial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돋움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77" fontId="7" fillId="3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left"/>
    </xf>
    <xf numFmtId="0" fontId="8" fillId="0" borderId="4" xfId="0" applyFont="1" applyBorder="1" applyAlignment="1"/>
    <xf numFmtId="0" fontId="10" fillId="0" borderId="0" xfId="0" applyFont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6" xfId="0" applyFont="1" applyBorder="1" applyAlignment="1"/>
    <xf numFmtId="0" fontId="10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6" xfId="0" applyFont="1" applyBorder="1" applyAlignment="1">
      <alignment horizontal="left"/>
    </xf>
    <xf numFmtId="0" fontId="10" fillId="0" borderId="6" xfId="0" applyFont="1" applyBorder="1"/>
    <xf numFmtId="0" fontId="12" fillId="0" borderId="6" xfId="0" applyFont="1" applyBorder="1" applyAlignment="1"/>
    <xf numFmtId="0" fontId="8" fillId="0" borderId="6" xfId="0" applyFont="1" applyBorder="1"/>
    <xf numFmtId="0" fontId="12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1" fillId="4" borderId="0" xfId="0" applyFont="1" applyFill="1" applyAlignment="1">
      <alignment horizontal="center"/>
    </xf>
    <xf numFmtId="0" fontId="8" fillId="0" borderId="0" xfId="0" applyFont="1" applyAlignment="1"/>
    <xf numFmtId="0" fontId="10" fillId="0" borderId="6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0" fillId="0" borderId="4" xfId="0" applyFont="1" applyBorder="1"/>
    <xf numFmtId="0" fontId="14" fillId="0" borderId="8" xfId="0" applyFont="1" applyBorder="1" applyAlignment="1">
      <alignment horizontal="left"/>
    </xf>
    <xf numFmtId="0" fontId="8" fillId="0" borderId="9" xfId="0" applyFont="1" applyBorder="1"/>
    <xf numFmtId="0" fontId="10" fillId="4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11" fillId="4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0" fillId="0" borderId="6" xfId="0" applyFont="1" applyBorder="1" applyAlignment="1"/>
    <xf numFmtId="0" fontId="1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7" fillId="0" borderId="8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0" fillId="0" borderId="0" xfId="0" applyFont="1" applyAlignment="1"/>
    <xf numFmtId="0" fontId="20" fillId="6" borderId="0" xfId="0" applyFont="1" applyFill="1" applyAlignment="1"/>
    <xf numFmtId="0" fontId="19" fillId="0" borderId="0" xfId="0" applyFont="1" applyAlignment="1"/>
    <xf numFmtId="0" fontId="21" fillId="0" borderId="0" xfId="0" applyFont="1" applyAlignment="1"/>
    <xf numFmtId="0" fontId="0" fillId="7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4" fontId="0" fillId="0" borderId="0" xfId="0" applyNumberFormat="1" applyAlignment="1">
      <alignment vertical="center"/>
    </xf>
    <xf numFmtId="0" fontId="23" fillId="0" borderId="0" xfId="0" applyFont="1" applyAlignment="1">
      <alignment horizontal="center"/>
    </xf>
    <xf numFmtId="0" fontId="0" fillId="0" borderId="0" xfId="0" applyFont="1" applyAlignment="1"/>
    <xf numFmtId="0" fontId="21" fillId="7" borderId="0" xfId="0" applyFont="1" applyFill="1" applyAlignment="1">
      <alignment horizontal="center" vertical="center"/>
    </xf>
    <xf numFmtId="0" fontId="24" fillId="0" borderId="0" xfId="0" applyFont="1" applyAlignment="1"/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/>
    <xf numFmtId="0" fontId="24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0" fillId="7" borderId="0" xfId="0" applyFont="1" applyFill="1" applyAlignment="1"/>
    <xf numFmtId="0" fontId="20" fillId="7" borderId="0" xfId="0" applyFont="1" applyFill="1" applyAlignment="1">
      <alignment horizontal="center"/>
    </xf>
    <xf numFmtId="0" fontId="1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4" fillId="7" borderId="0" xfId="0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9" fillId="0" borderId="3" xfId="0" applyFont="1" applyBorder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5" xfId="0" applyFont="1" applyBorder="1"/>
    <xf numFmtId="0" fontId="11" fillId="0" borderId="7" xfId="0" applyFont="1" applyBorder="1"/>
    <xf numFmtId="0" fontId="11" fillId="0" borderId="8" xfId="0" applyFont="1" applyBorder="1"/>
  </cellXfs>
  <cellStyles count="1">
    <cellStyle name="표준" xfId="0" builtinId="0"/>
  </cellStyles>
  <dxfs count="5">
    <dxf>
      <fill>
        <patternFill patternType="solid">
          <fgColor rgb="FFCC0000"/>
          <bgColor rgb="FFCC00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1</xdr:row>
      <xdr:rowOff>142875</xdr:rowOff>
    </xdr:from>
    <xdr:to>
      <xdr:col>11</xdr:col>
      <xdr:colOff>241039</xdr:colOff>
      <xdr:row>31</xdr:row>
      <xdr:rowOff>142875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CA786AD-49C5-4796-9838-7955DC0B0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304800"/>
          <a:ext cx="6451339" cy="4867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2</xdr:row>
      <xdr:rowOff>85725</xdr:rowOff>
    </xdr:from>
    <xdr:to>
      <xdr:col>8</xdr:col>
      <xdr:colOff>307768</xdr:colOff>
      <xdr:row>31</xdr:row>
      <xdr:rowOff>104775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D8E0DB5-80CF-4E54-BA69-F42B4FC59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409575"/>
          <a:ext cx="4355893" cy="4781550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33</xdr:row>
      <xdr:rowOff>76200</xdr:rowOff>
    </xdr:from>
    <xdr:to>
      <xdr:col>5</xdr:col>
      <xdr:colOff>76555</xdr:colOff>
      <xdr:row>54</xdr:row>
      <xdr:rowOff>133833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392064D-FC7A-4AAC-AB0B-F842372AB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" y="5486400"/>
          <a:ext cx="2543530" cy="3458058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35</xdr:row>
      <xdr:rowOff>0</xdr:rowOff>
    </xdr:from>
    <xdr:to>
      <xdr:col>9</xdr:col>
      <xdr:colOff>562357</xdr:colOff>
      <xdr:row>50</xdr:row>
      <xdr:rowOff>133708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F89A72D-139B-40B0-806D-BA276F1FF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14700" y="5734050"/>
          <a:ext cx="2734057" cy="2562583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57</xdr:row>
      <xdr:rowOff>152400</xdr:rowOff>
    </xdr:from>
    <xdr:to>
      <xdr:col>5</xdr:col>
      <xdr:colOff>38460</xdr:colOff>
      <xdr:row>80</xdr:row>
      <xdr:rowOff>152920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A0691DF-7BFB-41C9-BA22-01E7C1182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4825" y="9448800"/>
          <a:ext cx="2581635" cy="3724795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466725</xdr:colOff>
      <xdr:row>60</xdr:row>
      <xdr:rowOff>114300</xdr:rowOff>
    </xdr:from>
    <xdr:to>
      <xdr:col>10</xdr:col>
      <xdr:colOff>314729</xdr:colOff>
      <xdr:row>73</xdr:row>
      <xdr:rowOff>143173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8199C07-1363-4659-A8CC-B1161D306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14725" y="9896475"/>
          <a:ext cx="2896004" cy="2133898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466725</xdr:colOff>
      <xdr:row>60</xdr:row>
      <xdr:rowOff>114300</xdr:rowOff>
    </xdr:from>
    <xdr:to>
      <xdr:col>13</xdr:col>
      <xdr:colOff>381669</xdr:colOff>
      <xdr:row>82</xdr:row>
      <xdr:rowOff>57639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5A995A89-60FE-4413-84DD-E316DADF9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14725" y="9896475"/>
          <a:ext cx="4791744" cy="3505689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85</xdr:row>
      <xdr:rowOff>85725</xdr:rowOff>
    </xdr:from>
    <xdr:to>
      <xdr:col>8</xdr:col>
      <xdr:colOff>429294</xdr:colOff>
      <xdr:row>107</xdr:row>
      <xdr:rowOff>29064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B1BB35C-E8C3-42C6-BAE3-663F934A8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4350" y="13916025"/>
          <a:ext cx="4791744" cy="35056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3</xdr:row>
      <xdr:rowOff>28575</xdr:rowOff>
    </xdr:from>
    <xdr:to>
      <xdr:col>8</xdr:col>
      <xdr:colOff>523875</xdr:colOff>
      <xdr:row>33</xdr:row>
      <xdr:rowOff>150466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D3D9EEB-9805-4CE3-9568-A4AD8C920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514350"/>
          <a:ext cx="4429125" cy="49986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19051</xdr:rowOff>
    </xdr:from>
    <xdr:to>
      <xdr:col>8</xdr:col>
      <xdr:colOff>219624</xdr:colOff>
      <xdr:row>33</xdr:row>
      <xdr:rowOff>47626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D342014-B498-40A3-9189-EF710EB68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42901"/>
          <a:ext cx="4448724" cy="508635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37</xdr:row>
      <xdr:rowOff>114300</xdr:rowOff>
    </xdr:from>
    <xdr:to>
      <xdr:col>10</xdr:col>
      <xdr:colOff>96020</xdr:colOff>
      <xdr:row>58</xdr:row>
      <xdr:rowOff>143354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C9BC775-9F83-4A39-8E53-8FF8155ED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6143625"/>
          <a:ext cx="5515745" cy="34294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333376</xdr:colOff>
      <xdr:row>3</xdr:row>
      <xdr:rowOff>66675</xdr:rowOff>
    </xdr:from>
    <xdr:to>
      <xdr:col>8</xdr:col>
      <xdr:colOff>28930</xdr:colOff>
      <xdr:row>31</xdr:row>
      <xdr:rowOff>152400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A0784B7-3E80-4CDA-B68E-E5113C8A7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6" y="552450"/>
          <a:ext cx="3962754" cy="4638675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304801</xdr:colOff>
      <xdr:row>35</xdr:row>
      <xdr:rowOff>95250</xdr:rowOff>
    </xdr:from>
    <xdr:to>
      <xdr:col>11</xdr:col>
      <xdr:colOff>22193</xdr:colOff>
      <xdr:row>55</xdr:row>
      <xdr:rowOff>152400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9502552-A8BC-4BEF-A6D5-61406A4A9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1" y="5781675"/>
          <a:ext cx="5813392" cy="3295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2</xdr:row>
      <xdr:rowOff>114300</xdr:rowOff>
    </xdr:from>
    <xdr:to>
      <xdr:col>7</xdr:col>
      <xdr:colOff>385177</xdr:colOff>
      <xdr:row>32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B763108-2508-416C-AA92-19EFA7FCE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438150"/>
          <a:ext cx="4138027" cy="47720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20CFEC4-3116-4B2E-9E13-0F9C10ADA7EF}"/>
            </a:ext>
          </a:extLst>
        </xdr:cNvPr>
        <xdr:cNvSpPr/>
      </xdr:nvSpPr>
      <xdr:spPr>
        <a:xfrm>
          <a:off x="1828800" y="657225"/>
          <a:ext cx="609600" cy="161925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5</xdr:row>
      <xdr:rowOff>9525</xdr:rowOff>
    </xdr:from>
    <xdr:to>
      <xdr:col>4</xdr:col>
      <xdr:colOff>0</xdr:colOff>
      <xdr:row>6</xdr:row>
      <xdr:rowOff>9525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B75A0387-6C55-49F1-B89E-456C5876290E}"/>
            </a:ext>
          </a:extLst>
        </xdr:cNvPr>
        <xdr:cNvSpPr/>
      </xdr:nvSpPr>
      <xdr:spPr>
        <a:xfrm>
          <a:off x="1828800" y="2514600"/>
          <a:ext cx="2886075" cy="184785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1057E638-B323-4D43-9F2F-B1AA28DB3CCD}"/>
            </a:ext>
          </a:extLst>
        </xdr:cNvPr>
        <xdr:cNvSpPr/>
      </xdr:nvSpPr>
      <xdr:spPr>
        <a:xfrm>
          <a:off x="1828800" y="4352925"/>
          <a:ext cx="2886075" cy="1847850"/>
        </a:xfrm>
        <a:prstGeom prst="rect">
          <a:avLst/>
        </a:prstGeom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7</xdr:row>
      <xdr:rowOff>9525</xdr:rowOff>
    </xdr:from>
    <xdr:to>
      <xdr:col>4</xdr:col>
      <xdr:colOff>0</xdr:colOff>
      <xdr:row>8</xdr:row>
      <xdr:rowOff>9525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2E708E4B-F0DB-4EB2-801E-F60B41E7C2E7}"/>
            </a:ext>
          </a:extLst>
        </xdr:cNvPr>
        <xdr:cNvSpPr/>
      </xdr:nvSpPr>
      <xdr:spPr>
        <a:xfrm>
          <a:off x="1828800" y="6210300"/>
          <a:ext cx="2886075" cy="1847850"/>
        </a:xfrm>
        <a:prstGeom prst="rect">
          <a:avLst/>
        </a:prstGeom>
        <a:blipFill dpi="0"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D62D3215-02DE-4805-BA9F-40EA2A0D7DC0}"/>
            </a:ext>
          </a:extLst>
        </xdr:cNvPr>
        <xdr:cNvSpPr/>
      </xdr:nvSpPr>
      <xdr:spPr>
        <a:xfrm>
          <a:off x="1828800" y="8048625"/>
          <a:ext cx="2886075" cy="1847850"/>
        </a:xfrm>
        <a:prstGeom prst="rect">
          <a:avLst/>
        </a:prstGeom>
        <a:blipFill dpi="0"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49660FA9-A013-43F3-BC95-28ADEAE6CED9}"/>
            </a:ext>
          </a:extLst>
        </xdr:cNvPr>
        <xdr:cNvSpPr/>
      </xdr:nvSpPr>
      <xdr:spPr>
        <a:xfrm>
          <a:off x="1828800" y="9896475"/>
          <a:ext cx="2886075" cy="1847850"/>
        </a:xfrm>
        <a:prstGeom prst="rect">
          <a:avLst/>
        </a:prstGeom>
        <a:blipFill dpi="0"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C62DE7D8-9E79-4658-A68C-AC47665E48B0}"/>
            </a:ext>
          </a:extLst>
        </xdr:cNvPr>
        <xdr:cNvSpPr/>
      </xdr:nvSpPr>
      <xdr:spPr>
        <a:xfrm>
          <a:off x="1828800" y="11744325"/>
          <a:ext cx="2886075" cy="1847850"/>
        </a:xfrm>
        <a:prstGeom prst="rect">
          <a:avLst/>
        </a:prstGeom>
        <a:blipFill dpi="0" rotWithShape="1"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B1385772-8431-41ED-B35A-5AB2AEC72B37}"/>
            </a:ext>
          </a:extLst>
        </xdr:cNvPr>
        <xdr:cNvSpPr/>
      </xdr:nvSpPr>
      <xdr:spPr>
        <a:xfrm>
          <a:off x="1828800" y="13592175"/>
          <a:ext cx="2886075" cy="1847850"/>
        </a:xfrm>
        <a:prstGeom prst="rect">
          <a:avLst/>
        </a:prstGeom>
        <a:blipFill dpi="0"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7B36B572-335F-47BC-B969-90EEB76522E5}"/>
            </a:ext>
          </a:extLst>
        </xdr:cNvPr>
        <xdr:cNvSpPr/>
      </xdr:nvSpPr>
      <xdr:spPr>
        <a:xfrm>
          <a:off x="1828800" y="15440025"/>
          <a:ext cx="2886075" cy="1847850"/>
        </a:xfrm>
        <a:prstGeom prst="rect">
          <a:avLst/>
        </a:prstGeom>
        <a:blipFill dpi="0"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7F64505-0E20-459F-9A3F-30434C4DDA6C}"/>
            </a:ext>
          </a:extLst>
        </xdr:cNvPr>
        <xdr:cNvSpPr/>
      </xdr:nvSpPr>
      <xdr:spPr>
        <a:xfrm>
          <a:off x="1828800" y="819150"/>
          <a:ext cx="609600" cy="1847850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BAC948EF-826A-4649-BA7F-B9672D157541}"/>
            </a:ext>
          </a:extLst>
        </xdr:cNvPr>
        <xdr:cNvSpPr/>
      </xdr:nvSpPr>
      <xdr:spPr>
        <a:xfrm>
          <a:off x="1828800" y="2667000"/>
          <a:ext cx="1209675" cy="184785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7</xdr:row>
      <xdr:rowOff>9525</xdr:rowOff>
    </xdr:from>
    <xdr:to>
      <xdr:col>4</xdr:col>
      <xdr:colOff>0</xdr:colOff>
      <xdr:row>8</xdr:row>
      <xdr:rowOff>9525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801C243D-6191-4AE2-AFC5-9C254C3A51CC}"/>
            </a:ext>
          </a:extLst>
        </xdr:cNvPr>
        <xdr:cNvSpPr/>
      </xdr:nvSpPr>
      <xdr:spPr>
        <a:xfrm>
          <a:off x="1828800" y="4524375"/>
          <a:ext cx="1209675" cy="1847850"/>
        </a:xfrm>
        <a:prstGeom prst="rect">
          <a:avLst/>
        </a:prstGeom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F60E5B7A-6EBB-4622-9257-784E0E83C6B1}"/>
            </a:ext>
          </a:extLst>
        </xdr:cNvPr>
        <xdr:cNvSpPr/>
      </xdr:nvSpPr>
      <xdr:spPr>
        <a:xfrm>
          <a:off x="1828800" y="6362700"/>
          <a:ext cx="1209675" cy="1847850"/>
        </a:xfrm>
        <a:prstGeom prst="rect">
          <a:avLst/>
        </a:prstGeom>
        <a:blipFill dpi="0"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227E74C5-24A8-41F4-9592-F0239020660B}"/>
            </a:ext>
          </a:extLst>
        </xdr:cNvPr>
        <xdr:cNvSpPr/>
      </xdr:nvSpPr>
      <xdr:spPr>
        <a:xfrm>
          <a:off x="1828800" y="8210550"/>
          <a:ext cx="1209675" cy="1847850"/>
        </a:xfrm>
        <a:prstGeom prst="rect">
          <a:avLst/>
        </a:prstGeom>
        <a:blipFill dpi="0"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6C76839-A3C5-4544-816B-4C7615536C08}"/>
            </a:ext>
          </a:extLst>
        </xdr:cNvPr>
        <xdr:cNvSpPr/>
      </xdr:nvSpPr>
      <xdr:spPr>
        <a:xfrm>
          <a:off x="1828800" y="10058400"/>
          <a:ext cx="1209675" cy="1847850"/>
        </a:xfrm>
        <a:prstGeom prst="rect">
          <a:avLst/>
        </a:prstGeom>
        <a:blipFill dpi="0"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90"/>
  <sheetViews>
    <sheetView tabSelected="1" workbookViewId="0">
      <pane xSplit="5" topLeftCell="Q1" activePane="topRight" state="frozen"/>
      <selection pane="topRight" activeCell="Q17" sqref="Q6:AB17"/>
    </sheetView>
  </sheetViews>
  <sheetFormatPr defaultColWidth="14.42578125" defaultRowHeight="15.75" customHeight="1"/>
  <cols>
    <col min="1" max="2" width="10.28515625" customWidth="1"/>
    <col min="3" max="3" width="23.7109375" customWidth="1"/>
    <col min="4" max="4" width="41" customWidth="1"/>
    <col min="5" max="5" width="10.42578125" customWidth="1"/>
    <col min="6" max="6" width="12" customWidth="1"/>
    <col min="7" max="7" width="12.28515625" customWidth="1"/>
    <col min="8" max="31" width="12" customWidth="1"/>
  </cols>
  <sheetData>
    <row r="1" spans="1:41" ht="15.75" customHeight="1">
      <c r="A1" s="90"/>
      <c r="B1" s="91"/>
      <c r="C1" s="91"/>
      <c r="D1" s="91"/>
      <c r="E1" s="1"/>
      <c r="F1" s="1"/>
      <c r="G1" s="2" t="s">
        <v>0</v>
      </c>
      <c r="H1" s="1"/>
      <c r="I1" s="1"/>
      <c r="J1" s="3" t="s">
        <v>1</v>
      </c>
      <c r="K1" s="1"/>
      <c r="L1" s="1"/>
      <c r="M1" s="1"/>
      <c r="N1" s="1"/>
      <c r="O1" s="1"/>
      <c r="P1" s="1"/>
      <c r="Q1" s="4"/>
      <c r="R1" s="1"/>
      <c r="S1" s="1"/>
      <c r="T1" s="2" t="s">
        <v>2</v>
      </c>
      <c r="U1" s="1"/>
      <c r="V1" s="1"/>
      <c r="W1" s="1"/>
      <c r="X1" s="1"/>
      <c r="Y1" s="1"/>
      <c r="Z1" s="1"/>
      <c r="AA1" s="2" t="s">
        <v>3</v>
      </c>
      <c r="AB1" s="1"/>
      <c r="AC1" s="1"/>
      <c r="AD1" s="1"/>
      <c r="AE1" s="2" t="s">
        <v>4</v>
      </c>
      <c r="AF1" s="5"/>
      <c r="AG1" s="6"/>
      <c r="AH1" s="6"/>
      <c r="AI1" s="6"/>
      <c r="AJ1" s="6"/>
      <c r="AK1" s="6"/>
      <c r="AL1" s="6"/>
      <c r="AM1" s="6"/>
      <c r="AN1" s="6"/>
      <c r="AO1" s="6"/>
    </row>
    <row r="2" spans="1:41" ht="15.75" customHeight="1">
      <c r="A2" s="7" t="s">
        <v>5</v>
      </c>
      <c r="B2" s="7" t="s">
        <v>6</v>
      </c>
      <c r="C2" s="7" t="s">
        <v>7</v>
      </c>
      <c r="D2" s="8" t="s">
        <v>8</v>
      </c>
      <c r="E2" s="8" t="s">
        <v>9</v>
      </c>
      <c r="F2" s="9">
        <v>44480</v>
      </c>
      <c r="G2" s="9">
        <v>44481</v>
      </c>
      <c r="H2" s="9">
        <v>44482</v>
      </c>
      <c r="I2" s="9">
        <v>44483</v>
      </c>
      <c r="J2" s="9">
        <v>44484</v>
      </c>
      <c r="K2" s="9">
        <v>44485</v>
      </c>
      <c r="L2" s="9">
        <v>44486</v>
      </c>
      <c r="M2" s="9">
        <v>44487</v>
      </c>
      <c r="N2" s="9">
        <v>44488</v>
      </c>
      <c r="O2" s="9">
        <v>44489</v>
      </c>
      <c r="P2" s="9">
        <v>44490</v>
      </c>
      <c r="Q2" s="9">
        <v>44491</v>
      </c>
      <c r="R2" s="9">
        <v>44492</v>
      </c>
      <c r="S2" s="9">
        <v>44493</v>
      </c>
      <c r="T2" s="9">
        <v>44494</v>
      </c>
      <c r="U2" s="9">
        <v>44495</v>
      </c>
      <c r="V2" s="9">
        <v>44496</v>
      </c>
      <c r="W2" s="9">
        <v>44497</v>
      </c>
      <c r="X2" s="9">
        <v>44498</v>
      </c>
      <c r="Y2" s="9">
        <v>44499</v>
      </c>
      <c r="Z2" s="9">
        <v>44500</v>
      </c>
      <c r="AA2" s="9">
        <v>44501</v>
      </c>
      <c r="AB2" s="9">
        <v>44502</v>
      </c>
      <c r="AC2" s="9">
        <v>44503</v>
      </c>
      <c r="AD2" s="9">
        <v>44504</v>
      </c>
      <c r="AE2" s="9">
        <v>44505</v>
      </c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4.25">
      <c r="A3" s="96" t="s">
        <v>10</v>
      </c>
      <c r="B3" s="92" t="s">
        <v>11</v>
      </c>
      <c r="C3" s="11" t="s">
        <v>12</v>
      </c>
      <c r="D3" s="12" t="s">
        <v>13</v>
      </c>
      <c r="E3" s="13" t="s">
        <v>14</v>
      </c>
      <c r="F3" s="14"/>
      <c r="G3" s="14"/>
      <c r="H3" s="15"/>
      <c r="I3" s="15"/>
      <c r="J3" s="15"/>
      <c r="K3" s="16"/>
      <c r="L3" s="17"/>
      <c r="M3" s="18"/>
      <c r="N3" s="18"/>
      <c r="O3" s="18"/>
      <c r="P3" s="18"/>
      <c r="Q3" s="18"/>
      <c r="R3" s="17"/>
      <c r="S3" s="17"/>
      <c r="T3" s="18"/>
      <c r="U3" s="18"/>
      <c r="V3" s="18"/>
      <c r="W3" s="18"/>
      <c r="X3" s="18"/>
      <c r="Y3" s="17"/>
      <c r="Z3" s="17"/>
      <c r="AA3" s="18"/>
      <c r="AB3" s="18"/>
      <c r="AC3" s="18"/>
      <c r="AD3" s="18"/>
      <c r="AE3" s="19"/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 spans="1:41" ht="14.25">
      <c r="A4" s="97"/>
      <c r="B4" s="93"/>
      <c r="C4" s="20" t="s">
        <v>15</v>
      </c>
      <c r="D4" s="21"/>
      <c r="E4" s="13" t="s">
        <v>14</v>
      </c>
      <c r="F4" s="22"/>
      <c r="G4" s="22"/>
      <c r="H4" s="23"/>
      <c r="I4" s="23"/>
      <c r="J4" s="23"/>
      <c r="K4" s="24"/>
      <c r="L4" s="25"/>
      <c r="M4" s="26"/>
      <c r="N4" s="26"/>
      <c r="O4" s="26"/>
      <c r="P4" s="26"/>
      <c r="Q4" s="26"/>
      <c r="R4" s="25"/>
      <c r="S4" s="25"/>
      <c r="T4" s="26"/>
      <c r="U4" s="26"/>
      <c r="V4" s="26"/>
      <c r="W4" s="26"/>
      <c r="X4" s="26"/>
      <c r="Y4" s="25"/>
      <c r="Z4" s="25"/>
      <c r="AA4" s="26"/>
      <c r="AB4" s="26"/>
      <c r="AC4" s="26"/>
      <c r="AD4" s="26"/>
      <c r="AE4" s="27"/>
      <c r="AF4" s="10"/>
      <c r="AG4" s="10"/>
      <c r="AH4" s="10"/>
      <c r="AI4" s="10"/>
      <c r="AJ4" s="10"/>
      <c r="AK4" s="10"/>
      <c r="AL4" s="10"/>
      <c r="AM4" s="10"/>
      <c r="AN4" s="10"/>
      <c r="AO4" s="10"/>
    </row>
    <row r="5" spans="1:41" ht="14.25">
      <c r="A5" s="97"/>
      <c r="B5" s="93"/>
      <c r="C5" s="28" t="s">
        <v>16</v>
      </c>
      <c r="D5" s="21" t="s">
        <v>17</v>
      </c>
      <c r="E5" s="13" t="s">
        <v>14</v>
      </c>
      <c r="F5" s="22"/>
      <c r="G5" s="22"/>
      <c r="H5" s="23"/>
      <c r="I5" s="23"/>
      <c r="J5" s="23"/>
      <c r="K5" s="24"/>
      <c r="L5" s="25"/>
      <c r="M5" s="26"/>
      <c r="N5" s="26"/>
      <c r="O5" s="26"/>
      <c r="P5" s="26"/>
      <c r="Q5" s="26"/>
      <c r="R5" s="25"/>
      <c r="S5" s="25"/>
      <c r="T5" s="26"/>
      <c r="U5" s="26"/>
      <c r="V5" s="26"/>
      <c r="W5" s="26"/>
      <c r="X5" s="26"/>
      <c r="Y5" s="25"/>
      <c r="Z5" s="25"/>
      <c r="AA5" s="26"/>
      <c r="AB5" s="26"/>
      <c r="AC5" s="26"/>
      <c r="AD5" s="26"/>
      <c r="AE5" s="27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41" ht="14.25">
      <c r="A6" s="97"/>
      <c r="B6" s="93"/>
      <c r="C6" s="29" t="s">
        <v>18</v>
      </c>
      <c r="D6" s="30" t="s">
        <v>19</v>
      </c>
      <c r="E6" s="13" t="s">
        <v>14</v>
      </c>
      <c r="F6" s="22"/>
      <c r="G6" s="22"/>
      <c r="H6" s="23"/>
      <c r="I6" s="23"/>
      <c r="J6" s="23"/>
      <c r="K6" s="24"/>
      <c r="L6" s="25"/>
      <c r="M6" s="26"/>
      <c r="N6" s="26"/>
      <c r="O6" s="26"/>
      <c r="P6" s="26"/>
      <c r="Q6" s="26"/>
      <c r="R6" s="25"/>
      <c r="S6" s="25"/>
      <c r="T6" s="26"/>
      <c r="U6" s="26"/>
      <c r="V6" s="26"/>
      <c r="W6" s="26"/>
      <c r="X6" s="26"/>
      <c r="Y6" s="25"/>
      <c r="Z6" s="25"/>
      <c r="AA6" s="26"/>
      <c r="AB6" s="26"/>
      <c r="AC6" s="26"/>
      <c r="AE6" s="31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spans="1:41" ht="14.25">
      <c r="A7" s="97"/>
      <c r="B7" s="93"/>
      <c r="C7" s="29" t="s">
        <v>20</v>
      </c>
      <c r="D7" s="30" t="s">
        <v>21</v>
      </c>
      <c r="E7" s="13" t="s">
        <v>14</v>
      </c>
      <c r="F7" s="22"/>
      <c r="G7" s="22"/>
      <c r="H7" s="23"/>
      <c r="I7" s="23"/>
      <c r="J7" s="23"/>
      <c r="K7" s="24"/>
      <c r="L7" s="25"/>
      <c r="M7" s="26"/>
      <c r="N7" s="26"/>
      <c r="O7" s="26"/>
      <c r="P7" s="26"/>
      <c r="Q7" s="26"/>
      <c r="R7" s="25"/>
      <c r="S7" s="25"/>
      <c r="T7" s="26"/>
      <c r="U7" s="26"/>
      <c r="V7" s="26"/>
      <c r="W7" s="26"/>
      <c r="X7" s="26"/>
      <c r="Y7" s="25"/>
      <c r="Z7" s="25"/>
      <c r="AA7" s="26"/>
      <c r="AB7" s="26"/>
      <c r="AC7" s="26"/>
      <c r="AE7" s="31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spans="1:41" ht="14.25">
      <c r="A8" s="97"/>
      <c r="B8" s="93"/>
      <c r="C8" s="28" t="s">
        <v>22</v>
      </c>
      <c r="D8" s="32" t="s">
        <v>23</v>
      </c>
      <c r="E8" s="13" t="s">
        <v>14</v>
      </c>
      <c r="F8" s="22"/>
      <c r="G8" s="22"/>
      <c r="H8" s="23"/>
      <c r="I8" s="23"/>
      <c r="J8" s="23"/>
      <c r="K8" s="24"/>
      <c r="L8" s="24"/>
      <c r="M8" s="26"/>
      <c r="N8" s="26"/>
      <c r="O8" s="26"/>
      <c r="P8" s="26"/>
      <c r="Q8" s="26"/>
      <c r="R8" s="25"/>
      <c r="S8" s="25"/>
      <c r="T8" s="26"/>
      <c r="U8" s="26"/>
      <c r="V8" s="26"/>
      <c r="W8" s="26"/>
      <c r="X8" s="26"/>
      <c r="Y8" s="25"/>
      <c r="Z8" s="25"/>
      <c r="AA8" s="26"/>
      <c r="AB8" s="26"/>
      <c r="AC8" s="26"/>
      <c r="AE8" s="31"/>
      <c r="AF8" s="10"/>
      <c r="AG8" s="10"/>
      <c r="AH8" s="10"/>
      <c r="AI8" s="10"/>
      <c r="AJ8" s="10"/>
      <c r="AK8" s="10"/>
      <c r="AL8" s="10"/>
      <c r="AM8" s="10"/>
      <c r="AN8" s="10"/>
      <c r="AO8" s="10"/>
    </row>
    <row r="9" spans="1:41" ht="14.25">
      <c r="A9" s="97"/>
      <c r="B9" s="93"/>
      <c r="C9" s="29" t="s">
        <v>24</v>
      </c>
      <c r="D9" s="32" t="s">
        <v>25</v>
      </c>
      <c r="E9" s="13" t="s">
        <v>14</v>
      </c>
      <c r="F9" s="22"/>
      <c r="G9" s="22"/>
      <c r="H9" s="23"/>
      <c r="I9" s="23"/>
      <c r="J9" s="23"/>
      <c r="K9" s="24"/>
      <c r="L9" s="24"/>
      <c r="M9" s="26"/>
      <c r="N9" s="26"/>
      <c r="O9" s="26"/>
      <c r="P9" s="26"/>
      <c r="Q9" s="26"/>
      <c r="R9" s="25"/>
      <c r="S9" s="25"/>
      <c r="T9" s="26"/>
      <c r="U9" s="26"/>
      <c r="V9" s="26"/>
      <c r="W9" s="26"/>
      <c r="X9" s="26"/>
      <c r="Y9" s="25"/>
      <c r="Z9" s="25"/>
      <c r="AA9" s="26"/>
      <c r="AB9" s="26"/>
      <c r="AC9" s="26"/>
      <c r="AE9" s="31"/>
      <c r="AF9" s="10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4.25">
      <c r="A10" s="97"/>
      <c r="B10" s="93"/>
      <c r="C10" s="28" t="s">
        <v>26</v>
      </c>
      <c r="D10" s="33"/>
      <c r="E10" s="13" t="s">
        <v>14</v>
      </c>
      <c r="F10" s="22"/>
      <c r="G10" s="22"/>
      <c r="H10" s="23"/>
      <c r="I10" s="23"/>
      <c r="J10" s="23"/>
      <c r="K10" s="24"/>
      <c r="L10" s="24"/>
      <c r="M10" s="26"/>
      <c r="N10" s="26"/>
      <c r="O10" s="26"/>
      <c r="P10" s="26"/>
      <c r="Q10" s="26"/>
      <c r="R10" s="25"/>
      <c r="S10" s="25"/>
      <c r="T10" s="26"/>
      <c r="U10" s="26"/>
      <c r="V10" s="26"/>
      <c r="W10" s="26"/>
      <c r="X10" s="26"/>
      <c r="Y10" s="25"/>
      <c r="Z10" s="25"/>
      <c r="AA10" s="26"/>
      <c r="AB10" s="26"/>
      <c r="AC10" s="26"/>
      <c r="AE10" s="31"/>
      <c r="AF10" s="10"/>
      <c r="AG10" s="10"/>
      <c r="AH10" s="10"/>
      <c r="AI10" s="10"/>
      <c r="AJ10" s="10"/>
      <c r="AK10" s="10"/>
      <c r="AL10" s="10"/>
      <c r="AM10" s="10"/>
      <c r="AN10" s="10"/>
      <c r="AO10" s="10"/>
    </row>
    <row r="11" spans="1:41" ht="14.25">
      <c r="A11" s="97"/>
      <c r="B11" s="93"/>
      <c r="C11" s="28" t="s">
        <v>27</v>
      </c>
      <c r="D11" s="33"/>
      <c r="E11" s="13" t="s">
        <v>14</v>
      </c>
      <c r="F11" s="22"/>
      <c r="G11" s="22"/>
      <c r="H11" s="23"/>
      <c r="I11" s="23"/>
      <c r="J11" s="23"/>
      <c r="K11" s="24"/>
      <c r="L11" s="24"/>
      <c r="M11" s="26"/>
      <c r="N11" s="26"/>
      <c r="O11" s="26"/>
      <c r="P11" s="26"/>
      <c r="Q11" s="26"/>
      <c r="R11" s="25"/>
      <c r="S11" s="25"/>
      <c r="T11" s="26"/>
      <c r="U11" s="26"/>
      <c r="V11" s="26"/>
      <c r="W11" s="26"/>
      <c r="X11" s="26"/>
      <c r="Y11" s="25"/>
      <c r="Z11" s="25"/>
      <c r="AA11" s="26"/>
      <c r="AB11" s="26"/>
      <c r="AC11" s="26"/>
      <c r="AE11" s="31"/>
      <c r="AF11" s="10"/>
      <c r="AG11" s="10"/>
      <c r="AH11" s="10"/>
      <c r="AI11" s="10"/>
      <c r="AJ11" s="10"/>
      <c r="AK11" s="10"/>
      <c r="AL11" s="10"/>
      <c r="AM11" s="10"/>
      <c r="AN11" s="10"/>
      <c r="AO11" s="10"/>
    </row>
    <row r="12" spans="1:41" ht="14.25">
      <c r="A12" s="97"/>
      <c r="B12" s="93"/>
      <c r="C12" s="28" t="s">
        <v>28</v>
      </c>
      <c r="D12" s="33"/>
      <c r="E12" s="13" t="s">
        <v>14</v>
      </c>
      <c r="F12" s="22"/>
      <c r="G12" s="22"/>
      <c r="H12" s="23"/>
      <c r="I12" s="23"/>
      <c r="J12" s="23"/>
      <c r="K12" s="24"/>
      <c r="L12" s="24"/>
      <c r="M12" s="26"/>
      <c r="N12" s="26"/>
      <c r="O12" s="26"/>
      <c r="P12" s="26"/>
      <c r="Q12" s="26"/>
      <c r="R12" s="25"/>
      <c r="S12" s="25"/>
      <c r="T12" s="26"/>
      <c r="U12" s="26"/>
      <c r="V12" s="26"/>
      <c r="W12" s="26"/>
      <c r="X12" s="26"/>
      <c r="Y12" s="25"/>
      <c r="Z12" s="25"/>
      <c r="AA12" s="26"/>
      <c r="AB12" s="26"/>
      <c r="AC12" s="26"/>
      <c r="AE12" s="31"/>
      <c r="AF12" s="10"/>
      <c r="AG12" s="10"/>
      <c r="AJ12" s="10"/>
      <c r="AK12" s="10"/>
      <c r="AL12" s="10"/>
      <c r="AM12" s="10"/>
      <c r="AN12" s="10"/>
      <c r="AO12" s="10"/>
    </row>
    <row r="13" spans="1:41" ht="14.25">
      <c r="A13" s="97"/>
      <c r="B13" s="93"/>
      <c r="C13" s="34" t="s">
        <v>29</v>
      </c>
      <c r="D13" s="33"/>
      <c r="E13" s="13" t="s">
        <v>14</v>
      </c>
      <c r="F13" s="22"/>
      <c r="G13" s="22"/>
      <c r="H13" s="23"/>
      <c r="I13" s="23"/>
      <c r="J13" s="23"/>
      <c r="K13" s="24"/>
      <c r="L13" s="24"/>
      <c r="M13" s="26"/>
      <c r="N13" s="26"/>
      <c r="O13" s="26"/>
      <c r="P13" s="26"/>
      <c r="Q13" s="26"/>
      <c r="R13" s="25"/>
      <c r="S13" s="25"/>
      <c r="T13" s="26"/>
      <c r="U13" s="26"/>
      <c r="V13" s="26"/>
      <c r="W13" s="26"/>
      <c r="X13" s="26"/>
      <c r="Y13" s="25"/>
      <c r="Z13" s="25"/>
      <c r="AA13" s="26"/>
      <c r="AB13" s="26"/>
      <c r="AC13" s="26"/>
      <c r="AE13" s="31"/>
      <c r="AF13" s="10"/>
      <c r="AG13" s="10"/>
      <c r="AJ13" s="10"/>
      <c r="AK13" s="10"/>
      <c r="AL13" s="10"/>
      <c r="AM13" s="10"/>
      <c r="AN13" s="10"/>
      <c r="AO13" s="10"/>
    </row>
    <row r="14" spans="1:41" ht="14.25">
      <c r="A14" s="97"/>
      <c r="B14" s="93"/>
      <c r="D14" s="21" t="s">
        <v>30</v>
      </c>
      <c r="E14" s="13" t="s">
        <v>14</v>
      </c>
      <c r="F14" s="22"/>
      <c r="G14" s="22"/>
      <c r="H14" s="23"/>
      <c r="I14" s="23"/>
      <c r="J14" s="23"/>
      <c r="K14" s="24"/>
      <c r="L14" s="25"/>
      <c r="M14" s="26"/>
      <c r="N14" s="26"/>
      <c r="O14" s="26"/>
      <c r="P14" s="26"/>
      <c r="Q14" s="26"/>
      <c r="R14" s="25"/>
      <c r="S14" s="25"/>
      <c r="T14" s="26"/>
      <c r="U14" s="26"/>
      <c r="V14" s="26"/>
      <c r="W14" s="26"/>
      <c r="X14" s="26"/>
      <c r="Y14" s="25"/>
      <c r="Z14" s="25"/>
      <c r="AA14" s="26"/>
      <c r="AB14" s="26"/>
      <c r="AC14" s="26"/>
      <c r="AE14" s="31"/>
      <c r="AF14" s="10"/>
      <c r="AG14" s="10"/>
      <c r="AJ14" s="10"/>
      <c r="AK14" s="10"/>
      <c r="AL14" s="10"/>
      <c r="AM14" s="10"/>
      <c r="AN14" s="10"/>
      <c r="AO14" s="10"/>
    </row>
    <row r="15" spans="1:41" ht="14.25">
      <c r="A15" s="97"/>
      <c r="B15" s="93"/>
      <c r="C15" s="20" t="s">
        <v>31</v>
      </c>
      <c r="D15" s="21" t="s">
        <v>32</v>
      </c>
      <c r="E15" s="13" t="s">
        <v>14</v>
      </c>
      <c r="F15" s="22"/>
      <c r="G15" s="22"/>
      <c r="H15" s="23"/>
      <c r="I15" s="23"/>
      <c r="J15" s="23"/>
      <c r="K15" s="24"/>
      <c r="L15" s="24"/>
      <c r="M15" s="26"/>
      <c r="N15" s="26"/>
      <c r="O15" s="26"/>
      <c r="P15" s="26"/>
      <c r="Q15" s="26"/>
      <c r="R15" s="25"/>
      <c r="S15" s="25"/>
      <c r="T15" s="26"/>
      <c r="U15" s="26"/>
      <c r="V15" s="26"/>
      <c r="W15" s="26"/>
      <c r="X15" s="26"/>
      <c r="Y15" s="25"/>
      <c r="Z15" s="25"/>
      <c r="AA15" s="26"/>
      <c r="AB15" s="26"/>
      <c r="AC15" s="26"/>
      <c r="AE15" s="31"/>
      <c r="AF15" s="10"/>
      <c r="AG15" s="10"/>
      <c r="AJ15" s="10"/>
      <c r="AK15" s="10"/>
      <c r="AL15" s="10"/>
      <c r="AM15" s="10"/>
      <c r="AN15" s="10"/>
      <c r="AO15" s="10"/>
    </row>
    <row r="16" spans="1:41" ht="14.25">
      <c r="A16" s="97"/>
      <c r="B16" s="35" t="s">
        <v>33</v>
      </c>
      <c r="C16" s="20" t="s">
        <v>34</v>
      </c>
      <c r="D16" s="21"/>
      <c r="E16" s="13" t="s">
        <v>14</v>
      </c>
      <c r="F16" s="23"/>
      <c r="G16" s="22"/>
      <c r="H16" s="22"/>
      <c r="I16" s="22"/>
      <c r="J16" s="22"/>
      <c r="K16" s="24"/>
      <c r="L16" s="24"/>
      <c r="M16" s="26"/>
      <c r="N16" s="26"/>
      <c r="O16" s="26"/>
      <c r="P16" s="26"/>
      <c r="Q16" s="26"/>
      <c r="R16" s="25"/>
      <c r="S16" s="25"/>
      <c r="T16" s="26"/>
      <c r="U16" s="26"/>
      <c r="V16" s="26"/>
      <c r="W16" s="26"/>
      <c r="X16" s="26"/>
      <c r="Y16" s="25"/>
      <c r="Z16" s="25"/>
      <c r="AA16" s="26"/>
      <c r="AB16" s="26"/>
      <c r="AC16" s="26"/>
      <c r="AE16" s="31"/>
      <c r="AF16" s="10"/>
      <c r="AG16" s="10"/>
      <c r="AJ16" s="10"/>
      <c r="AK16" s="10"/>
      <c r="AL16" s="10"/>
      <c r="AM16" s="10"/>
      <c r="AN16" s="10"/>
      <c r="AO16" s="10"/>
    </row>
    <row r="17" spans="1:41" ht="14.25">
      <c r="A17" s="97"/>
      <c r="B17" s="94" t="s">
        <v>35</v>
      </c>
      <c r="C17" s="36" t="s">
        <v>36</v>
      </c>
      <c r="D17" s="32" t="s">
        <v>37</v>
      </c>
      <c r="E17" s="75" t="s">
        <v>145</v>
      </c>
      <c r="F17" s="23"/>
      <c r="G17" s="23"/>
      <c r="H17" s="23"/>
      <c r="J17" s="22"/>
      <c r="K17" s="24"/>
      <c r="L17" s="24"/>
      <c r="M17" s="37"/>
      <c r="N17" s="37"/>
      <c r="O17" s="23"/>
      <c r="P17" s="23"/>
      <c r="Q17" s="23"/>
      <c r="R17" s="25"/>
      <c r="S17" s="25"/>
      <c r="T17" s="37"/>
      <c r="U17" s="26"/>
      <c r="V17" s="26"/>
      <c r="W17" s="26"/>
      <c r="X17" s="26"/>
      <c r="Y17" s="25"/>
      <c r="Z17" s="25"/>
      <c r="AA17" s="26"/>
      <c r="AB17" s="26"/>
      <c r="AC17" s="26"/>
      <c r="AE17" s="31"/>
      <c r="AF17" s="10"/>
      <c r="AG17" s="10"/>
      <c r="AJ17" s="10"/>
      <c r="AK17" s="10"/>
      <c r="AL17" s="10"/>
      <c r="AM17" s="10"/>
      <c r="AN17" s="10"/>
      <c r="AO17" s="10"/>
    </row>
    <row r="18" spans="1:41" ht="14.25">
      <c r="A18" s="97"/>
      <c r="B18" s="93"/>
      <c r="C18" s="29" t="s">
        <v>39</v>
      </c>
      <c r="D18" s="32" t="s">
        <v>40</v>
      </c>
      <c r="E18" s="13" t="s">
        <v>14</v>
      </c>
      <c r="F18" s="23"/>
      <c r="G18" s="23"/>
      <c r="H18" s="23"/>
      <c r="J18" s="22"/>
      <c r="K18" s="24"/>
      <c r="L18" s="24"/>
      <c r="M18" s="22"/>
      <c r="N18" s="22"/>
      <c r="O18" s="23"/>
      <c r="P18" s="23"/>
      <c r="Q18" s="23"/>
      <c r="R18" s="25"/>
      <c r="S18" s="25"/>
      <c r="T18" s="26"/>
      <c r="U18" s="26"/>
      <c r="V18" s="26"/>
      <c r="W18" s="26"/>
      <c r="X18" s="26"/>
      <c r="Y18" s="25"/>
      <c r="Z18" s="25"/>
      <c r="AA18" s="26"/>
      <c r="AB18" s="26"/>
      <c r="AC18" s="26"/>
      <c r="AD18" s="26"/>
      <c r="AE18" s="27"/>
      <c r="AF18" s="10"/>
      <c r="AG18" s="10"/>
      <c r="AJ18" s="10"/>
      <c r="AK18" s="10"/>
      <c r="AL18" s="10"/>
      <c r="AM18" s="10"/>
      <c r="AN18" s="10"/>
      <c r="AO18" s="10"/>
    </row>
    <row r="19" spans="1:41" ht="14.25">
      <c r="A19" s="97"/>
      <c r="B19" s="93"/>
      <c r="C19" s="38" t="s">
        <v>41</v>
      </c>
      <c r="D19" s="21" t="s">
        <v>42</v>
      </c>
      <c r="E19" s="13" t="s">
        <v>14</v>
      </c>
      <c r="F19" s="23"/>
      <c r="G19" s="23"/>
      <c r="H19" s="23"/>
      <c r="J19" s="22"/>
      <c r="K19" s="24"/>
      <c r="L19" s="24"/>
      <c r="M19" s="22"/>
      <c r="N19" s="22"/>
      <c r="O19" s="23"/>
      <c r="P19" s="23"/>
      <c r="Q19" s="23"/>
      <c r="R19" s="25"/>
      <c r="S19" s="25"/>
      <c r="T19" s="26"/>
      <c r="U19" s="26"/>
      <c r="V19" s="26"/>
      <c r="W19" s="26"/>
      <c r="X19" s="26"/>
      <c r="Y19" s="25"/>
      <c r="Z19" s="25"/>
      <c r="AA19" s="26"/>
      <c r="AB19" s="26"/>
      <c r="AC19" s="23"/>
      <c r="AD19" s="23"/>
      <c r="AE19" s="39"/>
      <c r="AG19" s="10"/>
      <c r="AJ19" s="10"/>
      <c r="AK19" s="10"/>
      <c r="AL19" s="10"/>
      <c r="AM19" s="10"/>
      <c r="AN19" s="10"/>
      <c r="AO19" s="10"/>
    </row>
    <row r="20" spans="1:41" ht="14.25">
      <c r="A20" s="97"/>
      <c r="B20" s="94" t="s">
        <v>43</v>
      </c>
      <c r="C20" s="29" t="s">
        <v>44</v>
      </c>
      <c r="D20" s="40"/>
      <c r="E20" s="13" t="s">
        <v>14</v>
      </c>
      <c r="F20" s="23"/>
      <c r="G20" s="23"/>
      <c r="H20" s="23"/>
      <c r="I20" s="23"/>
      <c r="K20" s="24"/>
      <c r="L20" s="24"/>
      <c r="N20" s="22"/>
      <c r="O20" s="22"/>
      <c r="P20" s="22"/>
      <c r="Q20" s="23"/>
      <c r="R20" s="25"/>
      <c r="S20" s="25"/>
      <c r="T20" s="26"/>
      <c r="U20" s="26"/>
      <c r="V20" s="26"/>
      <c r="W20" s="26"/>
      <c r="X20" s="26"/>
      <c r="Y20" s="25"/>
      <c r="Z20" s="25"/>
      <c r="AA20" s="26"/>
      <c r="AB20" s="26"/>
      <c r="AC20" s="23"/>
      <c r="AD20" s="23"/>
      <c r="AE20" s="39"/>
      <c r="AG20" s="10"/>
      <c r="AJ20" s="10"/>
      <c r="AK20" s="10"/>
      <c r="AL20" s="10"/>
      <c r="AM20" s="10"/>
      <c r="AN20" s="10"/>
      <c r="AO20" s="10"/>
    </row>
    <row r="21" spans="1:41" ht="14.25">
      <c r="A21" s="97"/>
      <c r="B21" s="93"/>
      <c r="C21" s="28" t="s">
        <v>45</v>
      </c>
      <c r="D21" s="40"/>
      <c r="E21" s="13" t="s">
        <v>14</v>
      </c>
      <c r="F21" s="23"/>
      <c r="G21" s="23"/>
      <c r="H21" s="23"/>
      <c r="I21" s="23"/>
      <c r="K21" s="24"/>
      <c r="L21" s="24"/>
      <c r="N21" s="22"/>
      <c r="O21" s="22"/>
      <c r="P21" s="22"/>
      <c r="Q21" s="23"/>
      <c r="R21" s="25"/>
      <c r="S21" s="25"/>
      <c r="T21" s="26"/>
      <c r="U21" s="26"/>
      <c r="V21" s="26"/>
      <c r="W21" s="26"/>
      <c r="X21" s="26"/>
      <c r="Y21" s="25"/>
      <c r="Z21" s="25"/>
      <c r="AA21" s="26"/>
      <c r="AB21" s="26"/>
      <c r="AC21" s="23"/>
      <c r="AD21" s="23"/>
      <c r="AE21" s="39"/>
      <c r="AG21" s="10"/>
      <c r="AJ21" s="10"/>
      <c r="AK21" s="10"/>
      <c r="AL21" s="10"/>
      <c r="AM21" s="10"/>
      <c r="AN21" s="10"/>
      <c r="AO21" s="10"/>
    </row>
    <row r="22" spans="1:41" ht="14.25">
      <c r="A22" s="97"/>
      <c r="B22" s="93"/>
      <c r="C22" s="29" t="s">
        <v>23</v>
      </c>
      <c r="D22" s="32" t="s">
        <v>46</v>
      </c>
      <c r="E22" s="13" t="s">
        <v>14</v>
      </c>
      <c r="F22" s="23"/>
      <c r="G22" s="23"/>
      <c r="H22" s="23"/>
      <c r="I22" s="23"/>
      <c r="K22" s="24"/>
      <c r="L22" s="24"/>
      <c r="N22" s="22"/>
      <c r="O22" s="22"/>
      <c r="P22" s="22"/>
      <c r="Q22" s="23"/>
      <c r="R22" s="25"/>
      <c r="S22" s="25"/>
      <c r="T22" s="26"/>
      <c r="U22" s="26"/>
      <c r="V22" s="26"/>
      <c r="W22" s="26"/>
      <c r="X22" s="26"/>
      <c r="Y22" s="25"/>
      <c r="Z22" s="25"/>
      <c r="AA22" s="26"/>
      <c r="AB22" s="26"/>
      <c r="AC22" s="23"/>
      <c r="AD22" s="23"/>
      <c r="AE22" s="39"/>
      <c r="AF22" s="10"/>
      <c r="AG22" s="10"/>
      <c r="AJ22" s="10"/>
      <c r="AK22" s="10"/>
      <c r="AL22" s="10"/>
      <c r="AM22" s="10"/>
      <c r="AN22" s="10"/>
      <c r="AO22" s="10"/>
    </row>
    <row r="23" spans="1:41" ht="14.25">
      <c r="A23" s="97"/>
      <c r="B23" s="95" t="s">
        <v>47</v>
      </c>
      <c r="C23" s="20" t="s">
        <v>48</v>
      </c>
      <c r="D23" s="41" t="s">
        <v>49</v>
      </c>
      <c r="E23" s="13" t="s">
        <v>38</v>
      </c>
      <c r="F23" s="23"/>
      <c r="G23" s="23"/>
      <c r="H23" s="23"/>
      <c r="I23" s="23"/>
      <c r="J23" s="23"/>
      <c r="K23" s="24"/>
      <c r="L23" s="24"/>
      <c r="M23" s="23"/>
      <c r="P23" s="42"/>
      <c r="Q23" s="42"/>
      <c r="R23" s="25"/>
      <c r="S23" s="25"/>
      <c r="T23" s="37"/>
      <c r="U23" s="37"/>
      <c r="V23" s="37"/>
      <c r="W23" s="26"/>
      <c r="X23" s="26"/>
      <c r="Y23" s="25"/>
      <c r="Z23" s="25"/>
      <c r="AA23" s="26"/>
      <c r="AB23" s="26"/>
      <c r="AC23" s="23"/>
      <c r="AD23" s="23"/>
      <c r="AE23" s="39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4.25">
      <c r="A24" s="97"/>
      <c r="B24" s="93"/>
      <c r="C24" s="36" t="s">
        <v>50</v>
      </c>
      <c r="D24" s="41" t="s">
        <v>51</v>
      </c>
      <c r="E24" s="13" t="s">
        <v>38</v>
      </c>
      <c r="F24" s="23"/>
      <c r="G24" s="23"/>
      <c r="H24" s="23"/>
      <c r="I24" s="23"/>
      <c r="J24" s="23"/>
      <c r="K24" s="24"/>
      <c r="L24" s="24"/>
      <c r="M24" s="23"/>
      <c r="P24" s="42"/>
      <c r="Q24" s="42"/>
      <c r="R24" s="25"/>
      <c r="S24" s="25"/>
      <c r="T24" s="37"/>
      <c r="U24" s="37"/>
      <c r="V24" s="37"/>
      <c r="W24" s="26"/>
      <c r="X24" s="26"/>
      <c r="Y24" s="25"/>
      <c r="Z24" s="25"/>
      <c r="AA24" s="26"/>
      <c r="AB24" s="26"/>
      <c r="AC24" s="23"/>
      <c r="AD24" s="23"/>
      <c r="AE24" s="39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spans="1:41" ht="14.25">
      <c r="A25" s="97"/>
      <c r="B25" s="93"/>
      <c r="C25" s="36" t="s">
        <v>52</v>
      </c>
      <c r="D25" s="30" t="s">
        <v>53</v>
      </c>
      <c r="E25" s="75" t="s">
        <v>309</v>
      </c>
      <c r="F25" s="23"/>
      <c r="G25" s="23"/>
      <c r="H25" s="23"/>
      <c r="I25" s="23"/>
      <c r="J25" s="23"/>
      <c r="K25" s="24"/>
      <c r="L25" s="24"/>
      <c r="M25" s="23"/>
      <c r="P25" s="42"/>
      <c r="Q25" s="42"/>
      <c r="R25" s="25"/>
      <c r="S25" s="25"/>
      <c r="T25" s="37"/>
      <c r="U25" s="37"/>
      <c r="V25" s="37"/>
      <c r="W25" s="26"/>
      <c r="X25" s="26"/>
      <c r="Y25" s="25"/>
      <c r="Z25" s="25"/>
      <c r="AA25" s="26"/>
      <c r="AB25" s="26"/>
      <c r="AC25" s="23"/>
      <c r="AD25" s="23"/>
      <c r="AE25" s="39"/>
      <c r="AF25" s="10"/>
      <c r="AG25" s="10"/>
      <c r="AH25" s="10"/>
      <c r="AI25" s="10"/>
      <c r="AJ25" s="10"/>
      <c r="AK25" s="10"/>
      <c r="AL25" s="10"/>
      <c r="AM25" s="10"/>
      <c r="AN25" s="10"/>
      <c r="AO25" s="10"/>
    </row>
    <row r="26" spans="1:41" ht="15.75" customHeight="1">
      <c r="A26" s="97"/>
      <c r="B26" s="94" t="s">
        <v>54</v>
      </c>
      <c r="C26" s="43" t="s">
        <v>55</v>
      </c>
      <c r="D26" s="33"/>
      <c r="E26" s="75" t="s">
        <v>145</v>
      </c>
      <c r="F26" s="23"/>
      <c r="G26" s="23"/>
      <c r="H26" s="23"/>
      <c r="I26" s="23"/>
      <c r="J26" s="23"/>
      <c r="K26" s="24"/>
      <c r="L26" s="24"/>
      <c r="M26" s="26"/>
      <c r="N26" s="26"/>
      <c r="O26" s="26"/>
      <c r="P26" s="26"/>
      <c r="Q26" s="22"/>
      <c r="R26" s="25"/>
      <c r="S26" s="25"/>
      <c r="T26" s="22"/>
      <c r="U26" s="42"/>
      <c r="V26" s="42"/>
      <c r="W26" s="42"/>
      <c r="X26" s="26"/>
      <c r="Y26" s="25"/>
      <c r="Z26" s="25"/>
      <c r="AA26" s="26"/>
      <c r="AB26" s="26"/>
      <c r="AC26" s="23"/>
      <c r="AD26" s="23"/>
      <c r="AE26" s="39"/>
      <c r="AF26" s="10"/>
      <c r="AG26" s="10"/>
      <c r="AH26" s="10"/>
      <c r="AI26" s="10"/>
      <c r="AJ26" s="10"/>
      <c r="AK26" s="10"/>
      <c r="AL26" s="10"/>
      <c r="AM26" s="10"/>
      <c r="AN26" s="10"/>
      <c r="AO26" s="10"/>
    </row>
    <row r="27" spans="1:41" ht="15">
      <c r="A27" s="97"/>
      <c r="B27" s="93"/>
      <c r="C27" s="43" t="s">
        <v>56</v>
      </c>
      <c r="D27" s="33"/>
      <c r="E27" s="75" t="s">
        <v>145</v>
      </c>
      <c r="F27" s="23"/>
      <c r="G27" s="23"/>
      <c r="H27" s="23"/>
      <c r="I27" s="23"/>
      <c r="J27" s="23"/>
      <c r="K27" s="24"/>
      <c r="L27" s="24"/>
      <c r="M27" s="26"/>
      <c r="N27" s="26"/>
      <c r="O27" s="26"/>
      <c r="P27" s="26"/>
      <c r="Q27" s="22"/>
      <c r="R27" s="25"/>
      <c r="S27" s="25"/>
      <c r="T27" s="22"/>
      <c r="U27" s="42"/>
      <c r="V27" s="42"/>
      <c r="W27" s="42"/>
      <c r="X27" s="26"/>
      <c r="Y27" s="25"/>
      <c r="Z27" s="25"/>
      <c r="AA27" s="26"/>
      <c r="AB27" s="26"/>
      <c r="AC27" s="23"/>
      <c r="AD27" s="23"/>
      <c r="AE27" s="39"/>
      <c r="AF27" s="10"/>
      <c r="AG27" s="10"/>
      <c r="AH27" s="10"/>
      <c r="AI27" s="10"/>
      <c r="AJ27" s="10"/>
      <c r="AK27" s="10"/>
      <c r="AL27" s="10"/>
      <c r="AM27" s="10"/>
      <c r="AN27" s="10"/>
      <c r="AO27" s="10"/>
    </row>
    <row r="28" spans="1:41" ht="14.25">
      <c r="A28" s="98"/>
      <c r="B28" s="44" t="s">
        <v>57</v>
      </c>
      <c r="C28" s="45" t="s">
        <v>58</v>
      </c>
      <c r="D28" s="46" t="s">
        <v>59</v>
      </c>
      <c r="E28" s="13" t="s">
        <v>14</v>
      </c>
      <c r="F28" s="23"/>
      <c r="G28" s="23"/>
      <c r="H28" s="23"/>
      <c r="I28" s="23" t="e">
        <f>+I28I28:R56</f>
        <v>#NAME?</v>
      </c>
      <c r="J28" s="23"/>
      <c r="K28" s="24"/>
      <c r="L28" s="24"/>
      <c r="M28" s="26"/>
      <c r="N28" s="26"/>
      <c r="O28" s="26"/>
      <c r="P28" s="26"/>
      <c r="Q28" s="22"/>
      <c r="R28" s="25"/>
      <c r="S28" s="25"/>
      <c r="T28" s="26"/>
      <c r="U28" s="26"/>
      <c r="V28" s="26"/>
      <c r="W28" s="26"/>
      <c r="X28" s="26"/>
      <c r="Y28" s="25"/>
      <c r="Z28" s="25"/>
      <c r="AA28" s="26"/>
      <c r="AB28" s="26"/>
      <c r="AC28" s="26"/>
      <c r="AD28" s="26"/>
      <c r="AE28" s="27"/>
      <c r="AF28" s="10"/>
      <c r="AG28" s="10"/>
      <c r="AH28" s="10"/>
      <c r="AI28" s="10"/>
      <c r="AJ28" s="10"/>
      <c r="AK28" s="10"/>
      <c r="AL28" s="10"/>
      <c r="AM28" s="10"/>
      <c r="AN28" s="10"/>
      <c r="AO28" s="10"/>
    </row>
    <row r="29" spans="1:41" ht="15">
      <c r="A29" s="96" t="s">
        <v>60</v>
      </c>
      <c r="B29" s="92" t="s">
        <v>61</v>
      </c>
      <c r="C29" s="47" t="s">
        <v>62</v>
      </c>
      <c r="D29" s="48"/>
      <c r="E29" s="75" t="s">
        <v>145</v>
      </c>
      <c r="F29" s="23"/>
      <c r="G29" s="22"/>
      <c r="H29" s="22"/>
      <c r="I29" s="22"/>
      <c r="J29" s="22"/>
      <c r="K29" s="24"/>
      <c r="L29" s="24"/>
      <c r="M29" s="26"/>
      <c r="N29" s="26"/>
      <c r="O29" s="26"/>
      <c r="P29" s="26"/>
      <c r="Q29" s="26"/>
      <c r="R29" s="25"/>
      <c r="S29" s="25"/>
      <c r="T29" s="26"/>
      <c r="U29" s="26"/>
      <c r="V29" s="26"/>
      <c r="W29" s="26"/>
      <c r="X29" s="37"/>
      <c r="Y29" s="25"/>
      <c r="Z29" s="25"/>
      <c r="AA29" s="26"/>
      <c r="AB29" s="26"/>
      <c r="AC29" s="26"/>
      <c r="AD29" s="26"/>
      <c r="AE29" s="27"/>
      <c r="AF29" s="10"/>
      <c r="AG29" s="10"/>
      <c r="AH29" s="10"/>
      <c r="AI29" s="10"/>
      <c r="AJ29" s="10"/>
      <c r="AK29" s="10"/>
      <c r="AL29" s="10"/>
      <c r="AM29" s="10"/>
      <c r="AN29" s="10"/>
      <c r="AO29" s="10"/>
    </row>
    <row r="30" spans="1:41" ht="14.25">
      <c r="A30" s="97"/>
      <c r="B30" s="93"/>
      <c r="C30" s="28" t="s">
        <v>63</v>
      </c>
      <c r="D30" s="31"/>
      <c r="E30" s="13" t="s">
        <v>14</v>
      </c>
      <c r="F30" s="23"/>
      <c r="G30" s="22"/>
      <c r="H30" s="22"/>
      <c r="I30" s="22"/>
      <c r="J30" s="22"/>
      <c r="K30" s="24"/>
      <c r="L30" s="24"/>
      <c r="M30" s="26"/>
      <c r="N30" s="26"/>
      <c r="O30" s="26"/>
      <c r="P30" s="26"/>
      <c r="Q30" s="26"/>
      <c r="R30" s="25"/>
      <c r="S30" s="25"/>
      <c r="T30" s="26"/>
      <c r="U30" s="26"/>
      <c r="V30" s="26"/>
      <c r="W30" s="26"/>
      <c r="X30" s="26"/>
      <c r="Y30" s="25"/>
      <c r="Z30" s="25"/>
      <c r="AA30" s="26"/>
      <c r="AB30" s="26"/>
      <c r="AC30" s="26"/>
      <c r="AD30" s="26"/>
      <c r="AE30" s="27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4.25">
      <c r="A31" s="97"/>
      <c r="B31" s="93"/>
      <c r="C31" s="36" t="s">
        <v>64</v>
      </c>
      <c r="D31" s="31"/>
      <c r="E31" s="13" t="s">
        <v>38</v>
      </c>
      <c r="F31" s="23"/>
      <c r="G31" s="22"/>
      <c r="H31" s="22"/>
      <c r="I31" s="22"/>
      <c r="J31" s="22"/>
      <c r="K31" s="24"/>
      <c r="L31" s="25"/>
      <c r="M31" s="26"/>
      <c r="N31" s="26"/>
      <c r="O31" s="26"/>
      <c r="P31" s="26"/>
      <c r="Q31" s="26"/>
      <c r="R31" s="25"/>
      <c r="S31" s="25"/>
      <c r="T31" s="26"/>
      <c r="U31" s="37"/>
      <c r="V31" s="26"/>
      <c r="W31" s="26"/>
      <c r="X31" s="26"/>
      <c r="Y31" s="25"/>
      <c r="Z31" s="25"/>
      <c r="AA31" s="26"/>
      <c r="AB31" s="26"/>
      <c r="AC31" s="26"/>
      <c r="AD31" s="26"/>
      <c r="AE31" s="31"/>
      <c r="AG31" s="10"/>
      <c r="AH31" s="10"/>
      <c r="AI31" s="10"/>
      <c r="AJ31" s="10"/>
      <c r="AK31" s="10"/>
      <c r="AL31" s="10"/>
      <c r="AM31" s="10"/>
      <c r="AN31" s="10"/>
      <c r="AO31" s="10"/>
    </row>
    <row r="32" spans="1:41" ht="14.25">
      <c r="A32" s="97"/>
      <c r="B32" s="93"/>
      <c r="C32" s="36" t="s">
        <v>65</v>
      </c>
      <c r="D32" s="31"/>
      <c r="E32" s="13" t="s">
        <v>14</v>
      </c>
      <c r="F32" s="23"/>
      <c r="G32" s="22"/>
      <c r="H32" s="22"/>
      <c r="I32" s="22"/>
      <c r="J32" s="22"/>
      <c r="K32" s="24"/>
      <c r="L32" s="25"/>
      <c r="M32" s="26"/>
      <c r="N32" s="26"/>
      <c r="O32" s="26"/>
      <c r="P32" s="26"/>
      <c r="Q32" s="26"/>
      <c r="R32" s="25"/>
      <c r="S32" s="25"/>
      <c r="T32" s="26"/>
      <c r="U32" s="26"/>
      <c r="V32" s="26"/>
      <c r="W32" s="26"/>
      <c r="X32" s="26"/>
      <c r="Y32" s="25"/>
      <c r="Z32" s="25"/>
      <c r="AA32" s="26"/>
      <c r="AB32" s="26"/>
      <c r="AC32" s="26"/>
      <c r="AD32" s="26"/>
      <c r="AE32" s="27"/>
      <c r="AF32" s="10"/>
      <c r="AG32" s="10"/>
      <c r="AH32" s="10"/>
      <c r="AI32" s="10"/>
      <c r="AJ32" s="10"/>
      <c r="AK32" s="10"/>
      <c r="AL32" s="10"/>
      <c r="AM32" s="10"/>
      <c r="AN32" s="10"/>
      <c r="AO32" s="10"/>
    </row>
    <row r="33" spans="1:41" ht="14.25">
      <c r="A33" s="97"/>
      <c r="B33" s="93"/>
      <c r="C33" s="28" t="s">
        <v>66</v>
      </c>
      <c r="D33" s="31"/>
      <c r="E33" s="13" t="s">
        <v>14</v>
      </c>
      <c r="F33" s="23"/>
      <c r="G33" s="22"/>
      <c r="H33" s="22"/>
      <c r="I33" s="22"/>
      <c r="J33" s="22"/>
      <c r="K33" s="24"/>
      <c r="L33" s="25"/>
      <c r="M33" s="26"/>
      <c r="N33" s="26"/>
      <c r="O33" s="26"/>
      <c r="P33" s="26"/>
      <c r="Q33" s="26"/>
      <c r="R33" s="25"/>
      <c r="S33" s="25"/>
      <c r="T33" s="26"/>
      <c r="U33" s="26"/>
      <c r="V33" s="26"/>
      <c r="W33" s="26"/>
      <c r="X33" s="26"/>
      <c r="Y33" s="25"/>
      <c r="Z33" s="25"/>
      <c r="AA33" s="26"/>
      <c r="AB33" s="26"/>
      <c r="AC33" s="26"/>
      <c r="AD33" s="26"/>
      <c r="AE33" s="27"/>
      <c r="AF33" s="10"/>
      <c r="AG33" s="10"/>
      <c r="AH33" s="10"/>
      <c r="AI33" s="10"/>
      <c r="AJ33" s="10"/>
      <c r="AK33" s="10"/>
      <c r="AL33" s="10"/>
      <c r="AM33" s="10"/>
      <c r="AN33" s="10"/>
      <c r="AO33" s="10"/>
    </row>
    <row r="34" spans="1:41" ht="14.25">
      <c r="A34" s="97"/>
      <c r="B34" s="93"/>
      <c r="C34" s="20" t="s">
        <v>67</v>
      </c>
      <c r="D34" s="33"/>
      <c r="E34" s="13" t="s">
        <v>38</v>
      </c>
      <c r="F34" s="23"/>
      <c r="G34" s="22"/>
      <c r="H34" s="22"/>
      <c r="I34" s="22"/>
      <c r="J34" s="22"/>
      <c r="K34" s="24"/>
      <c r="L34" s="25"/>
      <c r="M34" s="26"/>
      <c r="N34" s="26"/>
      <c r="O34" s="26"/>
      <c r="P34" s="26"/>
      <c r="Q34" s="26"/>
      <c r="R34" s="25"/>
      <c r="S34" s="25"/>
      <c r="T34" s="37"/>
      <c r="U34" s="37"/>
      <c r="V34" s="37"/>
      <c r="W34" s="26"/>
      <c r="X34" s="26"/>
      <c r="Y34" s="25"/>
      <c r="Z34" s="25"/>
      <c r="AA34" s="26"/>
      <c r="AB34" s="26"/>
      <c r="AC34" s="26"/>
      <c r="AD34" s="26"/>
      <c r="AE34" s="27"/>
      <c r="AF34" s="10"/>
      <c r="AG34" s="10"/>
      <c r="AH34" s="10"/>
      <c r="AI34" s="10"/>
      <c r="AJ34" s="10"/>
      <c r="AK34" s="10"/>
      <c r="AL34" s="10"/>
      <c r="AM34" s="10"/>
      <c r="AN34" s="10"/>
      <c r="AO34" s="10"/>
    </row>
    <row r="35" spans="1:41" ht="14.25">
      <c r="A35" s="97"/>
      <c r="B35" s="94" t="s">
        <v>35</v>
      </c>
      <c r="C35" s="29" t="s">
        <v>68</v>
      </c>
      <c r="D35" s="33"/>
      <c r="E35" s="13" t="s">
        <v>38</v>
      </c>
      <c r="F35" s="23"/>
      <c r="G35" s="23"/>
      <c r="H35" s="23"/>
      <c r="J35" s="42"/>
      <c r="K35" s="24"/>
      <c r="L35" s="25"/>
      <c r="M35" s="42"/>
      <c r="N35" s="42"/>
      <c r="O35" s="26"/>
      <c r="P35" s="26"/>
      <c r="Q35" s="26"/>
      <c r="R35" s="25"/>
      <c r="S35" s="25"/>
      <c r="T35" s="37"/>
      <c r="U35" s="37"/>
      <c r="V35" s="26"/>
      <c r="W35" s="42"/>
      <c r="X35" s="42"/>
      <c r="Y35" s="25"/>
      <c r="Z35" s="25"/>
      <c r="AA35" s="26"/>
      <c r="AC35" s="26"/>
      <c r="AD35" s="26"/>
      <c r="AE35" s="27"/>
      <c r="AF35" s="10"/>
      <c r="AG35" s="10"/>
      <c r="AH35" s="10"/>
      <c r="AI35" s="10"/>
      <c r="AJ35" s="10"/>
      <c r="AK35" s="10"/>
      <c r="AL35" s="10"/>
      <c r="AM35" s="10"/>
      <c r="AN35" s="10"/>
      <c r="AO35" s="10"/>
    </row>
    <row r="36" spans="1:41" ht="15">
      <c r="A36" s="98"/>
      <c r="B36" s="99"/>
      <c r="C36" s="49" t="s">
        <v>69</v>
      </c>
      <c r="D36" s="50"/>
      <c r="E36" s="13" t="s">
        <v>38</v>
      </c>
      <c r="F36" s="23"/>
      <c r="G36" s="23"/>
      <c r="H36" s="23"/>
      <c r="J36" s="42"/>
      <c r="K36" s="24"/>
      <c r="L36" s="25"/>
      <c r="M36" s="42"/>
      <c r="N36" s="42"/>
      <c r="O36" s="26"/>
      <c r="P36" s="26"/>
      <c r="Q36" s="26"/>
      <c r="R36" s="25"/>
      <c r="S36" s="25"/>
      <c r="T36" s="37"/>
      <c r="U36" s="37"/>
      <c r="V36" s="26"/>
      <c r="W36" s="42"/>
      <c r="X36" s="42"/>
      <c r="Y36" s="25"/>
      <c r="Z36" s="25"/>
      <c r="AA36" s="26"/>
      <c r="AC36" s="26"/>
      <c r="AE36" s="31"/>
      <c r="AF36" s="10"/>
      <c r="AI36" s="10"/>
      <c r="AJ36" s="10"/>
      <c r="AK36" s="10"/>
      <c r="AL36" s="10"/>
      <c r="AM36" s="10"/>
      <c r="AN36" s="10"/>
      <c r="AO36" s="10"/>
    </row>
    <row r="37" spans="1:41" ht="14.25">
      <c r="A37" s="96" t="s">
        <v>70</v>
      </c>
      <c r="B37" s="92" t="s">
        <v>11</v>
      </c>
      <c r="C37" s="20" t="s">
        <v>15</v>
      </c>
      <c r="D37" s="21" t="s">
        <v>71</v>
      </c>
      <c r="E37" s="13" t="s">
        <v>14</v>
      </c>
      <c r="F37" s="23"/>
      <c r="G37" s="51"/>
      <c r="H37" s="51"/>
      <c r="I37" s="51"/>
      <c r="J37" s="23"/>
      <c r="K37" s="24"/>
      <c r="L37" s="25"/>
      <c r="M37" s="26"/>
      <c r="N37" s="26"/>
      <c r="O37" s="26"/>
      <c r="P37" s="26"/>
      <c r="Q37" s="26"/>
      <c r="R37" s="25"/>
      <c r="S37" s="25"/>
      <c r="T37" s="26"/>
      <c r="U37" s="26"/>
      <c r="V37" s="26"/>
      <c r="W37" s="26"/>
      <c r="X37" s="26"/>
      <c r="Y37" s="25"/>
      <c r="Z37" s="25"/>
      <c r="AA37" s="26"/>
      <c r="AB37" s="26"/>
      <c r="AC37" s="26"/>
      <c r="AE37" s="31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4.25">
      <c r="A38" s="97"/>
      <c r="B38" s="93"/>
      <c r="C38" s="29" t="s">
        <v>20</v>
      </c>
      <c r="D38" s="21" t="s">
        <v>72</v>
      </c>
      <c r="E38" s="13" t="s">
        <v>14</v>
      </c>
      <c r="F38" s="23"/>
      <c r="G38" s="51"/>
      <c r="H38" s="51"/>
      <c r="I38" s="51"/>
      <c r="J38" s="23"/>
      <c r="K38" s="24"/>
      <c r="L38" s="25"/>
      <c r="M38" s="26"/>
      <c r="N38" s="26"/>
      <c r="O38" s="26"/>
      <c r="P38" s="26"/>
      <c r="Q38" s="26"/>
      <c r="R38" s="25"/>
      <c r="S38" s="25"/>
      <c r="T38" s="26"/>
      <c r="U38" s="26"/>
      <c r="V38" s="26"/>
      <c r="W38" s="26"/>
      <c r="X38" s="26"/>
      <c r="Y38" s="25"/>
      <c r="Z38" s="25"/>
      <c r="AA38" s="26"/>
      <c r="AB38" s="26"/>
      <c r="AC38" s="26"/>
      <c r="AD38" s="26"/>
      <c r="AE38" s="2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4.25">
      <c r="A39" s="97"/>
      <c r="B39" s="93"/>
      <c r="C39" s="52" t="s">
        <v>73</v>
      </c>
      <c r="D39" s="33"/>
      <c r="E39" s="13" t="s">
        <v>14</v>
      </c>
      <c r="F39" s="23"/>
      <c r="G39" s="51"/>
      <c r="H39" s="51"/>
      <c r="I39" s="51"/>
      <c r="J39" s="23"/>
      <c r="K39" s="24"/>
      <c r="L39" s="25"/>
      <c r="M39" s="26"/>
      <c r="N39" s="26"/>
      <c r="O39" s="26"/>
      <c r="P39" s="26"/>
      <c r="Q39" s="26"/>
      <c r="R39" s="25"/>
      <c r="S39" s="25"/>
      <c r="T39" s="26"/>
      <c r="U39" s="26"/>
      <c r="V39" s="26"/>
      <c r="W39" s="26"/>
      <c r="X39" s="26"/>
      <c r="Y39" s="25"/>
      <c r="Z39" s="25"/>
      <c r="AA39" s="26"/>
      <c r="AB39" s="26"/>
      <c r="AC39" s="26"/>
      <c r="AD39" s="26"/>
      <c r="AE39" s="27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4.25">
      <c r="A40" s="97"/>
      <c r="B40" s="93"/>
      <c r="C40" s="20" t="s">
        <v>16</v>
      </c>
      <c r="D40" s="21" t="s">
        <v>17</v>
      </c>
      <c r="E40" s="13" t="s">
        <v>14</v>
      </c>
      <c r="F40" s="23"/>
      <c r="G40" s="51"/>
      <c r="H40" s="51"/>
      <c r="I40" s="51"/>
      <c r="J40" s="23"/>
      <c r="K40" s="24"/>
      <c r="L40" s="25"/>
      <c r="M40" s="26"/>
      <c r="N40" s="26"/>
      <c r="O40" s="26"/>
      <c r="P40" s="26"/>
      <c r="Q40" s="26"/>
      <c r="R40" s="25"/>
      <c r="S40" s="25"/>
      <c r="T40" s="26"/>
      <c r="U40" s="26"/>
      <c r="V40" s="26"/>
      <c r="W40" s="26"/>
      <c r="X40" s="26"/>
      <c r="Y40" s="25"/>
      <c r="Z40" s="25"/>
      <c r="AA40" s="26"/>
      <c r="AB40" s="26"/>
      <c r="AC40" s="26"/>
      <c r="AD40" s="26"/>
      <c r="AE40" s="27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4.25">
      <c r="A41" s="97"/>
      <c r="B41" s="93"/>
      <c r="C41" s="20" t="s">
        <v>74</v>
      </c>
      <c r="D41" s="32" t="s">
        <v>75</v>
      </c>
      <c r="E41" s="13" t="s">
        <v>14</v>
      </c>
      <c r="F41" s="23"/>
      <c r="G41" s="23"/>
      <c r="H41" s="23"/>
      <c r="I41" s="23"/>
      <c r="J41" s="53"/>
      <c r="K41" s="24"/>
      <c r="L41" s="25"/>
      <c r="M41" s="53"/>
      <c r="N41" s="53"/>
      <c r="O41" s="26"/>
      <c r="P41" s="26"/>
      <c r="Q41" s="26"/>
      <c r="R41" s="25"/>
      <c r="S41" s="25"/>
      <c r="T41" s="26"/>
      <c r="U41" s="42"/>
      <c r="V41" s="26"/>
      <c r="W41" s="26"/>
      <c r="X41" s="26"/>
      <c r="Y41" s="25"/>
      <c r="Z41" s="25"/>
      <c r="AA41" s="26"/>
      <c r="AB41" s="26"/>
      <c r="AC41" s="26"/>
      <c r="AD41" s="26"/>
      <c r="AE41" s="27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4.25">
      <c r="A42" s="97"/>
      <c r="B42" s="93"/>
      <c r="C42" s="20" t="s">
        <v>76</v>
      </c>
      <c r="D42" s="33"/>
      <c r="E42" s="13" t="s">
        <v>77</v>
      </c>
      <c r="F42" s="23"/>
      <c r="G42" s="23"/>
      <c r="H42" s="23"/>
      <c r="I42" s="23"/>
      <c r="J42" s="42"/>
      <c r="K42" s="24"/>
      <c r="L42" s="25"/>
      <c r="M42" s="42"/>
      <c r="N42" s="42"/>
      <c r="O42" s="26"/>
      <c r="P42" s="26"/>
      <c r="Q42" s="26"/>
      <c r="R42" s="25"/>
      <c r="S42" s="25"/>
      <c r="T42" s="26"/>
      <c r="U42" s="53"/>
      <c r="V42" s="26"/>
      <c r="W42" s="26"/>
      <c r="X42" s="26"/>
      <c r="Y42" s="25"/>
      <c r="Z42" s="25"/>
      <c r="AA42" s="26"/>
      <c r="AB42" s="26"/>
      <c r="AC42" s="26"/>
      <c r="AD42" s="26"/>
      <c r="AE42" s="27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4.25">
      <c r="A43" s="97"/>
      <c r="B43" s="93"/>
      <c r="C43" s="20" t="s">
        <v>78</v>
      </c>
      <c r="D43" s="33"/>
      <c r="E43" s="13" t="s">
        <v>77</v>
      </c>
      <c r="F43" s="23"/>
      <c r="G43" s="23"/>
      <c r="H43" s="23"/>
      <c r="I43" s="23"/>
      <c r="J43" s="42"/>
      <c r="K43" s="24"/>
      <c r="L43" s="25"/>
      <c r="M43" s="42"/>
      <c r="N43" s="42"/>
      <c r="O43" s="26"/>
      <c r="P43" s="26"/>
      <c r="Q43" s="26"/>
      <c r="R43" s="25"/>
      <c r="S43" s="25"/>
      <c r="T43" s="26"/>
      <c r="U43" s="26"/>
      <c r="V43" s="53"/>
      <c r="W43" s="53"/>
      <c r="X43" s="26"/>
      <c r="Y43" s="25"/>
      <c r="Z43" s="25"/>
      <c r="AA43" s="26"/>
      <c r="AB43" s="26"/>
      <c r="AC43" s="26"/>
      <c r="AD43" s="26"/>
      <c r="AE43" s="27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4.25">
      <c r="A44" s="97"/>
      <c r="B44" s="93"/>
      <c r="C44" s="54" t="s">
        <v>52</v>
      </c>
      <c r="D44" s="30" t="s">
        <v>79</v>
      </c>
      <c r="E44" s="13" t="s">
        <v>77</v>
      </c>
      <c r="F44" s="23"/>
      <c r="G44" s="23"/>
      <c r="H44" s="23"/>
      <c r="I44" s="42"/>
      <c r="J44" s="42"/>
      <c r="K44" s="24"/>
      <c r="L44" s="25"/>
      <c r="M44" s="42"/>
      <c r="N44" s="42"/>
      <c r="O44" s="26"/>
      <c r="P44" s="26"/>
      <c r="Q44" s="26"/>
      <c r="R44" s="25"/>
      <c r="S44" s="25"/>
      <c r="T44" s="26"/>
      <c r="U44" s="26"/>
      <c r="V44" s="26"/>
      <c r="W44" s="26"/>
      <c r="X44" s="53"/>
      <c r="Y44" s="53"/>
      <c r="Z44" s="25"/>
      <c r="AA44" s="26"/>
      <c r="AB44" s="26"/>
      <c r="AC44" s="26"/>
      <c r="AD44" s="26"/>
      <c r="AE44" s="27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4.25">
      <c r="A45" s="97"/>
      <c r="B45" s="93"/>
      <c r="C45" s="52" t="s">
        <v>52</v>
      </c>
      <c r="D45" s="30" t="s">
        <v>80</v>
      </c>
      <c r="E45" s="13" t="s">
        <v>77</v>
      </c>
      <c r="F45" s="23"/>
      <c r="G45" s="23"/>
      <c r="H45" s="23"/>
      <c r="I45" s="23"/>
      <c r="J45" s="42"/>
      <c r="K45" s="24"/>
      <c r="L45" s="25"/>
      <c r="M45" s="42"/>
      <c r="N45" s="42"/>
      <c r="O45" s="26"/>
      <c r="P45" s="26"/>
      <c r="Q45" s="26"/>
      <c r="R45" s="25"/>
      <c r="S45" s="25"/>
      <c r="T45" s="26"/>
      <c r="U45" s="26"/>
      <c r="V45" s="26"/>
      <c r="W45" s="26"/>
      <c r="X45" s="53"/>
      <c r="Y45" s="53"/>
      <c r="Z45" s="25"/>
      <c r="AA45" s="26"/>
      <c r="AB45" s="26"/>
      <c r="AC45" s="26"/>
      <c r="AD45" s="26"/>
      <c r="AE45" s="27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 spans="1:41" ht="14.25">
      <c r="A46" s="97"/>
      <c r="B46" s="93"/>
      <c r="C46" s="20" t="s">
        <v>81</v>
      </c>
      <c r="D46" s="32" t="s">
        <v>23</v>
      </c>
      <c r="E46" s="13" t="s">
        <v>77</v>
      </c>
      <c r="F46" s="23"/>
      <c r="G46" s="23"/>
      <c r="H46" s="23"/>
      <c r="I46" s="23"/>
      <c r="J46" s="42"/>
      <c r="K46" s="24"/>
      <c r="L46" s="25"/>
      <c r="M46" s="55"/>
      <c r="N46" s="55"/>
      <c r="O46" s="26"/>
      <c r="P46" s="26"/>
      <c r="Q46" s="26"/>
      <c r="R46" s="25"/>
      <c r="S46" s="25"/>
      <c r="T46" s="26"/>
      <c r="U46" s="26"/>
      <c r="V46" s="26"/>
      <c r="W46" s="26"/>
      <c r="X46" s="53"/>
      <c r="Y46" s="53"/>
      <c r="Z46" s="25"/>
      <c r="AA46" s="26"/>
      <c r="AB46" s="26"/>
      <c r="AC46" s="26"/>
      <c r="AD46" s="26"/>
      <c r="AE46" s="27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4.25">
      <c r="A47" s="97"/>
      <c r="B47" s="93"/>
      <c r="C47" s="20" t="s">
        <v>29</v>
      </c>
      <c r="D47" s="21" t="s">
        <v>30</v>
      </c>
      <c r="E47" s="13" t="s">
        <v>77</v>
      </c>
      <c r="F47" s="23"/>
      <c r="G47" s="23"/>
      <c r="H47" s="23"/>
      <c r="I47" s="23"/>
      <c r="J47" s="55"/>
      <c r="K47" s="24"/>
      <c r="L47" s="25"/>
      <c r="M47" s="55"/>
      <c r="N47" s="55"/>
      <c r="O47" s="26"/>
      <c r="P47" s="26"/>
      <c r="Q47" s="26"/>
      <c r="R47" s="25"/>
      <c r="S47" s="25"/>
      <c r="T47" s="53"/>
      <c r="U47" s="53"/>
      <c r="V47" s="53"/>
      <c r="W47" s="26"/>
      <c r="X47" s="26"/>
      <c r="Y47" s="25"/>
      <c r="Z47" s="25"/>
      <c r="AA47" s="26"/>
      <c r="AB47" s="26"/>
      <c r="AC47" s="23"/>
      <c r="AD47" s="23"/>
      <c r="AE47" s="39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4.25">
      <c r="A48" s="97"/>
      <c r="B48" s="93"/>
      <c r="C48" s="20" t="s">
        <v>31</v>
      </c>
      <c r="D48" s="21" t="s">
        <v>32</v>
      </c>
      <c r="E48" s="13" t="s">
        <v>77</v>
      </c>
      <c r="F48" s="23"/>
      <c r="G48" s="23"/>
      <c r="H48" s="23"/>
      <c r="I48" s="23"/>
      <c r="J48" s="55"/>
      <c r="K48" s="24"/>
      <c r="L48" s="25"/>
      <c r="M48" s="55"/>
      <c r="N48" s="55"/>
      <c r="O48" s="42"/>
      <c r="P48" s="42"/>
      <c r="Q48" s="42"/>
      <c r="R48" s="25"/>
      <c r="S48" s="25"/>
      <c r="T48" s="53"/>
      <c r="U48" s="53"/>
      <c r="V48" s="53"/>
      <c r="W48" s="26"/>
      <c r="X48" s="26"/>
      <c r="Y48" s="25"/>
      <c r="Z48" s="25"/>
      <c r="AA48" s="26"/>
      <c r="AB48" s="26"/>
      <c r="AC48" s="23"/>
      <c r="AD48" s="23"/>
      <c r="AE48" s="39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4.25">
      <c r="A49" s="97"/>
      <c r="B49" s="93"/>
      <c r="C49" s="20" t="s">
        <v>82</v>
      </c>
      <c r="D49" s="30" t="s">
        <v>83</v>
      </c>
      <c r="E49" s="13"/>
      <c r="F49" s="23"/>
      <c r="G49" s="23"/>
      <c r="H49" s="23"/>
      <c r="I49" s="23"/>
      <c r="J49" s="23"/>
      <c r="K49" s="24"/>
      <c r="L49" s="25"/>
      <c r="M49" s="55"/>
      <c r="N49" s="55"/>
      <c r="O49" s="42"/>
      <c r="P49" s="42"/>
      <c r="Q49" s="42"/>
      <c r="R49" s="25"/>
      <c r="S49" s="25"/>
      <c r="T49" s="26"/>
      <c r="U49" s="26"/>
      <c r="V49" s="26"/>
      <c r="W49" s="26"/>
      <c r="Y49" s="25"/>
      <c r="Z49" s="25"/>
      <c r="AA49" s="26"/>
      <c r="AB49" s="53"/>
      <c r="AC49" s="53"/>
      <c r="AE49" s="39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4.25">
      <c r="A50" s="97"/>
      <c r="B50" s="94" t="s">
        <v>35</v>
      </c>
      <c r="C50" s="36" t="s">
        <v>84</v>
      </c>
      <c r="D50" s="31"/>
      <c r="E50" s="13" t="s">
        <v>77</v>
      </c>
      <c r="F50" s="23"/>
      <c r="G50" s="23"/>
      <c r="H50" s="23"/>
      <c r="I50" s="23"/>
      <c r="J50" s="23"/>
      <c r="K50" s="24"/>
      <c r="L50" s="25"/>
      <c r="M50" s="55"/>
      <c r="N50" s="55"/>
      <c r="O50" s="42"/>
      <c r="P50" s="42"/>
      <c r="Q50" s="42"/>
      <c r="R50" s="25"/>
      <c r="S50" s="25"/>
      <c r="T50" s="53"/>
      <c r="U50" s="53"/>
      <c r="V50" s="53"/>
      <c r="W50" s="26"/>
      <c r="X50" s="26"/>
      <c r="Y50" s="25"/>
      <c r="Z50" s="25"/>
      <c r="AA50" s="26"/>
      <c r="AB50" s="26"/>
      <c r="AC50" s="23"/>
      <c r="AD50" s="23"/>
      <c r="AE50" s="39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spans="1:41" ht="14.25">
      <c r="A51" s="97"/>
      <c r="B51" s="93"/>
      <c r="C51" s="36" t="s">
        <v>85</v>
      </c>
      <c r="D51" s="31"/>
      <c r="E51" s="13" t="s">
        <v>77</v>
      </c>
      <c r="F51" s="23"/>
      <c r="G51" s="23"/>
      <c r="H51" s="23"/>
      <c r="I51" s="23"/>
      <c r="J51" s="23"/>
      <c r="K51" s="24"/>
      <c r="L51" s="25"/>
      <c r="M51" s="26"/>
      <c r="N51" s="26"/>
      <c r="O51" s="42"/>
      <c r="P51" s="42"/>
      <c r="Q51" s="42"/>
      <c r="R51" s="25"/>
      <c r="S51" s="25"/>
      <c r="T51" s="53"/>
      <c r="U51" s="53"/>
      <c r="V51" s="53"/>
      <c r="W51" s="26"/>
      <c r="X51" s="26"/>
      <c r="Y51" s="25"/>
      <c r="Z51" s="25"/>
      <c r="AA51" s="26"/>
      <c r="AB51" s="26"/>
      <c r="AC51" s="23"/>
      <c r="AD51" s="23"/>
      <c r="AE51" s="39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4.25">
      <c r="A52" s="97"/>
      <c r="B52" s="93"/>
      <c r="C52" s="36" t="s">
        <v>86</v>
      </c>
      <c r="D52" s="40"/>
      <c r="E52" s="13" t="s">
        <v>77</v>
      </c>
      <c r="F52" s="23"/>
      <c r="G52" s="23"/>
      <c r="H52" s="23"/>
      <c r="I52" s="23"/>
      <c r="J52" s="23"/>
      <c r="K52" s="24"/>
      <c r="L52" s="24"/>
      <c r="M52" s="26"/>
      <c r="N52" s="26"/>
      <c r="O52" s="42"/>
      <c r="P52" s="42"/>
      <c r="Q52" s="42"/>
      <c r="R52" s="25"/>
      <c r="S52" s="25"/>
      <c r="T52" s="53"/>
      <c r="U52" s="53"/>
      <c r="V52" s="53"/>
      <c r="W52" s="26"/>
      <c r="X52" s="26"/>
      <c r="Y52" s="25"/>
      <c r="Z52" s="25"/>
      <c r="AA52" s="26"/>
      <c r="AB52" s="26"/>
      <c r="AC52" s="23"/>
      <c r="AD52" s="23"/>
      <c r="AE52" s="39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4.25">
      <c r="A53" s="97"/>
      <c r="B53" s="93"/>
      <c r="C53" s="36" t="s">
        <v>87</v>
      </c>
      <c r="D53" s="40"/>
      <c r="E53" s="13" t="s">
        <v>77</v>
      </c>
      <c r="F53" s="23"/>
      <c r="G53" s="23"/>
      <c r="H53" s="23"/>
      <c r="I53" s="23"/>
      <c r="J53" s="23"/>
      <c r="K53" s="24"/>
      <c r="L53" s="24"/>
      <c r="M53" s="26"/>
      <c r="N53" s="26"/>
      <c r="O53" s="42"/>
      <c r="P53" s="42"/>
      <c r="Q53" s="42"/>
      <c r="R53" s="25"/>
      <c r="S53" s="25"/>
      <c r="T53" s="53"/>
      <c r="U53" s="53"/>
      <c r="V53" s="53"/>
      <c r="W53" s="26"/>
      <c r="X53" s="26"/>
      <c r="Y53" s="25"/>
      <c r="Z53" s="25"/>
      <c r="AA53" s="26"/>
      <c r="AB53" s="26"/>
      <c r="AC53" s="23"/>
      <c r="AD53" s="23"/>
      <c r="AE53" s="39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4.25">
      <c r="A54" s="97"/>
      <c r="B54" s="93"/>
      <c r="C54" s="36" t="s">
        <v>88</v>
      </c>
      <c r="D54" s="40"/>
      <c r="E54" s="13" t="s">
        <v>77</v>
      </c>
      <c r="F54" s="23"/>
      <c r="G54" s="23"/>
      <c r="H54" s="23"/>
      <c r="I54" s="23"/>
      <c r="J54" s="23"/>
      <c r="K54" s="24"/>
      <c r="L54" s="24"/>
      <c r="M54" s="26"/>
      <c r="N54" s="26"/>
      <c r="O54" s="42"/>
      <c r="P54" s="42"/>
      <c r="Q54" s="42"/>
      <c r="R54" s="25"/>
      <c r="S54" s="25"/>
      <c r="T54" s="53"/>
      <c r="U54" s="53"/>
      <c r="V54" s="53"/>
      <c r="W54" s="26"/>
      <c r="X54" s="26"/>
      <c r="Y54" s="25"/>
      <c r="Z54" s="25"/>
      <c r="AA54" s="26"/>
      <c r="AB54" s="26"/>
      <c r="AC54" s="23"/>
      <c r="AD54" s="23"/>
      <c r="AE54" s="39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4.25">
      <c r="A55" s="97"/>
      <c r="B55" s="94" t="s">
        <v>43</v>
      </c>
      <c r="C55" s="29" t="s">
        <v>44</v>
      </c>
      <c r="D55" s="31"/>
      <c r="E55" s="13" t="s">
        <v>77</v>
      </c>
      <c r="F55" s="23"/>
      <c r="G55" s="23"/>
      <c r="H55" s="23"/>
      <c r="I55" s="23"/>
      <c r="J55" s="23"/>
      <c r="K55" s="24"/>
      <c r="L55" s="25"/>
      <c r="M55" s="26"/>
      <c r="N55" s="26"/>
      <c r="O55" s="42"/>
      <c r="P55" s="42"/>
      <c r="Q55" s="42"/>
      <c r="R55" s="25"/>
      <c r="S55" s="25"/>
      <c r="T55" s="51"/>
      <c r="U55" s="51"/>
      <c r="V55" s="51"/>
      <c r="W55" s="26"/>
      <c r="X55" s="26"/>
      <c r="Y55" s="25"/>
      <c r="Z55" s="25"/>
      <c r="AA55" s="26"/>
      <c r="AB55" s="26"/>
      <c r="AC55" s="23"/>
      <c r="AD55" s="23"/>
      <c r="AE55" s="39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4.25">
      <c r="A56" s="97"/>
      <c r="B56" s="93"/>
      <c r="C56" s="28" t="s">
        <v>45</v>
      </c>
      <c r="D56" s="31"/>
      <c r="E56" s="13" t="s">
        <v>77</v>
      </c>
      <c r="F56" s="23"/>
      <c r="G56" s="23"/>
      <c r="H56" s="23"/>
      <c r="I56" s="23"/>
      <c r="J56" s="23"/>
      <c r="K56" s="24"/>
      <c r="L56" s="25"/>
      <c r="M56" s="26"/>
      <c r="N56" s="26"/>
      <c r="O56" s="26"/>
      <c r="P56" s="26"/>
      <c r="Q56" s="26"/>
      <c r="R56" s="25"/>
      <c r="S56" s="25"/>
      <c r="T56" s="51"/>
      <c r="U56" s="51"/>
      <c r="V56" s="51"/>
      <c r="W56" s="26"/>
      <c r="X56" s="26"/>
      <c r="Y56" s="25"/>
      <c r="Z56" s="25"/>
      <c r="AA56" s="26"/>
      <c r="AB56" s="26"/>
      <c r="AE56" s="31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4.25">
      <c r="A57" s="97"/>
      <c r="B57" s="35" t="s">
        <v>57</v>
      </c>
      <c r="C57" s="36" t="s">
        <v>58</v>
      </c>
      <c r="D57" s="33"/>
      <c r="E57" s="13" t="s">
        <v>14</v>
      </c>
      <c r="F57" s="23"/>
      <c r="G57" s="23"/>
      <c r="H57" s="23"/>
      <c r="I57" s="23"/>
      <c r="J57" s="23"/>
      <c r="K57" s="24"/>
      <c r="L57" s="25"/>
      <c r="M57" s="26"/>
      <c r="N57" s="26"/>
      <c r="O57" s="26"/>
      <c r="P57" s="26"/>
      <c r="Q57" s="51"/>
      <c r="R57" s="25"/>
      <c r="S57" s="25"/>
      <c r="T57" s="26"/>
      <c r="U57" s="26"/>
      <c r="V57" s="26"/>
      <c r="W57" s="26"/>
      <c r="X57" s="26"/>
      <c r="Y57" s="25"/>
      <c r="Z57" s="25"/>
      <c r="AA57" s="26"/>
      <c r="AB57" s="26"/>
      <c r="AE57" s="31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4.25">
      <c r="A58" s="97"/>
      <c r="B58" s="94" t="s">
        <v>47</v>
      </c>
      <c r="C58" s="38" t="s">
        <v>89</v>
      </c>
      <c r="D58" s="56" t="s">
        <v>90</v>
      </c>
      <c r="E58" s="13" t="s">
        <v>77</v>
      </c>
      <c r="F58" s="23"/>
      <c r="G58" s="23"/>
      <c r="H58" s="23"/>
      <c r="I58" s="23"/>
      <c r="J58" s="23"/>
      <c r="K58" s="24"/>
      <c r="L58" s="25"/>
      <c r="M58" s="26"/>
      <c r="N58" s="26"/>
      <c r="O58" s="26"/>
      <c r="P58" s="26"/>
      <c r="Q58" s="26"/>
      <c r="R58" s="25"/>
      <c r="S58" s="25"/>
      <c r="T58" s="26"/>
      <c r="W58" s="51"/>
      <c r="X58" s="51"/>
      <c r="Y58" s="53"/>
      <c r="Z58" s="53"/>
      <c r="AA58" s="26"/>
      <c r="AB58" s="26"/>
      <c r="AC58" s="26"/>
      <c r="AD58" s="26"/>
      <c r="AE58" s="27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4.25">
      <c r="A59" s="97"/>
      <c r="B59" s="93"/>
      <c r="C59" s="20" t="s">
        <v>50</v>
      </c>
      <c r="D59" s="40"/>
      <c r="E59" s="13" t="s">
        <v>77</v>
      </c>
      <c r="F59" s="23"/>
      <c r="G59" s="23"/>
      <c r="H59" s="23"/>
      <c r="I59" s="23"/>
      <c r="J59" s="23"/>
      <c r="K59" s="24"/>
      <c r="L59" s="25"/>
      <c r="M59" s="26"/>
      <c r="N59" s="26"/>
      <c r="O59" s="26"/>
      <c r="P59" s="26"/>
      <c r="Q59" s="26"/>
      <c r="R59" s="25"/>
      <c r="S59" s="25"/>
      <c r="T59" s="26"/>
      <c r="W59" s="53"/>
      <c r="X59" s="53"/>
      <c r="Y59" s="53"/>
      <c r="Z59" s="53"/>
      <c r="AA59" s="42"/>
      <c r="AB59" s="42"/>
      <c r="AC59" s="26"/>
      <c r="AD59" s="26"/>
      <c r="AE59" s="27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>
      <c r="A60" s="97"/>
      <c r="B60" s="94" t="s">
        <v>54</v>
      </c>
      <c r="C60" s="43" t="s">
        <v>55</v>
      </c>
      <c r="D60" s="40"/>
      <c r="E60" s="13" t="s">
        <v>77</v>
      </c>
      <c r="F60" s="23"/>
      <c r="G60" s="23"/>
      <c r="H60" s="23"/>
      <c r="I60" s="23"/>
      <c r="J60" s="23"/>
      <c r="K60" s="24"/>
      <c r="L60" s="25"/>
      <c r="M60" s="26"/>
      <c r="N60" s="26"/>
      <c r="O60" s="26"/>
      <c r="P60" s="26"/>
      <c r="Q60" s="26"/>
      <c r="R60" s="25"/>
      <c r="S60" s="25"/>
      <c r="T60" s="53"/>
      <c r="U60" s="51"/>
      <c r="V60" s="51"/>
      <c r="W60" s="26"/>
      <c r="Y60" s="25"/>
      <c r="Z60" s="25"/>
      <c r="AA60" s="42"/>
      <c r="AB60" s="42"/>
      <c r="AC60" s="26"/>
      <c r="AD60" s="26"/>
      <c r="AE60" s="27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>
      <c r="A61" s="98"/>
      <c r="B61" s="93"/>
      <c r="C61" s="43" t="s">
        <v>56</v>
      </c>
      <c r="D61" s="40"/>
      <c r="E61" s="13" t="s">
        <v>77</v>
      </c>
      <c r="F61" s="23"/>
      <c r="G61" s="23"/>
      <c r="H61" s="23"/>
      <c r="I61" s="23"/>
      <c r="J61" s="26"/>
      <c r="K61" s="25"/>
      <c r="L61" s="25"/>
      <c r="M61" s="26"/>
      <c r="N61" s="26"/>
      <c r="O61" s="26"/>
      <c r="P61" s="26"/>
      <c r="Q61" s="26"/>
      <c r="R61" s="25"/>
      <c r="S61" s="25"/>
      <c r="T61" s="53"/>
      <c r="U61" s="51"/>
      <c r="V61" s="51"/>
      <c r="W61" s="26"/>
      <c r="Y61" s="25"/>
      <c r="Z61" s="25"/>
      <c r="AA61" s="42"/>
      <c r="AB61" s="42"/>
      <c r="AC61" s="42"/>
      <c r="AD61" s="26"/>
      <c r="AE61" s="27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>
      <c r="A62" s="96" t="s">
        <v>91</v>
      </c>
      <c r="B62" s="11" t="s">
        <v>91</v>
      </c>
      <c r="C62" s="47" t="s">
        <v>92</v>
      </c>
      <c r="D62" s="48"/>
      <c r="E62" s="13"/>
      <c r="F62" s="23"/>
      <c r="G62" s="23"/>
      <c r="H62" s="23"/>
      <c r="I62" s="23"/>
      <c r="J62" s="26"/>
      <c r="K62" s="25"/>
      <c r="L62" s="25"/>
      <c r="M62" s="23"/>
      <c r="N62" s="26"/>
      <c r="O62" s="26"/>
      <c r="P62" s="26"/>
      <c r="Q62" s="51"/>
      <c r="R62" s="25"/>
      <c r="S62" s="25"/>
      <c r="T62" s="53"/>
      <c r="U62" s="26"/>
      <c r="V62" s="26"/>
      <c r="W62" s="26"/>
      <c r="X62" s="42"/>
      <c r="Y62" s="25"/>
      <c r="Z62" s="25"/>
      <c r="AA62" s="42"/>
      <c r="AB62" s="42"/>
      <c r="AC62" s="42"/>
      <c r="AD62" s="26"/>
      <c r="AE62" s="27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>
      <c r="A63" s="97"/>
      <c r="B63" s="57" t="s">
        <v>91</v>
      </c>
      <c r="C63" s="58" t="s">
        <v>93</v>
      </c>
      <c r="D63" s="31"/>
      <c r="E63" s="13"/>
      <c r="F63" s="23"/>
      <c r="G63" s="23"/>
      <c r="H63" s="23"/>
      <c r="I63" s="23"/>
      <c r="J63" s="26"/>
      <c r="K63" s="25"/>
      <c r="L63" s="25"/>
      <c r="M63" s="23"/>
      <c r="N63" s="26"/>
      <c r="O63" s="26"/>
      <c r="P63" s="26"/>
      <c r="Q63" s="42"/>
      <c r="R63" s="25"/>
      <c r="S63" s="25"/>
      <c r="T63" s="23"/>
      <c r="U63" s="26"/>
      <c r="V63" s="26"/>
      <c r="W63" s="26"/>
      <c r="X63" s="42"/>
      <c r="Y63" s="25"/>
      <c r="Z63" s="25"/>
      <c r="AA63" s="53"/>
      <c r="AB63" s="26"/>
      <c r="AC63" s="42"/>
      <c r="AD63" s="26"/>
      <c r="AE63" s="27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>
      <c r="A64" s="97"/>
      <c r="B64" s="57" t="s">
        <v>91</v>
      </c>
      <c r="C64" s="58" t="s">
        <v>94</v>
      </c>
      <c r="D64" s="31"/>
      <c r="E64" s="13"/>
      <c r="F64" s="23"/>
      <c r="G64" s="23"/>
      <c r="H64" s="23"/>
      <c r="I64" s="23"/>
      <c r="J64" s="26"/>
      <c r="K64" s="25"/>
      <c r="L64" s="25"/>
      <c r="M64" s="23"/>
      <c r="N64" s="26"/>
      <c r="O64" s="26"/>
      <c r="P64" s="26"/>
      <c r="Q64" s="42"/>
      <c r="R64" s="25"/>
      <c r="S64" s="25"/>
      <c r="T64" s="23"/>
      <c r="U64" s="26"/>
      <c r="V64" s="26"/>
      <c r="W64" s="26"/>
      <c r="X64" s="42"/>
      <c r="Y64" s="25"/>
      <c r="Z64" s="25"/>
      <c r="AA64" s="26"/>
      <c r="AB64" s="26"/>
      <c r="AC64" s="51"/>
      <c r="AD64" s="26"/>
      <c r="AE64" s="27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4.25">
      <c r="A65" s="98"/>
      <c r="B65" s="59" t="s">
        <v>91</v>
      </c>
      <c r="C65" s="59" t="s">
        <v>95</v>
      </c>
      <c r="D65" s="60"/>
      <c r="E65" s="61"/>
      <c r="F65" s="62"/>
      <c r="G65" s="62"/>
      <c r="H65" s="62"/>
      <c r="I65" s="62"/>
      <c r="J65" s="63"/>
      <c r="K65" s="64"/>
      <c r="L65" s="64"/>
      <c r="M65" s="63"/>
      <c r="N65" s="63"/>
      <c r="O65" s="63"/>
      <c r="P65" s="63"/>
      <c r="Q65" s="63"/>
      <c r="R65" s="64"/>
      <c r="S65" s="64"/>
      <c r="T65" s="65"/>
      <c r="U65" s="65"/>
      <c r="V65" s="63"/>
      <c r="W65" s="63"/>
      <c r="X65" s="63"/>
      <c r="Y65" s="64"/>
      <c r="Z65" s="64"/>
      <c r="AA65" s="65"/>
      <c r="AB65" s="65"/>
      <c r="AC65" s="65"/>
      <c r="AD65" s="65"/>
      <c r="AE65" s="66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4.25">
      <c r="D66" s="10"/>
      <c r="E66" s="38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4.25">
      <c r="D67" s="10"/>
      <c r="E67" s="38"/>
      <c r="F67" s="38"/>
      <c r="G67" s="38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4.25">
      <c r="D68" s="10"/>
      <c r="E68" s="10"/>
      <c r="F68" s="38"/>
      <c r="G68" s="38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4.25"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4.25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4.25"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4.25"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4.25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4.25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4.25"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4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4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4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4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4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4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4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4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4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4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4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4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4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4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4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4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</row>
    <row r="92" spans="1:41" ht="14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</row>
    <row r="93" spans="1:41" ht="14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</row>
    <row r="94" spans="1:41" ht="14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</row>
    <row r="95" spans="1:41" ht="14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</row>
    <row r="96" spans="1:41" ht="14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</row>
    <row r="97" spans="1:41" ht="14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</row>
    <row r="98" spans="1:41" ht="14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</row>
    <row r="99" spans="1:41" ht="14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</row>
    <row r="100" spans="1:41" ht="14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</row>
    <row r="101" spans="1:41" ht="14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</row>
    <row r="102" spans="1:41" ht="14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</row>
    <row r="103" spans="1:41" ht="14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</row>
    <row r="104" spans="1:41" ht="14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</row>
    <row r="105" spans="1:41" ht="14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</row>
    <row r="106" spans="1:41" ht="14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</row>
    <row r="107" spans="1:41" ht="14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</row>
    <row r="108" spans="1:41" ht="14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</row>
    <row r="109" spans="1:41" ht="14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</row>
    <row r="110" spans="1:41" ht="14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</row>
    <row r="111" spans="1:41" ht="14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</row>
    <row r="112" spans="1:41" ht="14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</row>
    <row r="113" spans="1:41" ht="14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</row>
    <row r="114" spans="1:41" ht="14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</row>
    <row r="115" spans="1:41" ht="14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</row>
    <row r="116" spans="1:41" ht="14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</row>
    <row r="117" spans="1:41" ht="14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</row>
    <row r="118" spans="1:41" ht="14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</row>
    <row r="119" spans="1:41" ht="14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</row>
    <row r="120" spans="1:41" ht="14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</row>
    <row r="121" spans="1:41" ht="14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</row>
    <row r="122" spans="1:41" ht="14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</row>
    <row r="123" spans="1:41" ht="14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</row>
    <row r="124" spans="1:41" ht="14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</row>
    <row r="125" spans="1:41" ht="14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</row>
    <row r="126" spans="1:41" ht="14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</row>
    <row r="127" spans="1:41" ht="14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</row>
    <row r="128" spans="1:41" ht="14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</row>
    <row r="129" spans="1:41" ht="14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</row>
    <row r="130" spans="1:41" ht="14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</row>
    <row r="131" spans="1:41" ht="14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</row>
    <row r="132" spans="1:41" ht="14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</row>
    <row r="133" spans="1:41" ht="14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</row>
    <row r="134" spans="1:41" ht="14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</row>
    <row r="135" spans="1:41" ht="14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</row>
    <row r="136" spans="1:41" ht="14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</row>
    <row r="137" spans="1:41" ht="14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</row>
    <row r="138" spans="1:41" ht="14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</row>
    <row r="139" spans="1:41" ht="14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</row>
    <row r="140" spans="1:41" ht="14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</row>
    <row r="141" spans="1:41" ht="14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</row>
    <row r="142" spans="1:41" ht="14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</row>
    <row r="143" spans="1:41" ht="14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</row>
    <row r="144" spans="1:41" ht="14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</row>
    <row r="145" spans="1:41" ht="14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</row>
    <row r="146" spans="1:41" ht="14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</row>
    <row r="147" spans="1:41" ht="14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</row>
    <row r="148" spans="1:41" ht="14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</row>
    <row r="149" spans="1:41" ht="14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</row>
    <row r="150" spans="1:41" ht="14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</row>
    <row r="151" spans="1:41" ht="14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</row>
    <row r="152" spans="1:41" ht="14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</row>
    <row r="153" spans="1:41" ht="14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</row>
    <row r="154" spans="1:41" ht="14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</row>
    <row r="155" spans="1:41" ht="14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</row>
    <row r="156" spans="1:41" ht="14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</row>
    <row r="157" spans="1:41" ht="14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</row>
    <row r="158" spans="1:41" ht="14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</row>
    <row r="159" spans="1:41" ht="14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</row>
    <row r="160" spans="1:41" ht="14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</row>
    <row r="161" spans="1:41" ht="14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</row>
    <row r="162" spans="1:41" ht="14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</row>
    <row r="163" spans="1:41" ht="14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</row>
    <row r="164" spans="1:41" ht="14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</row>
    <row r="165" spans="1:41" ht="14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</row>
    <row r="166" spans="1:41" ht="14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</row>
    <row r="167" spans="1:41" ht="14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</row>
    <row r="168" spans="1:41" ht="14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</row>
    <row r="169" spans="1:41" ht="14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</row>
    <row r="170" spans="1:41" ht="14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</row>
    <row r="171" spans="1:41" ht="14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</row>
    <row r="172" spans="1:41" ht="14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</row>
    <row r="173" spans="1:41" ht="14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</row>
    <row r="174" spans="1:41" ht="14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</row>
    <row r="175" spans="1:41" ht="14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</row>
    <row r="176" spans="1:41" ht="14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</row>
    <row r="177" spans="1:41" ht="14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</row>
    <row r="178" spans="1:41" ht="14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</row>
    <row r="179" spans="1:41" ht="14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</row>
    <row r="180" spans="1:41" ht="14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</row>
    <row r="181" spans="1:41" ht="14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</row>
    <row r="182" spans="1:41" ht="14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</row>
    <row r="183" spans="1:41" ht="14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</row>
    <row r="184" spans="1:41" ht="14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</row>
    <row r="185" spans="1:41" ht="14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</row>
    <row r="186" spans="1:41" ht="14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</row>
    <row r="187" spans="1:41" ht="14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</row>
    <row r="188" spans="1:41" ht="14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</row>
    <row r="189" spans="1:41" ht="14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</row>
    <row r="190" spans="1:41" ht="14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</row>
    <row r="191" spans="1:41" ht="14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</row>
    <row r="192" spans="1:41" ht="14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</row>
    <row r="193" spans="1:41" ht="14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</row>
    <row r="194" spans="1:41" ht="14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</row>
    <row r="195" spans="1:41" ht="14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</row>
    <row r="196" spans="1:41" ht="14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</row>
    <row r="197" spans="1:41" ht="14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</row>
    <row r="198" spans="1:41" ht="14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</row>
    <row r="199" spans="1:41" ht="14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</row>
    <row r="200" spans="1:41" ht="14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</row>
    <row r="201" spans="1:41" ht="14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</row>
    <row r="202" spans="1:41" ht="14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</row>
    <row r="203" spans="1:41" ht="14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</row>
    <row r="204" spans="1:41" ht="14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</row>
    <row r="205" spans="1:41" ht="14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</row>
    <row r="206" spans="1:41" ht="14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</row>
    <row r="207" spans="1:41" ht="14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</row>
    <row r="208" spans="1:41" ht="14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</row>
    <row r="209" spans="1:41" ht="14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</row>
    <row r="210" spans="1:41" ht="14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</row>
    <row r="211" spans="1:41" ht="14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</row>
    <row r="212" spans="1:41" ht="14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</row>
    <row r="213" spans="1:41" ht="14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</row>
    <row r="214" spans="1:41" ht="14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</row>
    <row r="215" spans="1:41" ht="14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</row>
    <row r="216" spans="1:41" ht="14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</row>
    <row r="217" spans="1:41" ht="14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</row>
    <row r="218" spans="1:41" ht="14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</row>
    <row r="219" spans="1:41" ht="14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</row>
    <row r="220" spans="1:41" ht="14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</row>
    <row r="221" spans="1:41" ht="14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</row>
    <row r="222" spans="1:41" ht="14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</row>
    <row r="223" spans="1:41" ht="14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</row>
    <row r="224" spans="1:41" ht="14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</row>
    <row r="225" spans="1:41" ht="14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</row>
    <row r="226" spans="1:41" ht="14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</row>
    <row r="227" spans="1:41" ht="14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</row>
    <row r="228" spans="1:41" ht="14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</row>
    <row r="229" spans="1:41" ht="14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</row>
    <row r="230" spans="1:41" ht="14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</row>
    <row r="231" spans="1:41" ht="14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</row>
    <row r="232" spans="1:41" ht="14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</row>
    <row r="233" spans="1:41" ht="14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</row>
    <row r="234" spans="1:41" ht="14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</row>
    <row r="235" spans="1:41" ht="14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</row>
    <row r="236" spans="1:41" ht="14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</row>
    <row r="237" spans="1:41" ht="14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</row>
    <row r="238" spans="1:41" ht="14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</row>
    <row r="239" spans="1:41" ht="14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</row>
    <row r="240" spans="1:41" ht="14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</row>
    <row r="241" spans="1:41" ht="14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</row>
    <row r="242" spans="1:41" ht="14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</row>
    <row r="243" spans="1:41" ht="14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</row>
    <row r="244" spans="1:41" ht="14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</row>
    <row r="245" spans="1:41" ht="14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</row>
    <row r="246" spans="1:41" ht="14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</row>
    <row r="247" spans="1:41" ht="14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</row>
    <row r="248" spans="1:41" ht="14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</row>
    <row r="249" spans="1:41" ht="14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</row>
    <row r="250" spans="1:41" ht="14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</row>
    <row r="251" spans="1:41" ht="14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</row>
    <row r="252" spans="1:41" ht="14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</row>
    <row r="253" spans="1:41" ht="14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</row>
    <row r="254" spans="1:41" ht="14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</row>
    <row r="255" spans="1:41" ht="14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</row>
    <row r="256" spans="1:41" ht="14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</row>
    <row r="257" spans="1:41" ht="14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</row>
    <row r="258" spans="1:41" ht="14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</row>
    <row r="259" spans="1:41" ht="14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</row>
    <row r="260" spans="1:41" ht="14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</row>
    <row r="261" spans="1:41" ht="14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</row>
    <row r="262" spans="1:41" ht="14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</row>
    <row r="263" spans="1:41" ht="14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</row>
    <row r="264" spans="1:41" ht="14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</row>
    <row r="265" spans="1:41" ht="14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</row>
    <row r="266" spans="1:41" ht="14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</row>
    <row r="267" spans="1:41" ht="14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</row>
    <row r="268" spans="1:41" ht="14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</row>
    <row r="269" spans="1:41" ht="14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</row>
    <row r="270" spans="1:41" ht="14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</row>
    <row r="271" spans="1:41" ht="14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</row>
    <row r="272" spans="1:41" ht="14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</row>
    <row r="273" spans="1:41" ht="14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</row>
    <row r="274" spans="1:41" ht="14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</row>
    <row r="275" spans="1:41" ht="14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</row>
    <row r="276" spans="1:41" ht="14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</row>
    <row r="277" spans="1:41" ht="14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</row>
    <row r="278" spans="1:41" ht="14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</row>
    <row r="279" spans="1:41" ht="14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</row>
    <row r="280" spans="1:41" ht="14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</row>
    <row r="281" spans="1:41" ht="14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</row>
    <row r="282" spans="1:41" ht="14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</row>
    <row r="283" spans="1:41" ht="14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</row>
    <row r="284" spans="1:41" ht="14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</row>
    <row r="285" spans="1:41" ht="14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</row>
    <row r="286" spans="1:41" ht="14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</row>
    <row r="287" spans="1:41" ht="14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</row>
    <row r="288" spans="1:41" ht="14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</row>
    <row r="289" spans="1:41" ht="14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</row>
    <row r="290" spans="1:41" ht="14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</row>
    <row r="291" spans="1:41" ht="14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</row>
    <row r="292" spans="1:41" ht="14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</row>
    <row r="293" spans="1:41" ht="14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</row>
    <row r="294" spans="1:41" ht="14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</row>
    <row r="295" spans="1:41" ht="14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</row>
    <row r="296" spans="1:41" ht="14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</row>
    <row r="297" spans="1:41" ht="14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</row>
    <row r="298" spans="1:41" ht="14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</row>
    <row r="299" spans="1:41" ht="14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</row>
    <row r="300" spans="1:41" ht="14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</row>
    <row r="301" spans="1:41" ht="14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</row>
    <row r="302" spans="1:41" ht="14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</row>
    <row r="303" spans="1:41" ht="14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</row>
    <row r="304" spans="1:41" ht="14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</row>
    <row r="305" spans="1:41" ht="14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</row>
    <row r="306" spans="1:41" ht="14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</row>
    <row r="307" spans="1:41" ht="14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</row>
    <row r="308" spans="1:41" ht="14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</row>
    <row r="309" spans="1:41" ht="14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</row>
    <row r="310" spans="1:41" ht="14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</row>
    <row r="311" spans="1:41" ht="14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</row>
    <row r="312" spans="1:41" ht="14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</row>
    <row r="313" spans="1:41" ht="14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</row>
    <row r="314" spans="1:41" ht="14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</row>
    <row r="315" spans="1:41" ht="14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</row>
    <row r="316" spans="1:41" ht="14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</row>
    <row r="317" spans="1:41" ht="14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</row>
    <row r="318" spans="1:41" ht="14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</row>
    <row r="319" spans="1:41" ht="14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</row>
    <row r="320" spans="1:41" ht="14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</row>
    <row r="321" spans="1:41" ht="14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</row>
    <row r="322" spans="1:41" ht="14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</row>
    <row r="323" spans="1:41" ht="14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</row>
    <row r="324" spans="1:41" ht="14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</row>
    <row r="325" spans="1:41" ht="14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</row>
    <row r="326" spans="1:41" ht="14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</row>
    <row r="327" spans="1:41" ht="14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</row>
    <row r="328" spans="1:41" ht="14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</row>
    <row r="329" spans="1:41" ht="14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</row>
    <row r="330" spans="1:41" ht="14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</row>
    <row r="331" spans="1:41" ht="14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</row>
    <row r="332" spans="1:41" ht="14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</row>
    <row r="333" spans="1:41" ht="14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</row>
    <row r="334" spans="1:41" ht="14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</row>
    <row r="335" spans="1:41" ht="14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</row>
    <row r="336" spans="1:41" ht="14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</row>
    <row r="337" spans="1:41" ht="14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</row>
    <row r="338" spans="1:41" ht="14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</row>
    <row r="339" spans="1:41" ht="14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</row>
    <row r="340" spans="1:41" ht="14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</row>
    <row r="341" spans="1:41" ht="14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</row>
    <row r="342" spans="1:41" ht="14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</row>
    <row r="343" spans="1:41" ht="14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</row>
    <row r="344" spans="1:41" ht="14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</row>
    <row r="345" spans="1:41" ht="14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</row>
    <row r="346" spans="1:41" ht="14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</row>
    <row r="347" spans="1:41" ht="14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</row>
    <row r="348" spans="1:41" ht="14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</row>
    <row r="349" spans="1:41" ht="14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</row>
    <row r="350" spans="1:41" ht="14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</row>
    <row r="351" spans="1:41" ht="14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</row>
    <row r="352" spans="1:41" ht="14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</row>
    <row r="353" spans="1:41" ht="14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</row>
    <row r="354" spans="1:41" ht="14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</row>
    <row r="355" spans="1:41" ht="14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</row>
    <row r="356" spans="1:41" ht="14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</row>
    <row r="357" spans="1:41" ht="14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</row>
    <row r="358" spans="1:41" ht="14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</row>
    <row r="359" spans="1:41" ht="14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</row>
    <row r="360" spans="1:41" ht="14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</row>
    <row r="361" spans="1:41" ht="14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</row>
    <row r="362" spans="1:41" ht="14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</row>
    <row r="363" spans="1:41" ht="14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</row>
    <row r="364" spans="1:41" ht="14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</row>
    <row r="365" spans="1:41" ht="14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</row>
    <row r="366" spans="1:41" ht="14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</row>
    <row r="367" spans="1:41" ht="14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</row>
    <row r="368" spans="1:41" ht="14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</row>
    <row r="369" spans="1:41" ht="14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</row>
    <row r="370" spans="1:41" ht="14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</row>
    <row r="371" spans="1:41" ht="14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</row>
    <row r="372" spans="1:41" ht="14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</row>
    <row r="373" spans="1:41" ht="14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</row>
    <row r="374" spans="1:41" ht="14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</row>
    <row r="375" spans="1:41" ht="14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</row>
    <row r="376" spans="1:41" ht="14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</row>
    <row r="377" spans="1:41" ht="14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</row>
    <row r="378" spans="1:41" ht="14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</row>
    <row r="379" spans="1:41" ht="14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</row>
    <row r="380" spans="1:41" ht="14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</row>
    <row r="381" spans="1:41" ht="14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</row>
    <row r="382" spans="1:41" ht="14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</row>
    <row r="383" spans="1:41" ht="14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</row>
    <row r="384" spans="1:41" ht="14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</row>
    <row r="385" spans="1:41" ht="14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</row>
    <row r="386" spans="1:41" ht="14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</row>
    <row r="387" spans="1:41" ht="14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</row>
    <row r="388" spans="1:41" ht="14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</row>
    <row r="389" spans="1:41" ht="14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</row>
    <row r="390" spans="1:41" ht="14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</row>
    <row r="391" spans="1:41" ht="14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</row>
    <row r="392" spans="1:41" ht="14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</row>
    <row r="393" spans="1:41" ht="14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</row>
    <row r="394" spans="1:41" ht="14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</row>
    <row r="395" spans="1:41" ht="14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</row>
    <row r="396" spans="1:41" ht="14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</row>
    <row r="397" spans="1:41" ht="14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</row>
    <row r="398" spans="1:41" ht="14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</row>
    <row r="399" spans="1:41" ht="14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</row>
    <row r="400" spans="1:41" ht="14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</row>
    <row r="401" spans="1:41" ht="14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</row>
    <row r="402" spans="1:41" ht="14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</row>
    <row r="403" spans="1:41" ht="14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</row>
    <row r="404" spans="1:41" ht="14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</row>
    <row r="405" spans="1:41" ht="14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</row>
    <row r="406" spans="1:41" ht="14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</row>
    <row r="407" spans="1:41" ht="14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</row>
    <row r="408" spans="1:41" ht="14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</row>
    <row r="409" spans="1:41" ht="14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</row>
    <row r="410" spans="1:41" ht="14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</row>
    <row r="411" spans="1:41" ht="14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</row>
    <row r="412" spans="1:41" ht="14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</row>
    <row r="413" spans="1:41" ht="14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</row>
    <row r="414" spans="1:41" ht="14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</row>
    <row r="415" spans="1:41" ht="14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</row>
    <row r="416" spans="1:41" ht="14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</row>
    <row r="417" spans="1:41" ht="14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</row>
    <row r="418" spans="1:41" ht="14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</row>
    <row r="419" spans="1:41" ht="14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</row>
    <row r="420" spans="1:41" ht="14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</row>
    <row r="421" spans="1:41" ht="14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</row>
    <row r="422" spans="1:41" ht="14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</row>
    <row r="423" spans="1:41" ht="14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</row>
    <row r="424" spans="1:41" ht="14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</row>
    <row r="425" spans="1:41" ht="14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</row>
    <row r="426" spans="1:41" ht="14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</row>
    <row r="427" spans="1:41" ht="14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</row>
    <row r="428" spans="1:41" ht="14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</row>
    <row r="429" spans="1:41" ht="14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</row>
    <row r="430" spans="1:41" ht="14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</row>
    <row r="431" spans="1:41" ht="14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</row>
    <row r="432" spans="1:41" ht="14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</row>
    <row r="433" spans="1:41" ht="14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</row>
    <row r="434" spans="1:41" ht="14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</row>
    <row r="435" spans="1:41" ht="14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</row>
    <row r="436" spans="1:41" ht="14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</row>
    <row r="437" spans="1:41" ht="14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</row>
    <row r="438" spans="1:41" ht="14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</row>
    <row r="439" spans="1:41" ht="14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</row>
    <row r="440" spans="1:41" ht="14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</row>
    <row r="441" spans="1:41" ht="14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</row>
    <row r="442" spans="1:41" ht="14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</row>
    <row r="443" spans="1:41" ht="14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</row>
    <row r="444" spans="1:41" ht="14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</row>
    <row r="445" spans="1:41" ht="14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</row>
    <row r="446" spans="1:41" ht="14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</row>
    <row r="447" spans="1:41" ht="14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</row>
    <row r="448" spans="1:41" ht="14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</row>
    <row r="449" spans="1:41" ht="14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</row>
    <row r="450" spans="1:41" ht="14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</row>
    <row r="451" spans="1:41" ht="14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</row>
    <row r="452" spans="1:41" ht="14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</row>
    <row r="453" spans="1:41" ht="14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</row>
    <row r="454" spans="1:41" ht="14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</row>
    <row r="455" spans="1:41" ht="14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</row>
    <row r="456" spans="1:41" ht="14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</row>
    <row r="457" spans="1:41" ht="14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</row>
    <row r="458" spans="1:41" ht="14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</row>
    <row r="459" spans="1:41" ht="14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</row>
    <row r="460" spans="1:41" ht="14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</row>
    <row r="461" spans="1:41" ht="14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</row>
    <row r="462" spans="1:41" ht="14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</row>
    <row r="463" spans="1:41" ht="14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</row>
    <row r="464" spans="1:41" ht="14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</row>
    <row r="465" spans="1:41" ht="14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</row>
    <row r="466" spans="1:41" ht="14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</row>
    <row r="467" spans="1:41" ht="14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</row>
    <row r="468" spans="1:41" ht="14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</row>
    <row r="469" spans="1:41" ht="14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</row>
    <row r="470" spans="1:41" ht="14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</row>
    <row r="471" spans="1:41" ht="14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</row>
    <row r="472" spans="1:41" ht="14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</row>
    <row r="473" spans="1:41" ht="14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</row>
    <row r="474" spans="1:41" ht="14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</row>
    <row r="475" spans="1:41" ht="14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</row>
    <row r="476" spans="1:41" ht="14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</row>
    <row r="477" spans="1:41" ht="14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</row>
    <row r="478" spans="1:41" ht="14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</row>
    <row r="479" spans="1:41" ht="14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</row>
    <row r="480" spans="1:41" ht="14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</row>
    <row r="481" spans="1:41" ht="14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</row>
    <row r="482" spans="1:41" ht="14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</row>
    <row r="483" spans="1:41" ht="14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</row>
    <row r="484" spans="1:41" ht="14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</row>
    <row r="485" spans="1:41" ht="14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</row>
    <row r="486" spans="1:41" ht="14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</row>
    <row r="487" spans="1:41" ht="14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</row>
    <row r="488" spans="1:41" ht="14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</row>
    <row r="489" spans="1:41" ht="14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</row>
    <row r="490" spans="1:41" ht="14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</row>
    <row r="491" spans="1:41" ht="14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</row>
    <row r="492" spans="1:41" ht="14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</row>
    <row r="493" spans="1:41" ht="14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</row>
    <row r="494" spans="1:41" ht="14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</row>
    <row r="495" spans="1:41" ht="14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</row>
    <row r="496" spans="1:41" ht="14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</row>
    <row r="497" spans="1:41" ht="14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</row>
    <row r="498" spans="1:41" ht="14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</row>
    <row r="499" spans="1:41" ht="14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</row>
    <row r="500" spans="1:41" ht="14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</row>
    <row r="501" spans="1:41" ht="14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</row>
    <row r="502" spans="1:41" ht="14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</row>
    <row r="503" spans="1:41" ht="14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</row>
    <row r="504" spans="1:41" ht="14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</row>
    <row r="505" spans="1:41" ht="14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</row>
    <row r="506" spans="1:41" ht="14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</row>
    <row r="507" spans="1:41" ht="14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</row>
    <row r="508" spans="1:41" ht="14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</row>
    <row r="509" spans="1:41" ht="14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</row>
    <row r="510" spans="1:41" ht="14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</row>
    <row r="511" spans="1:41" ht="14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</row>
    <row r="512" spans="1:41" ht="14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</row>
    <row r="513" spans="1:41" ht="14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</row>
    <row r="514" spans="1:41" ht="14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</row>
    <row r="515" spans="1:41" ht="14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</row>
    <row r="516" spans="1:41" ht="14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</row>
    <row r="517" spans="1:41" ht="14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</row>
    <row r="518" spans="1:41" ht="14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</row>
    <row r="519" spans="1:41" ht="14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</row>
    <row r="520" spans="1:41" ht="14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</row>
    <row r="521" spans="1:41" ht="14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</row>
    <row r="522" spans="1:41" ht="14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</row>
    <row r="523" spans="1:41" ht="14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</row>
    <row r="524" spans="1:41" ht="14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</row>
    <row r="525" spans="1:41" ht="14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</row>
    <row r="526" spans="1:41" ht="14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</row>
    <row r="527" spans="1:41" ht="14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</row>
    <row r="528" spans="1:41" ht="14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</row>
    <row r="529" spans="1:41" ht="14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</row>
    <row r="530" spans="1:41" ht="14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</row>
    <row r="531" spans="1:41" ht="14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</row>
    <row r="532" spans="1:41" ht="14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</row>
    <row r="533" spans="1:41" ht="14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</row>
    <row r="534" spans="1:41" ht="14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</row>
    <row r="535" spans="1:41" ht="14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</row>
    <row r="536" spans="1:41" ht="14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</row>
    <row r="537" spans="1:41" ht="14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</row>
    <row r="538" spans="1:41" ht="14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</row>
    <row r="539" spans="1:41" ht="14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</row>
    <row r="540" spans="1:41" ht="14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</row>
    <row r="541" spans="1:41" ht="14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</row>
    <row r="542" spans="1:41" ht="14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</row>
    <row r="543" spans="1:41" ht="14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</row>
    <row r="544" spans="1:41" ht="14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</row>
    <row r="545" spans="1:41" ht="14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</row>
    <row r="546" spans="1:41" ht="14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</row>
    <row r="547" spans="1:41" ht="14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</row>
    <row r="548" spans="1:41" ht="14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</row>
    <row r="549" spans="1:41" ht="14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</row>
    <row r="550" spans="1:41" ht="14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</row>
    <row r="551" spans="1:41" ht="14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</row>
    <row r="552" spans="1:41" ht="14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</row>
    <row r="553" spans="1:41" ht="14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</row>
    <row r="554" spans="1:41" ht="14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</row>
    <row r="555" spans="1:41" ht="14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</row>
    <row r="556" spans="1:41" ht="14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</row>
    <row r="557" spans="1:41" ht="14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</row>
    <row r="558" spans="1:41" ht="14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</row>
    <row r="559" spans="1:41" ht="14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</row>
    <row r="560" spans="1:41" ht="14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</row>
    <row r="561" spans="1:41" ht="14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</row>
    <row r="562" spans="1:41" ht="14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</row>
    <row r="563" spans="1:41" ht="14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</row>
    <row r="564" spans="1:41" ht="14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</row>
    <row r="565" spans="1:41" ht="14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</row>
    <row r="566" spans="1:41" ht="14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</row>
    <row r="567" spans="1:41" ht="14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</row>
    <row r="568" spans="1:41" ht="14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</row>
    <row r="569" spans="1:41" ht="14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</row>
    <row r="570" spans="1:41" ht="14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</row>
    <row r="571" spans="1:41" ht="14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</row>
    <row r="572" spans="1:41" ht="14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</row>
    <row r="573" spans="1:41" ht="14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</row>
    <row r="574" spans="1:41" ht="14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</row>
    <row r="575" spans="1:41" ht="14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</row>
    <row r="576" spans="1:41" ht="14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</row>
    <row r="577" spans="1:41" ht="14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</row>
    <row r="578" spans="1:41" ht="14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</row>
    <row r="579" spans="1:41" ht="14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</row>
    <row r="580" spans="1:41" ht="14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</row>
    <row r="581" spans="1:41" ht="14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</row>
    <row r="582" spans="1:41" ht="14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</row>
    <row r="583" spans="1:41" ht="14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</row>
    <row r="584" spans="1:41" ht="14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</row>
    <row r="585" spans="1:41" ht="14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</row>
    <row r="586" spans="1:41" ht="14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</row>
    <row r="587" spans="1:41" ht="14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</row>
    <row r="588" spans="1:41" ht="14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</row>
    <row r="589" spans="1:41" ht="14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</row>
    <row r="590" spans="1:41" ht="14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</row>
    <row r="591" spans="1:41" ht="14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</row>
    <row r="592" spans="1:41" ht="14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</row>
    <row r="593" spans="1:41" ht="14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</row>
    <row r="594" spans="1:41" ht="14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</row>
    <row r="595" spans="1:41" ht="14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</row>
    <row r="596" spans="1:41" ht="14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</row>
    <row r="597" spans="1:41" ht="14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</row>
    <row r="598" spans="1:41" ht="14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</row>
    <row r="599" spans="1:41" ht="14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</row>
    <row r="600" spans="1:41" ht="14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</row>
    <row r="601" spans="1:41" ht="14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</row>
    <row r="602" spans="1:41" ht="14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</row>
    <row r="603" spans="1:41" ht="14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</row>
    <row r="604" spans="1:41" ht="14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</row>
    <row r="605" spans="1:41" ht="14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</row>
    <row r="606" spans="1:41" ht="14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</row>
    <row r="607" spans="1:41" ht="14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</row>
    <row r="608" spans="1:41" ht="14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</row>
    <row r="609" spans="1:41" ht="14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</row>
    <row r="610" spans="1:41" ht="14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</row>
    <row r="611" spans="1:41" ht="14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</row>
    <row r="612" spans="1:41" ht="14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</row>
    <row r="613" spans="1:41" ht="14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</row>
    <row r="614" spans="1:41" ht="14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</row>
    <row r="615" spans="1:41" ht="14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</row>
    <row r="616" spans="1:41" ht="14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</row>
    <row r="617" spans="1:41" ht="14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</row>
    <row r="618" spans="1:41" ht="14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</row>
    <row r="619" spans="1:41" ht="14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</row>
    <row r="620" spans="1:41" ht="14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</row>
    <row r="621" spans="1:41" ht="14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</row>
    <row r="622" spans="1:41" ht="14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</row>
    <row r="623" spans="1:41" ht="14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</row>
    <row r="624" spans="1:41" ht="14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</row>
    <row r="625" spans="1:41" ht="14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</row>
    <row r="626" spans="1:41" ht="14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</row>
    <row r="627" spans="1:41" ht="14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</row>
    <row r="628" spans="1:41" ht="14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</row>
    <row r="629" spans="1:41" ht="14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</row>
    <row r="630" spans="1:41" ht="14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</row>
    <row r="631" spans="1:41" ht="14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</row>
    <row r="632" spans="1:41" ht="14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</row>
    <row r="633" spans="1:41" ht="14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</row>
    <row r="634" spans="1:41" ht="14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</row>
    <row r="635" spans="1:41" ht="14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</row>
    <row r="636" spans="1:41" ht="14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</row>
    <row r="637" spans="1:41" ht="14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</row>
    <row r="638" spans="1:41" ht="14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</row>
    <row r="639" spans="1:41" ht="14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</row>
    <row r="640" spans="1:41" ht="14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</row>
    <row r="641" spans="1:41" ht="14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</row>
    <row r="642" spans="1:41" ht="14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</row>
    <row r="643" spans="1:41" ht="14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</row>
    <row r="644" spans="1:41" ht="14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</row>
    <row r="645" spans="1:41" ht="14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</row>
    <row r="646" spans="1:41" ht="14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</row>
    <row r="647" spans="1:41" ht="14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</row>
    <row r="648" spans="1:41" ht="14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</row>
    <row r="649" spans="1:41" ht="14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</row>
    <row r="650" spans="1:41" ht="14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</row>
    <row r="651" spans="1:41" ht="14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</row>
    <row r="652" spans="1:41" ht="14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</row>
    <row r="653" spans="1:41" ht="14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</row>
    <row r="654" spans="1:41" ht="14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</row>
    <row r="655" spans="1:41" ht="14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</row>
    <row r="656" spans="1:41" ht="14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</row>
    <row r="657" spans="1:41" ht="14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</row>
    <row r="658" spans="1:41" ht="14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</row>
    <row r="659" spans="1:41" ht="14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</row>
    <row r="660" spans="1:41" ht="14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</row>
    <row r="661" spans="1:41" ht="14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</row>
    <row r="662" spans="1:41" ht="14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</row>
    <row r="663" spans="1:41" ht="14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</row>
    <row r="664" spans="1:41" ht="14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</row>
    <row r="665" spans="1:41" ht="14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</row>
    <row r="666" spans="1:41" ht="14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</row>
    <row r="667" spans="1:41" ht="14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</row>
    <row r="668" spans="1:41" ht="14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</row>
    <row r="669" spans="1:41" ht="14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</row>
    <row r="670" spans="1:41" ht="14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</row>
    <row r="671" spans="1:41" ht="14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</row>
    <row r="672" spans="1:41" ht="14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</row>
    <row r="673" spans="1:41" ht="14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</row>
    <row r="674" spans="1:41" ht="14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</row>
    <row r="675" spans="1:41" ht="14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</row>
    <row r="676" spans="1:41" ht="14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</row>
    <row r="677" spans="1:41" ht="14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</row>
    <row r="678" spans="1:41" ht="14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</row>
    <row r="679" spans="1:41" ht="14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</row>
    <row r="680" spans="1:41" ht="14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</row>
    <row r="681" spans="1:41" ht="14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</row>
    <row r="682" spans="1:41" ht="14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</row>
    <row r="683" spans="1:41" ht="14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</row>
    <row r="684" spans="1:41" ht="14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</row>
    <row r="685" spans="1:41" ht="14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</row>
    <row r="686" spans="1:41" ht="14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</row>
    <row r="687" spans="1:41" ht="14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</row>
    <row r="688" spans="1:41" ht="14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</row>
    <row r="689" spans="1:41" ht="14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</row>
    <row r="690" spans="1:41" ht="14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</row>
    <row r="691" spans="1:41" ht="14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</row>
    <row r="692" spans="1:41" ht="14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</row>
    <row r="693" spans="1:41" ht="14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</row>
    <row r="694" spans="1:41" ht="14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</row>
    <row r="695" spans="1:41" ht="14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</row>
    <row r="696" spans="1:41" ht="14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</row>
    <row r="697" spans="1:41" ht="14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</row>
    <row r="698" spans="1:41" ht="14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</row>
    <row r="699" spans="1:41" ht="14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</row>
    <row r="700" spans="1:41" ht="14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</row>
    <row r="701" spans="1:41" ht="14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</row>
    <row r="702" spans="1:41" ht="14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</row>
    <row r="703" spans="1:41" ht="14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</row>
    <row r="704" spans="1:41" ht="14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</row>
    <row r="705" spans="1:41" ht="14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</row>
    <row r="706" spans="1:41" ht="14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</row>
    <row r="707" spans="1:41" ht="14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</row>
    <row r="708" spans="1:41" ht="14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</row>
    <row r="709" spans="1:41" ht="14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</row>
    <row r="710" spans="1:41" ht="14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</row>
    <row r="711" spans="1:41" ht="14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</row>
    <row r="712" spans="1:41" ht="14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</row>
    <row r="713" spans="1:41" ht="14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</row>
    <row r="714" spans="1:41" ht="14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</row>
    <row r="715" spans="1:41" ht="14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</row>
    <row r="716" spans="1:41" ht="14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</row>
    <row r="717" spans="1:41" ht="14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</row>
    <row r="718" spans="1:41" ht="14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</row>
    <row r="719" spans="1:41" ht="14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</row>
    <row r="720" spans="1:41" ht="14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</row>
    <row r="721" spans="1:41" ht="14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</row>
    <row r="722" spans="1:41" ht="14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</row>
    <row r="723" spans="1:41" ht="14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</row>
    <row r="724" spans="1:41" ht="14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</row>
    <row r="725" spans="1:41" ht="14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</row>
    <row r="726" spans="1:41" ht="14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</row>
    <row r="727" spans="1:41" ht="14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</row>
    <row r="728" spans="1:41" ht="14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</row>
    <row r="729" spans="1:41" ht="14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</row>
    <row r="730" spans="1:41" ht="14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</row>
    <row r="731" spans="1:41" ht="14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</row>
    <row r="732" spans="1:41" ht="14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</row>
    <row r="733" spans="1:41" ht="14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</row>
    <row r="734" spans="1:41" ht="14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</row>
    <row r="735" spans="1:41" ht="14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</row>
    <row r="736" spans="1:41" ht="14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</row>
    <row r="737" spans="1:41" ht="14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</row>
    <row r="738" spans="1:41" ht="14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</row>
    <row r="739" spans="1:41" ht="14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</row>
    <row r="740" spans="1:41" ht="14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</row>
    <row r="741" spans="1:41" ht="14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</row>
    <row r="742" spans="1:41" ht="14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</row>
    <row r="743" spans="1:41" ht="14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</row>
    <row r="744" spans="1:41" ht="14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</row>
    <row r="745" spans="1:41" ht="14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</row>
    <row r="746" spans="1:41" ht="14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</row>
    <row r="747" spans="1:41" ht="14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</row>
    <row r="748" spans="1:41" ht="14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</row>
    <row r="749" spans="1:41" ht="14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</row>
    <row r="750" spans="1:41" ht="14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</row>
    <row r="751" spans="1:41" ht="14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</row>
    <row r="752" spans="1:41" ht="14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</row>
    <row r="753" spans="1:41" ht="14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</row>
    <row r="754" spans="1:41" ht="14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</row>
    <row r="755" spans="1:41" ht="14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</row>
    <row r="756" spans="1:41" ht="14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</row>
    <row r="757" spans="1:41" ht="14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</row>
    <row r="758" spans="1:41" ht="14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</row>
    <row r="759" spans="1:41" ht="14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</row>
    <row r="760" spans="1:41" ht="14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</row>
    <row r="761" spans="1:41" ht="14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</row>
    <row r="762" spans="1:41" ht="14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</row>
    <row r="763" spans="1:41" ht="14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</row>
    <row r="764" spans="1:41" ht="14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</row>
    <row r="765" spans="1:41" ht="14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</row>
    <row r="766" spans="1:41" ht="14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</row>
    <row r="767" spans="1:41" ht="14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</row>
    <row r="768" spans="1:41" ht="14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</row>
    <row r="769" spans="1:41" ht="14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</row>
    <row r="770" spans="1:41" ht="14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</row>
    <row r="771" spans="1:41" ht="14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</row>
    <row r="772" spans="1:41" ht="14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</row>
    <row r="773" spans="1:41" ht="14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</row>
    <row r="774" spans="1:41" ht="14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</row>
    <row r="775" spans="1:41" ht="14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</row>
    <row r="776" spans="1:41" ht="14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</row>
    <row r="777" spans="1:41" ht="14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</row>
    <row r="778" spans="1:41" ht="14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</row>
    <row r="779" spans="1:41" ht="14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</row>
    <row r="780" spans="1:41" ht="14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</row>
    <row r="781" spans="1:41" ht="14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</row>
    <row r="782" spans="1:41" ht="14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</row>
    <row r="783" spans="1:41" ht="14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</row>
    <row r="784" spans="1:41" ht="14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</row>
    <row r="785" spans="1:41" ht="14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</row>
    <row r="786" spans="1:41" ht="14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</row>
    <row r="787" spans="1:41" ht="14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</row>
    <row r="788" spans="1:41" ht="14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</row>
    <row r="789" spans="1:41" ht="14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</row>
    <row r="790" spans="1:41" ht="14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</row>
    <row r="791" spans="1:41" ht="14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</row>
    <row r="792" spans="1:41" ht="14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</row>
    <row r="793" spans="1:41" ht="14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</row>
    <row r="794" spans="1:41" ht="14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</row>
    <row r="795" spans="1:41" ht="14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</row>
    <row r="796" spans="1:41" ht="14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</row>
    <row r="797" spans="1:41" ht="14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</row>
    <row r="798" spans="1:41" ht="14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</row>
    <row r="799" spans="1:41" ht="14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</row>
    <row r="800" spans="1:41" ht="14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</row>
    <row r="801" spans="1:41" ht="14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</row>
    <row r="802" spans="1:41" ht="14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</row>
    <row r="803" spans="1:41" ht="14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</row>
    <row r="804" spans="1:41" ht="14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</row>
    <row r="805" spans="1:41" ht="14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</row>
    <row r="806" spans="1:41" ht="14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</row>
    <row r="807" spans="1:41" ht="14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</row>
    <row r="808" spans="1:41" ht="14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</row>
    <row r="809" spans="1:41" ht="14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</row>
    <row r="810" spans="1:41" ht="14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</row>
    <row r="811" spans="1:41" ht="14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</row>
    <row r="812" spans="1:41" ht="14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</row>
    <row r="813" spans="1:41" ht="14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</row>
    <row r="814" spans="1:41" ht="14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</row>
    <row r="815" spans="1:41" ht="14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</row>
    <row r="816" spans="1:41" ht="14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</row>
    <row r="817" spans="1:41" ht="14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</row>
    <row r="818" spans="1:41" ht="14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</row>
    <row r="819" spans="1:41" ht="14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</row>
    <row r="820" spans="1:41" ht="14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</row>
    <row r="821" spans="1:41" ht="14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</row>
    <row r="822" spans="1:41" ht="14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</row>
    <row r="823" spans="1:41" ht="14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</row>
    <row r="824" spans="1:41" ht="14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</row>
    <row r="825" spans="1:41" ht="14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</row>
    <row r="826" spans="1:41" ht="14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</row>
    <row r="827" spans="1:41" ht="14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</row>
    <row r="828" spans="1:41" ht="14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</row>
    <row r="829" spans="1:41" ht="14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</row>
    <row r="830" spans="1:41" ht="14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</row>
    <row r="831" spans="1:41" ht="14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</row>
    <row r="832" spans="1:41" ht="14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</row>
    <row r="833" spans="1:41" ht="14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</row>
    <row r="834" spans="1:41" ht="14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</row>
    <row r="835" spans="1:41" ht="14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</row>
    <row r="836" spans="1:41" ht="14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</row>
    <row r="837" spans="1:41" ht="14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</row>
    <row r="838" spans="1:41" ht="14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</row>
    <row r="839" spans="1:41" ht="14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</row>
    <row r="840" spans="1:41" ht="14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</row>
    <row r="841" spans="1:41" ht="14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</row>
    <row r="842" spans="1:41" ht="14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</row>
    <row r="843" spans="1:41" ht="14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</row>
    <row r="844" spans="1:41" ht="14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</row>
    <row r="845" spans="1:41" ht="14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</row>
    <row r="846" spans="1:41" ht="14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</row>
    <row r="847" spans="1:41" ht="14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</row>
    <row r="848" spans="1:41" ht="14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</row>
    <row r="849" spans="1:41" ht="14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</row>
    <row r="850" spans="1:41" ht="14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</row>
    <row r="851" spans="1:41" ht="14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</row>
    <row r="852" spans="1:41" ht="14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</row>
    <row r="853" spans="1:41" ht="14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</row>
    <row r="854" spans="1:41" ht="14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</row>
    <row r="855" spans="1:41" ht="14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</row>
    <row r="856" spans="1:41" ht="14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</row>
    <row r="857" spans="1:41" ht="14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</row>
    <row r="858" spans="1:41" ht="14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</row>
    <row r="859" spans="1:41" ht="14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</row>
    <row r="860" spans="1:41" ht="14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</row>
    <row r="861" spans="1:41" ht="14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</row>
    <row r="862" spans="1:41" ht="14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</row>
    <row r="863" spans="1:41" ht="14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</row>
    <row r="864" spans="1:41" ht="14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</row>
    <row r="865" spans="1:41" ht="14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</row>
    <row r="866" spans="1:41" ht="14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</row>
    <row r="867" spans="1:41" ht="14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</row>
    <row r="868" spans="1:41" ht="14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</row>
    <row r="869" spans="1:41" ht="14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</row>
    <row r="870" spans="1:41" ht="14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</row>
    <row r="871" spans="1:41" ht="14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</row>
    <row r="872" spans="1:41" ht="14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</row>
    <row r="873" spans="1:41" ht="14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</row>
    <row r="874" spans="1:41" ht="14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</row>
    <row r="875" spans="1:41" ht="14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</row>
    <row r="876" spans="1:41" ht="14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</row>
    <row r="877" spans="1:41" ht="14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</row>
    <row r="878" spans="1:41" ht="14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</row>
    <row r="879" spans="1:41" ht="14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</row>
    <row r="880" spans="1:41" ht="14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</row>
    <row r="881" spans="1:41" ht="14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</row>
    <row r="882" spans="1:41" ht="14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</row>
    <row r="883" spans="1:41" ht="14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</row>
    <row r="884" spans="1:41" ht="14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</row>
    <row r="885" spans="1:41" ht="14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</row>
    <row r="886" spans="1:41" ht="14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</row>
    <row r="887" spans="1:41" ht="14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</row>
    <row r="888" spans="1:41" ht="14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</row>
    <row r="889" spans="1:41" ht="14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</row>
    <row r="890" spans="1:41" ht="14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</row>
    <row r="891" spans="1:41" ht="14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</row>
    <row r="892" spans="1:41" ht="14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</row>
    <row r="893" spans="1:41" ht="14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</row>
    <row r="894" spans="1:41" ht="14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</row>
    <row r="895" spans="1:41" ht="14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</row>
    <row r="896" spans="1:41" ht="14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</row>
    <row r="897" spans="1:41" ht="14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</row>
    <row r="898" spans="1:41" ht="14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</row>
    <row r="899" spans="1:41" ht="14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</row>
    <row r="900" spans="1:41" ht="14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</row>
    <row r="901" spans="1:41" ht="14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</row>
    <row r="902" spans="1:41" ht="14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</row>
    <row r="903" spans="1:41" ht="14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</row>
    <row r="904" spans="1:41" ht="14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</row>
    <row r="905" spans="1:41" ht="14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</row>
    <row r="906" spans="1:41" ht="14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</row>
    <row r="907" spans="1:41" ht="14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</row>
    <row r="908" spans="1:41" ht="14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</row>
    <row r="909" spans="1:41" ht="14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</row>
    <row r="910" spans="1:41" ht="14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</row>
    <row r="911" spans="1:41" ht="14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</row>
    <row r="912" spans="1:41" ht="14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</row>
    <row r="913" spans="1:41" ht="14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</row>
    <row r="914" spans="1:41" ht="14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</row>
    <row r="915" spans="1:41" ht="14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</row>
    <row r="916" spans="1:41" ht="14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</row>
    <row r="917" spans="1:41" ht="14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</row>
    <row r="918" spans="1:41" ht="14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</row>
    <row r="919" spans="1:41" ht="14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</row>
    <row r="920" spans="1:41" ht="14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</row>
    <row r="921" spans="1:41" ht="14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</row>
    <row r="922" spans="1:41" ht="14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</row>
    <row r="923" spans="1:41" ht="14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</row>
    <row r="924" spans="1:41" ht="14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</row>
    <row r="925" spans="1:41" ht="14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</row>
    <row r="926" spans="1:41" ht="14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</row>
    <row r="927" spans="1:41" ht="14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</row>
    <row r="928" spans="1:41" ht="14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</row>
    <row r="929" spans="1:41" ht="14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</row>
    <row r="930" spans="1:41" ht="14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</row>
    <row r="931" spans="1:41" ht="14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</row>
    <row r="932" spans="1:41" ht="14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</row>
    <row r="933" spans="1:41" ht="14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</row>
    <row r="934" spans="1:41" ht="14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</row>
    <row r="935" spans="1:41" ht="14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</row>
    <row r="936" spans="1:41" ht="14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</row>
    <row r="937" spans="1:41" ht="14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</row>
    <row r="938" spans="1:41" ht="14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</row>
    <row r="939" spans="1:41" ht="14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</row>
    <row r="940" spans="1:41" ht="14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</row>
    <row r="941" spans="1:41" ht="14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</row>
    <row r="942" spans="1:41" ht="14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</row>
    <row r="943" spans="1:41" ht="14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</row>
    <row r="944" spans="1:41" ht="14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</row>
    <row r="945" spans="1:41" ht="14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</row>
    <row r="946" spans="1:41" ht="14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</row>
    <row r="947" spans="1:41" ht="14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</row>
    <row r="948" spans="1:41" ht="14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</row>
    <row r="949" spans="1:41" ht="14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</row>
    <row r="950" spans="1:41" ht="14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</row>
    <row r="951" spans="1:41" ht="14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</row>
    <row r="952" spans="1:41" ht="14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</row>
    <row r="953" spans="1:41" ht="14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</row>
    <row r="954" spans="1:41" ht="14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</row>
    <row r="955" spans="1:41" ht="14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</row>
    <row r="956" spans="1:41" ht="14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</row>
    <row r="957" spans="1:41" ht="14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</row>
    <row r="958" spans="1:41" ht="14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</row>
    <row r="959" spans="1:41" ht="14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</row>
    <row r="960" spans="1:41" ht="14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</row>
    <row r="961" spans="1:41" ht="14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</row>
    <row r="962" spans="1:41" ht="14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</row>
    <row r="963" spans="1:41" ht="14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</row>
    <row r="964" spans="1:41" ht="14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</row>
    <row r="965" spans="1:41" ht="14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</row>
    <row r="966" spans="1:41" ht="14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</row>
    <row r="967" spans="1:41" ht="14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</row>
    <row r="968" spans="1:41" ht="14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</row>
    <row r="969" spans="1:41" ht="14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</row>
    <row r="970" spans="1:41" ht="14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</row>
    <row r="971" spans="1:41" ht="14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</row>
    <row r="972" spans="1:41" ht="14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</row>
    <row r="973" spans="1:41" ht="14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</row>
    <row r="974" spans="1:41" ht="14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</row>
    <row r="975" spans="1:41" ht="14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</row>
    <row r="976" spans="1:41" ht="14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</row>
    <row r="977" spans="1:41" ht="14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</row>
    <row r="978" spans="1:41" ht="14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</row>
    <row r="979" spans="1:41" ht="14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</row>
    <row r="980" spans="1:41" ht="14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</row>
    <row r="981" spans="1:41" ht="14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</row>
    <row r="982" spans="1:41" ht="14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</row>
    <row r="983" spans="1:41" ht="14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</row>
    <row r="984" spans="1:41" ht="14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</row>
    <row r="985" spans="1:41" ht="14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</row>
    <row r="986" spans="1:41" ht="14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</row>
    <row r="987" spans="1:41" ht="14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</row>
    <row r="988" spans="1:41" ht="14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</row>
    <row r="989" spans="1:41" ht="14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</row>
    <row r="990" spans="1:41" ht="14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</row>
  </sheetData>
  <mergeCells count="17">
    <mergeCell ref="A29:A36"/>
    <mergeCell ref="A37:A61"/>
    <mergeCell ref="A62:A65"/>
    <mergeCell ref="B35:B36"/>
    <mergeCell ref="B29:B34"/>
    <mergeCell ref="B37:B49"/>
    <mergeCell ref="B50:B54"/>
    <mergeCell ref="B58:B59"/>
    <mergeCell ref="B60:B61"/>
    <mergeCell ref="B55:B56"/>
    <mergeCell ref="A1:D1"/>
    <mergeCell ref="B3:B15"/>
    <mergeCell ref="B17:B19"/>
    <mergeCell ref="B23:B25"/>
    <mergeCell ref="B26:B27"/>
    <mergeCell ref="A3:A28"/>
    <mergeCell ref="B20:B22"/>
  </mergeCells>
  <phoneticPr fontId="18" type="noConversion"/>
  <conditionalFormatting sqref="E1:E989">
    <cfRule type="containsText" dxfId="4" priority="1" operator="containsText" text="완료">
      <formula>NOT(ISERROR(SEARCH(("완료"),(E1))))</formula>
    </cfRule>
  </conditionalFormatting>
  <conditionalFormatting sqref="E1:E989">
    <cfRule type="containsText" dxfId="3" priority="2" operator="containsText" text="진행중">
      <formula>NOT(ISERROR(SEARCH(("진행중"),(E1))))</formula>
    </cfRule>
  </conditionalFormatting>
  <conditionalFormatting sqref="E1:E989">
    <cfRule type="containsText" dxfId="2" priority="3" operator="containsText" text="대기">
      <formula>NOT(ISERROR(SEARCH(("대기"),(E1))))</formula>
    </cfRule>
  </conditionalFormatting>
  <conditionalFormatting sqref="E1:E989">
    <cfRule type="containsText" dxfId="1" priority="4" operator="containsText" text="보류">
      <formula>NOT(ISERROR(SEARCH(("보류"),(E1))))</formula>
    </cfRule>
  </conditionalFormatting>
  <conditionalFormatting sqref="E1:E989">
    <cfRule type="containsText" dxfId="0" priority="5" operator="containsText" text="문제">
      <formula>NOT(ISERROR(SEARCH(("문제"),(E1))))</formula>
    </cfRule>
  </conditionalFormatting>
  <dataValidations count="1">
    <dataValidation type="list" allowBlank="1" sqref="E3:E65" xr:uid="{00000000-0002-0000-0000-000000000000}">
      <formula1>"대기,보류,완료,문제,진행중"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85C8-69FB-4874-930A-EAD9F473E620}">
  <dimension ref="C4:G14"/>
  <sheetViews>
    <sheetView workbookViewId="0">
      <selection activeCell="J7" sqref="J7"/>
    </sheetView>
  </sheetViews>
  <sheetFormatPr defaultRowHeight="12.75"/>
  <cols>
    <col min="4" max="4" width="43.28515625" customWidth="1"/>
    <col min="6" max="6" width="10.7109375" bestFit="1" customWidth="1"/>
    <col min="7" max="7" width="27.28515625" customWidth="1"/>
  </cols>
  <sheetData>
    <row r="4" spans="3:7" ht="13.5">
      <c r="C4" s="88" t="s">
        <v>188</v>
      </c>
      <c r="D4" s="88" t="s">
        <v>271</v>
      </c>
      <c r="E4" s="88" t="s">
        <v>272</v>
      </c>
      <c r="F4" s="88" t="s">
        <v>273</v>
      </c>
      <c r="G4" s="88" t="s">
        <v>274</v>
      </c>
    </row>
    <row r="5" spans="3:7" s="87" customFormat="1" ht="145.5" customHeight="1">
      <c r="C5" s="87">
        <v>1</v>
      </c>
      <c r="E5" s="86" t="s">
        <v>275</v>
      </c>
      <c r="F5" s="86" t="s">
        <v>275</v>
      </c>
      <c r="G5" s="86" t="s">
        <v>287</v>
      </c>
    </row>
    <row r="6" spans="3:7" s="87" customFormat="1" ht="145.5" customHeight="1">
      <c r="C6" s="87">
        <v>2</v>
      </c>
      <c r="E6" s="86" t="s">
        <v>283</v>
      </c>
      <c r="F6" s="86" t="s">
        <v>283</v>
      </c>
      <c r="G6" s="86" t="s">
        <v>288</v>
      </c>
    </row>
    <row r="7" spans="3:7" s="87" customFormat="1" ht="145.5" customHeight="1">
      <c r="C7" s="87">
        <v>3</v>
      </c>
      <c r="E7" s="86" t="s">
        <v>276</v>
      </c>
      <c r="F7" s="86" t="s">
        <v>276</v>
      </c>
      <c r="G7" s="86" t="s">
        <v>289</v>
      </c>
    </row>
    <row r="8" spans="3:7" s="87" customFormat="1" ht="145.5" customHeight="1">
      <c r="C8" s="87">
        <v>4</v>
      </c>
      <c r="E8" s="86" t="s">
        <v>277</v>
      </c>
      <c r="F8" s="86" t="s">
        <v>282</v>
      </c>
      <c r="G8" s="86" t="s">
        <v>290</v>
      </c>
    </row>
    <row r="9" spans="3:7" s="87" customFormat="1" ht="145.5" customHeight="1">
      <c r="C9" s="87">
        <v>5</v>
      </c>
      <c r="E9" s="86" t="s">
        <v>278</v>
      </c>
      <c r="F9" s="86" t="s">
        <v>278</v>
      </c>
      <c r="G9" s="86" t="s">
        <v>291</v>
      </c>
    </row>
    <row r="10" spans="3:7" s="87" customFormat="1" ht="145.5" customHeight="1">
      <c r="C10" s="87">
        <v>6</v>
      </c>
      <c r="E10" s="86" t="s">
        <v>284</v>
      </c>
      <c r="F10" s="86" t="s">
        <v>285</v>
      </c>
      <c r="G10" s="86" t="s">
        <v>292</v>
      </c>
    </row>
    <row r="11" spans="3:7" s="87" customFormat="1" ht="145.5" customHeight="1">
      <c r="C11" s="87">
        <v>7</v>
      </c>
      <c r="E11" s="86" t="s">
        <v>279</v>
      </c>
      <c r="F11" s="86" t="s">
        <v>279</v>
      </c>
      <c r="G11" s="86" t="s">
        <v>293</v>
      </c>
    </row>
    <row r="12" spans="3:7" s="87" customFormat="1" ht="145.5" customHeight="1">
      <c r="C12" s="87">
        <v>8</v>
      </c>
      <c r="E12" s="86" t="s">
        <v>280</v>
      </c>
      <c r="F12" s="86" t="s">
        <v>286</v>
      </c>
      <c r="G12" s="86" t="s">
        <v>295</v>
      </c>
    </row>
    <row r="13" spans="3:7" s="87" customFormat="1" ht="145.5" customHeight="1">
      <c r="C13" s="87">
        <v>9</v>
      </c>
      <c r="E13" s="86" t="s">
        <v>281</v>
      </c>
      <c r="F13" s="86" t="s">
        <v>281</v>
      </c>
      <c r="G13" s="86" t="s">
        <v>294</v>
      </c>
    </row>
    <row r="14" spans="3:7" s="87" customFormat="1" ht="145.5" customHeight="1"/>
  </sheetData>
  <phoneticPr fontId="1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AD86-D1B7-4209-A4F9-B0C4F7D9F327}">
  <dimension ref="C5:G14"/>
  <sheetViews>
    <sheetView topLeftCell="A7" workbookViewId="0">
      <selection activeCell="G12" sqref="G12"/>
    </sheetView>
  </sheetViews>
  <sheetFormatPr defaultRowHeight="12.75"/>
  <cols>
    <col min="4" max="4" width="21" customWidth="1"/>
    <col min="6" max="6" width="22.5703125" bestFit="1" customWidth="1"/>
    <col min="7" max="7" width="18.140625" bestFit="1" customWidth="1"/>
  </cols>
  <sheetData>
    <row r="5" spans="3:7" ht="13.5">
      <c r="C5" s="88" t="s">
        <v>188</v>
      </c>
      <c r="D5" s="88" t="s">
        <v>271</v>
      </c>
      <c r="E5" s="88" t="s">
        <v>272</v>
      </c>
      <c r="F5" s="88" t="s">
        <v>273</v>
      </c>
      <c r="G5" s="88" t="s">
        <v>274</v>
      </c>
    </row>
    <row r="6" spans="3:7" ht="145.5" customHeight="1">
      <c r="C6" s="87">
        <v>1</v>
      </c>
      <c r="D6" s="87"/>
      <c r="E6" s="86" t="s">
        <v>296</v>
      </c>
      <c r="F6" s="86" t="s">
        <v>297</v>
      </c>
      <c r="G6" s="86" t="s">
        <v>298</v>
      </c>
    </row>
    <row r="7" spans="3:7" ht="145.5" customHeight="1">
      <c r="C7" s="87">
        <v>2</v>
      </c>
      <c r="D7" s="87"/>
      <c r="E7" s="86" t="s">
        <v>299</v>
      </c>
      <c r="F7" s="86" t="s">
        <v>299</v>
      </c>
      <c r="G7" s="86" t="s">
        <v>300</v>
      </c>
    </row>
    <row r="8" spans="3:7" ht="145.5" customHeight="1">
      <c r="C8" s="87">
        <v>3</v>
      </c>
      <c r="D8" s="87"/>
      <c r="E8" s="86" t="s">
        <v>301</v>
      </c>
      <c r="F8" s="86" t="s">
        <v>301</v>
      </c>
      <c r="G8" s="89" t="s">
        <v>302</v>
      </c>
    </row>
    <row r="9" spans="3:7" ht="145.5" customHeight="1">
      <c r="C9" s="87">
        <v>4</v>
      </c>
      <c r="D9" s="87"/>
      <c r="E9" s="86" t="s">
        <v>303</v>
      </c>
      <c r="F9" s="86" t="s">
        <v>303</v>
      </c>
      <c r="G9" s="86" t="s">
        <v>304</v>
      </c>
    </row>
    <row r="10" spans="3:7" ht="145.5" customHeight="1">
      <c r="C10" s="87">
        <v>5</v>
      </c>
      <c r="D10" s="87"/>
      <c r="E10" s="86" t="s">
        <v>305</v>
      </c>
      <c r="F10" s="86" t="s">
        <v>305</v>
      </c>
      <c r="G10" s="86" t="s">
        <v>306</v>
      </c>
    </row>
    <row r="11" spans="3:7" ht="145.5" customHeight="1">
      <c r="C11" s="87">
        <v>6</v>
      </c>
      <c r="D11" s="87"/>
      <c r="E11" s="86" t="s">
        <v>307</v>
      </c>
      <c r="F11" s="86" t="s">
        <v>307</v>
      </c>
      <c r="G11" s="86" t="s">
        <v>308</v>
      </c>
    </row>
    <row r="12" spans="3:7" ht="145.5" customHeight="1">
      <c r="C12" s="87">
        <v>7</v>
      </c>
      <c r="D12" s="87"/>
      <c r="E12" s="87"/>
      <c r="F12" s="87"/>
      <c r="G12" s="87"/>
    </row>
    <row r="13" spans="3:7" ht="145.5" customHeight="1">
      <c r="C13" s="87">
        <v>8</v>
      </c>
      <c r="D13" s="87"/>
      <c r="E13" s="87"/>
      <c r="F13" s="87"/>
      <c r="G13" s="87"/>
    </row>
    <row r="14" spans="3:7" ht="145.5" customHeight="1">
      <c r="C14" s="87">
        <v>9</v>
      </c>
      <c r="D14" s="87"/>
      <c r="E14" s="87"/>
      <c r="F14" s="87"/>
      <c r="G14" s="87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CF13-7CAE-44AE-8C09-21A6EE36C00E}">
  <dimension ref="B4:D15"/>
  <sheetViews>
    <sheetView workbookViewId="0">
      <selection activeCell="C14" sqref="C14"/>
    </sheetView>
  </sheetViews>
  <sheetFormatPr defaultRowHeight="12.75"/>
  <cols>
    <col min="3" max="3" width="25.42578125" bestFit="1" customWidth="1"/>
    <col min="4" max="4" width="54.85546875" customWidth="1"/>
  </cols>
  <sheetData>
    <row r="4" spans="2:4">
      <c r="B4" s="68" t="s">
        <v>96</v>
      </c>
      <c r="C4" s="68" t="s">
        <v>97</v>
      </c>
      <c r="D4" s="68" t="s">
        <v>98</v>
      </c>
    </row>
    <row r="5" spans="2:4">
      <c r="B5">
        <v>1</v>
      </c>
      <c r="C5" s="69" t="s">
        <v>99</v>
      </c>
      <c r="D5" t="s">
        <v>100</v>
      </c>
    </row>
    <row r="6" spans="2:4">
      <c r="B6" s="67">
        <v>2</v>
      </c>
      <c r="C6" s="70" t="s">
        <v>110</v>
      </c>
      <c r="D6" s="69" t="s">
        <v>113</v>
      </c>
    </row>
    <row r="7" spans="2:4">
      <c r="B7" s="67">
        <v>3</v>
      </c>
      <c r="C7" s="70" t="s">
        <v>111</v>
      </c>
      <c r="D7" t="s">
        <v>112</v>
      </c>
    </row>
    <row r="8" spans="2:4">
      <c r="B8" s="67">
        <v>4</v>
      </c>
      <c r="C8" s="70" t="s">
        <v>101</v>
      </c>
      <c r="D8" s="69" t="s">
        <v>102</v>
      </c>
    </row>
    <row r="9" spans="2:4">
      <c r="B9" s="67">
        <v>5</v>
      </c>
      <c r="C9" s="70" t="s">
        <v>103</v>
      </c>
      <c r="D9" t="s">
        <v>104</v>
      </c>
    </row>
    <row r="10" spans="2:4">
      <c r="B10" s="67">
        <v>6</v>
      </c>
      <c r="C10" s="70" t="s">
        <v>105</v>
      </c>
      <c r="D10" t="s">
        <v>106</v>
      </c>
    </row>
    <row r="11" spans="2:4">
      <c r="B11" s="67">
        <v>7</v>
      </c>
      <c r="C11" s="70" t="s">
        <v>107</v>
      </c>
      <c r="D11" t="s">
        <v>108</v>
      </c>
    </row>
    <row r="12" spans="2:4">
      <c r="B12" s="67">
        <v>8</v>
      </c>
      <c r="C12" s="70" t="s">
        <v>109</v>
      </c>
      <c r="D12" t="s">
        <v>114</v>
      </c>
    </row>
    <row r="13" spans="2:4">
      <c r="B13" s="67">
        <v>9</v>
      </c>
      <c r="C13" s="70" t="s">
        <v>115</v>
      </c>
      <c r="D13" t="s">
        <v>116</v>
      </c>
    </row>
    <row r="14" spans="2:4">
      <c r="B14" s="67"/>
    </row>
    <row r="15" spans="2:4">
      <c r="B15" s="67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60FF-F5C7-4EE8-B648-AD3D151A467C}">
  <dimension ref="B3:L54"/>
  <sheetViews>
    <sheetView topLeftCell="A10" workbookViewId="0">
      <selection activeCell="M24" sqref="M24"/>
    </sheetView>
  </sheetViews>
  <sheetFormatPr defaultRowHeight="12.75"/>
  <cols>
    <col min="4" max="4" width="43.85546875" bestFit="1" customWidth="1"/>
    <col min="5" max="5" width="22.140625" bestFit="1" customWidth="1"/>
  </cols>
  <sheetData>
    <row r="3" spans="2:12">
      <c r="B3" s="71" t="s">
        <v>117</v>
      </c>
      <c r="C3" s="71" t="s">
        <v>118</v>
      </c>
      <c r="D3" s="71" t="s">
        <v>119</v>
      </c>
      <c r="E3" s="71" t="s">
        <v>120</v>
      </c>
      <c r="F3" s="71" t="s">
        <v>121</v>
      </c>
      <c r="G3" s="71" t="s">
        <v>122</v>
      </c>
      <c r="H3" s="71" t="s">
        <v>123</v>
      </c>
      <c r="I3" s="71" t="s">
        <v>124</v>
      </c>
      <c r="J3" s="72"/>
      <c r="K3" s="71" t="s">
        <v>125</v>
      </c>
      <c r="L3" s="72"/>
    </row>
    <row r="4" spans="2:12">
      <c r="B4" s="72">
        <v>1</v>
      </c>
      <c r="C4" s="73" t="s">
        <v>126</v>
      </c>
      <c r="D4" s="72" t="s">
        <v>127</v>
      </c>
      <c r="E4" s="72" t="s">
        <v>128</v>
      </c>
      <c r="F4" s="72" t="s">
        <v>129</v>
      </c>
      <c r="G4" s="72">
        <v>1</v>
      </c>
      <c r="H4" s="72">
        <v>1</v>
      </c>
      <c r="I4" s="72">
        <v>1</v>
      </c>
      <c r="J4" s="72"/>
      <c r="K4" s="72">
        <v>24</v>
      </c>
      <c r="L4" s="74">
        <f>G4*K4</f>
        <v>24</v>
      </c>
    </row>
    <row r="5" spans="2:12">
      <c r="B5" s="72">
        <v>2</v>
      </c>
      <c r="C5" s="73" t="s">
        <v>126</v>
      </c>
      <c r="D5" s="72" t="s">
        <v>130</v>
      </c>
      <c r="E5" s="72" t="s">
        <v>128</v>
      </c>
      <c r="F5" s="72" t="s">
        <v>131</v>
      </c>
      <c r="G5" s="72">
        <v>1</v>
      </c>
      <c r="H5" s="72">
        <v>1</v>
      </c>
      <c r="I5" s="72">
        <v>1</v>
      </c>
      <c r="J5" s="72"/>
      <c r="K5" s="72">
        <v>24</v>
      </c>
      <c r="L5" s="74">
        <f t="shared" ref="L5:L9" si="0">G5*K5</f>
        <v>24</v>
      </c>
    </row>
    <row r="6" spans="2:12">
      <c r="B6" s="72">
        <v>3</v>
      </c>
      <c r="C6" s="73" t="s">
        <v>132</v>
      </c>
      <c r="D6" s="72" t="s">
        <v>133</v>
      </c>
      <c r="E6" s="72" t="s">
        <v>134</v>
      </c>
      <c r="F6" s="72" t="s">
        <v>135</v>
      </c>
      <c r="G6" s="72">
        <v>3</v>
      </c>
      <c r="H6" s="72">
        <v>2</v>
      </c>
      <c r="I6" s="72">
        <v>4</v>
      </c>
      <c r="J6" s="72"/>
      <c r="K6" s="72">
        <v>6</v>
      </c>
      <c r="L6" s="74">
        <f t="shared" si="0"/>
        <v>18</v>
      </c>
    </row>
    <row r="7" spans="2:12">
      <c r="B7" s="72">
        <v>4</v>
      </c>
      <c r="C7" s="73" t="s">
        <v>132</v>
      </c>
      <c r="D7" s="72" t="s">
        <v>136</v>
      </c>
      <c r="E7" s="72" t="s">
        <v>134</v>
      </c>
      <c r="F7" s="72" t="s">
        <v>137</v>
      </c>
      <c r="G7" s="72">
        <v>3</v>
      </c>
      <c r="H7" s="72">
        <v>2</v>
      </c>
      <c r="I7" s="72">
        <v>4</v>
      </c>
      <c r="J7" s="72"/>
      <c r="K7" s="72">
        <v>6</v>
      </c>
      <c r="L7" s="74">
        <f t="shared" si="0"/>
        <v>18</v>
      </c>
    </row>
    <row r="8" spans="2:12">
      <c r="B8" s="72">
        <v>5</v>
      </c>
      <c r="C8" s="73" t="s">
        <v>138</v>
      </c>
      <c r="D8" s="72" t="s">
        <v>139</v>
      </c>
      <c r="E8" s="72" t="s">
        <v>140</v>
      </c>
      <c r="F8" s="72" t="s">
        <v>141</v>
      </c>
      <c r="G8" s="72">
        <v>5</v>
      </c>
      <c r="H8" s="72">
        <v>4</v>
      </c>
      <c r="I8" s="72">
        <v>7</v>
      </c>
      <c r="J8" s="72"/>
      <c r="K8" s="72">
        <v>4</v>
      </c>
      <c r="L8" s="74">
        <f t="shared" si="0"/>
        <v>20</v>
      </c>
    </row>
    <row r="9" spans="2:12">
      <c r="B9" s="72">
        <v>6</v>
      </c>
      <c r="C9" s="73" t="s">
        <v>138</v>
      </c>
      <c r="D9" s="72" t="s">
        <v>142</v>
      </c>
      <c r="E9" s="72" t="s">
        <v>143</v>
      </c>
      <c r="F9" s="72" t="s">
        <v>144</v>
      </c>
      <c r="G9" s="72">
        <v>5</v>
      </c>
      <c r="H9" s="72">
        <v>4</v>
      </c>
      <c r="I9" s="72">
        <v>7</v>
      </c>
      <c r="J9" s="72"/>
      <c r="K9" s="72">
        <v>4</v>
      </c>
      <c r="L9" s="74">
        <f t="shared" si="0"/>
        <v>20</v>
      </c>
    </row>
    <row r="13" spans="2:12" ht="13.5">
      <c r="B13" s="71" t="s">
        <v>117</v>
      </c>
      <c r="C13" s="71" t="s">
        <v>118</v>
      </c>
      <c r="D13" s="71" t="s">
        <v>119</v>
      </c>
      <c r="E13" s="71" t="s">
        <v>120</v>
      </c>
      <c r="F13" s="71" t="s">
        <v>121</v>
      </c>
      <c r="G13" s="71" t="s">
        <v>122</v>
      </c>
      <c r="H13" s="77" t="s">
        <v>146</v>
      </c>
      <c r="I13" s="71" t="s">
        <v>124</v>
      </c>
    </row>
    <row r="14" spans="2:12">
      <c r="B14" s="72">
        <v>1</v>
      </c>
      <c r="C14" s="73" t="s">
        <v>126</v>
      </c>
      <c r="D14" s="72" t="s">
        <v>166</v>
      </c>
      <c r="E14" s="72" t="s">
        <v>128</v>
      </c>
      <c r="F14" s="79" t="s">
        <v>167</v>
      </c>
      <c r="G14" s="72">
        <v>1</v>
      </c>
      <c r="H14" s="72">
        <v>1</v>
      </c>
      <c r="I14" s="72">
        <v>1</v>
      </c>
    </row>
    <row r="15" spans="2:12">
      <c r="B15" s="72">
        <v>2</v>
      </c>
      <c r="C15" s="73" t="s">
        <v>126</v>
      </c>
      <c r="D15" s="72" t="s">
        <v>155</v>
      </c>
      <c r="E15" s="72" t="s">
        <v>128</v>
      </c>
      <c r="F15" s="79" t="s">
        <v>156</v>
      </c>
      <c r="G15" s="72">
        <v>1</v>
      </c>
      <c r="H15" s="72">
        <v>1</v>
      </c>
      <c r="I15" s="72">
        <v>1</v>
      </c>
    </row>
    <row r="16" spans="2:12">
      <c r="B16" s="72">
        <v>3</v>
      </c>
      <c r="C16" s="73" t="s">
        <v>132</v>
      </c>
      <c r="D16" s="72" t="s">
        <v>157</v>
      </c>
      <c r="E16" s="72" t="s">
        <v>134</v>
      </c>
      <c r="F16" s="79" t="s">
        <v>158</v>
      </c>
      <c r="G16" s="72">
        <v>3</v>
      </c>
      <c r="H16" s="72">
        <v>2</v>
      </c>
      <c r="I16" s="72">
        <v>4</v>
      </c>
    </row>
    <row r="17" spans="2:10">
      <c r="B17" s="72">
        <v>4</v>
      </c>
      <c r="C17" s="73" t="s">
        <v>132</v>
      </c>
      <c r="D17" s="80" t="s">
        <v>159</v>
      </c>
      <c r="E17" s="72" t="s">
        <v>134</v>
      </c>
      <c r="F17" s="80" t="s">
        <v>164</v>
      </c>
      <c r="G17" s="72">
        <v>3</v>
      </c>
      <c r="H17" s="72">
        <v>2</v>
      </c>
      <c r="I17" s="72">
        <v>4</v>
      </c>
    </row>
    <row r="18" spans="2:10">
      <c r="B18" s="72">
        <v>5</v>
      </c>
      <c r="C18" s="73" t="s">
        <v>138</v>
      </c>
      <c r="D18" s="72" t="s">
        <v>151</v>
      </c>
      <c r="E18" s="72" t="s">
        <v>140</v>
      </c>
      <c r="F18" s="79" t="s">
        <v>152</v>
      </c>
      <c r="G18" s="72">
        <v>5</v>
      </c>
      <c r="H18" s="72">
        <v>4</v>
      </c>
      <c r="I18" s="72">
        <v>7</v>
      </c>
    </row>
    <row r="19" spans="2:10">
      <c r="B19" s="72">
        <v>6</v>
      </c>
      <c r="C19" s="73" t="s">
        <v>138</v>
      </c>
      <c r="D19" s="72" t="s">
        <v>153</v>
      </c>
      <c r="E19" s="72" t="s">
        <v>140</v>
      </c>
      <c r="F19" s="79" t="s">
        <v>154</v>
      </c>
      <c r="G19" s="72">
        <v>5</v>
      </c>
      <c r="H19" s="72">
        <v>4</v>
      </c>
      <c r="I19" s="72">
        <v>7</v>
      </c>
    </row>
    <row r="23" spans="2:10" ht="13.5">
      <c r="B23" s="71" t="s">
        <v>117</v>
      </c>
      <c r="C23" s="71" t="s">
        <v>118</v>
      </c>
      <c r="D23" s="71" t="s">
        <v>119</v>
      </c>
      <c r="E23" s="71" t="s">
        <v>120</v>
      </c>
      <c r="F23" s="71" t="s">
        <v>121</v>
      </c>
      <c r="G23" s="71" t="s">
        <v>122</v>
      </c>
      <c r="H23" s="77" t="s">
        <v>146</v>
      </c>
      <c r="I23" s="71" t="s">
        <v>124</v>
      </c>
      <c r="J23" s="76"/>
    </row>
    <row r="24" spans="2:10">
      <c r="B24" s="72">
        <v>1</v>
      </c>
      <c r="C24" s="73" t="s">
        <v>126</v>
      </c>
      <c r="D24" s="72" t="s">
        <v>166</v>
      </c>
      <c r="E24" s="72" t="s">
        <v>128</v>
      </c>
      <c r="F24" s="72"/>
      <c r="G24" s="72">
        <v>1</v>
      </c>
      <c r="H24" s="72">
        <v>1</v>
      </c>
      <c r="I24" s="72">
        <v>1</v>
      </c>
      <c r="J24" s="76"/>
    </row>
    <row r="25" spans="2:10">
      <c r="B25" s="72">
        <v>2</v>
      </c>
      <c r="C25" s="73" t="s">
        <v>126</v>
      </c>
      <c r="D25" s="72" t="s">
        <v>130</v>
      </c>
      <c r="E25" s="72" t="s">
        <v>128</v>
      </c>
      <c r="F25" s="72"/>
      <c r="G25" s="72">
        <v>1</v>
      </c>
      <c r="H25" s="72">
        <v>1</v>
      </c>
      <c r="I25" s="72">
        <v>1</v>
      </c>
      <c r="J25" s="76"/>
    </row>
    <row r="26" spans="2:10">
      <c r="B26" s="72">
        <v>3</v>
      </c>
      <c r="C26" s="73" t="s">
        <v>132</v>
      </c>
      <c r="D26" s="72" t="s">
        <v>169</v>
      </c>
      <c r="E26" s="72" t="s">
        <v>134</v>
      </c>
      <c r="F26" s="72"/>
      <c r="G26" s="72">
        <v>3</v>
      </c>
      <c r="H26" s="72">
        <v>2</v>
      </c>
      <c r="I26" s="72">
        <v>4</v>
      </c>
      <c r="J26" s="76"/>
    </row>
    <row r="27" spans="2:10">
      <c r="B27" s="72">
        <v>4</v>
      </c>
      <c r="C27" s="73" t="s">
        <v>132</v>
      </c>
      <c r="D27" s="80" t="s">
        <v>161</v>
      </c>
      <c r="E27" s="72" t="s">
        <v>134</v>
      </c>
      <c r="F27" s="72"/>
      <c r="G27" s="72">
        <v>3</v>
      </c>
      <c r="H27" s="72">
        <v>2</v>
      </c>
      <c r="I27" s="72">
        <v>4</v>
      </c>
      <c r="J27" s="76"/>
    </row>
    <row r="28" spans="2:10">
      <c r="B28" s="72">
        <v>5</v>
      </c>
      <c r="C28" s="73" t="s">
        <v>138</v>
      </c>
      <c r="D28" s="72" t="s">
        <v>153</v>
      </c>
      <c r="E28" s="72" t="s">
        <v>140</v>
      </c>
      <c r="F28" s="72"/>
      <c r="G28" s="72">
        <v>5</v>
      </c>
      <c r="H28" s="72">
        <v>4</v>
      </c>
      <c r="I28" s="72">
        <v>7</v>
      </c>
      <c r="J28" s="76"/>
    </row>
    <row r="32" spans="2:10" ht="13.5">
      <c r="B32" s="71" t="s">
        <v>117</v>
      </c>
      <c r="C32" s="71" t="s">
        <v>118</v>
      </c>
      <c r="D32" s="71" t="s">
        <v>119</v>
      </c>
      <c r="E32" s="71" t="s">
        <v>120</v>
      </c>
      <c r="F32" s="71" t="s">
        <v>121</v>
      </c>
      <c r="G32" s="71" t="s">
        <v>122</v>
      </c>
      <c r="H32" s="77" t="s">
        <v>146</v>
      </c>
      <c r="I32" s="71" t="s">
        <v>124</v>
      </c>
    </row>
    <row r="33" spans="2:9" ht="13.5">
      <c r="B33" s="72">
        <v>1</v>
      </c>
      <c r="C33" s="73" t="s">
        <v>126</v>
      </c>
      <c r="D33" s="72" t="s">
        <v>171</v>
      </c>
      <c r="E33" s="72" t="s">
        <v>128</v>
      </c>
      <c r="F33" s="82" t="s">
        <v>172</v>
      </c>
      <c r="G33" s="72">
        <v>1</v>
      </c>
      <c r="H33" s="72">
        <v>1</v>
      </c>
      <c r="I33" s="72">
        <v>1</v>
      </c>
    </row>
    <row r="34" spans="2:9" ht="13.5">
      <c r="B34" s="72">
        <v>2</v>
      </c>
      <c r="C34" s="73" t="s">
        <v>132</v>
      </c>
      <c r="D34" s="80" t="s">
        <v>161</v>
      </c>
      <c r="E34" s="72" t="s">
        <v>134</v>
      </c>
      <c r="F34" s="82" t="s">
        <v>173</v>
      </c>
      <c r="G34" s="72">
        <v>3</v>
      </c>
      <c r="H34" s="72">
        <v>2</v>
      </c>
      <c r="I34" s="72">
        <v>4</v>
      </c>
    </row>
    <row r="35" spans="2:9" ht="13.5">
      <c r="B35" s="72">
        <v>3</v>
      </c>
      <c r="C35" s="73" t="s">
        <v>138</v>
      </c>
      <c r="D35" s="80" t="s">
        <v>163</v>
      </c>
      <c r="E35" s="72" t="s">
        <v>140</v>
      </c>
      <c r="F35" s="82" t="s">
        <v>174</v>
      </c>
      <c r="G35" s="72">
        <v>5</v>
      </c>
      <c r="H35" s="72">
        <v>4</v>
      </c>
      <c r="I35" s="72">
        <v>7</v>
      </c>
    </row>
    <row r="39" spans="2:9" ht="13.5">
      <c r="B39" s="71" t="s">
        <v>117</v>
      </c>
      <c r="C39" s="71" t="s">
        <v>118</v>
      </c>
      <c r="D39" s="71" t="s">
        <v>119</v>
      </c>
      <c r="E39" s="71" t="s">
        <v>120</v>
      </c>
      <c r="F39" s="71" t="s">
        <v>121</v>
      </c>
      <c r="G39" s="71" t="s">
        <v>122</v>
      </c>
      <c r="H39" s="77" t="s">
        <v>146</v>
      </c>
      <c r="I39" s="71" t="s">
        <v>124</v>
      </c>
    </row>
    <row r="40" spans="2:9">
      <c r="B40" s="72">
        <v>1</v>
      </c>
      <c r="C40" s="73" t="s">
        <v>126</v>
      </c>
      <c r="D40" s="72" t="s">
        <v>127</v>
      </c>
      <c r="E40" s="72" t="s">
        <v>128</v>
      </c>
      <c r="F40" s="79" t="s">
        <v>176</v>
      </c>
      <c r="G40" s="72">
        <v>1</v>
      </c>
      <c r="H40" s="72">
        <v>1</v>
      </c>
      <c r="I40" s="72">
        <v>1</v>
      </c>
    </row>
    <row r="41" spans="2:9">
      <c r="B41" s="72">
        <v>2</v>
      </c>
      <c r="C41" s="73" t="s">
        <v>126</v>
      </c>
      <c r="D41" s="72" t="s">
        <v>130</v>
      </c>
      <c r="E41" s="72" t="s">
        <v>128</v>
      </c>
      <c r="F41" s="79" t="s">
        <v>177</v>
      </c>
      <c r="G41" s="72">
        <v>1</v>
      </c>
      <c r="H41" s="72">
        <v>1</v>
      </c>
      <c r="I41" s="72">
        <v>1</v>
      </c>
    </row>
    <row r="42" spans="2:9">
      <c r="B42" s="72">
        <v>3</v>
      </c>
      <c r="C42" s="73" t="s">
        <v>132</v>
      </c>
      <c r="D42" s="72" t="s">
        <v>175</v>
      </c>
      <c r="E42" s="72" t="s">
        <v>134</v>
      </c>
      <c r="F42" s="79" t="s">
        <v>178</v>
      </c>
      <c r="G42" s="72">
        <v>3</v>
      </c>
      <c r="H42" s="72">
        <v>2</v>
      </c>
      <c r="I42" s="72">
        <v>4</v>
      </c>
    </row>
    <row r="43" spans="2:9">
      <c r="B43" s="72">
        <v>4</v>
      </c>
      <c r="C43" s="73" t="s">
        <v>132</v>
      </c>
      <c r="D43" s="72" t="s">
        <v>179</v>
      </c>
      <c r="E43" s="72" t="s">
        <v>134</v>
      </c>
      <c r="F43" s="79" t="s">
        <v>180</v>
      </c>
      <c r="G43" s="72">
        <v>3</v>
      </c>
      <c r="H43" s="72">
        <v>2</v>
      </c>
      <c r="I43" s="72">
        <v>4</v>
      </c>
    </row>
    <row r="44" spans="2:9">
      <c r="B44" s="72">
        <v>5</v>
      </c>
      <c r="C44" s="73" t="s">
        <v>138</v>
      </c>
      <c r="D44" s="72" t="s">
        <v>181</v>
      </c>
      <c r="E44" s="72" t="s">
        <v>140</v>
      </c>
      <c r="F44" s="79" t="s">
        <v>182</v>
      </c>
      <c r="G44" s="72">
        <v>5</v>
      </c>
      <c r="H44" s="72">
        <v>4</v>
      </c>
      <c r="I44" s="72">
        <v>7</v>
      </c>
    </row>
    <row r="48" spans="2:9" ht="13.5">
      <c r="B48" s="71" t="s">
        <v>117</v>
      </c>
      <c r="C48" s="71" t="s">
        <v>118</v>
      </c>
      <c r="D48" s="71" t="s">
        <v>119</v>
      </c>
      <c r="E48" s="71" t="s">
        <v>120</v>
      </c>
      <c r="F48" s="71" t="s">
        <v>121</v>
      </c>
      <c r="G48" s="71" t="s">
        <v>122</v>
      </c>
      <c r="H48" s="77" t="s">
        <v>146</v>
      </c>
    </row>
    <row r="49" spans="2:8">
      <c r="B49" s="72">
        <v>1</v>
      </c>
      <c r="C49" s="73" t="s">
        <v>126</v>
      </c>
      <c r="D49" s="72" t="s">
        <v>166</v>
      </c>
      <c r="E49" s="72" t="s">
        <v>128</v>
      </c>
      <c r="F49" s="79" t="s">
        <v>167</v>
      </c>
      <c r="G49" s="72">
        <v>1</v>
      </c>
      <c r="H49" s="72">
        <v>1</v>
      </c>
    </row>
    <row r="50" spans="2:8">
      <c r="B50" s="72">
        <v>2</v>
      </c>
      <c r="C50" s="73" t="s">
        <v>126</v>
      </c>
      <c r="D50" s="72" t="s">
        <v>155</v>
      </c>
      <c r="E50" s="72" t="s">
        <v>128</v>
      </c>
      <c r="F50" s="79" t="s">
        <v>156</v>
      </c>
      <c r="G50" s="72">
        <v>1</v>
      </c>
      <c r="H50" s="72">
        <v>1</v>
      </c>
    </row>
    <row r="51" spans="2:8">
      <c r="B51" s="72">
        <v>3</v>
      </c>
      <c r="C51" s="73" t="s">
        <v>132</v>
      </c>
      <c r="D51" s="80" t="s">
        <v>160</v>
      </c>
      <c r="E51" s="72" t="s">
        <v>134</v>
      </c>
      <c r="F51" s="83" t="s">
        <v>183</v>
      </c>
      <c r="G51" s="72">
        <v>3</v>
      </c>
      <c r="H51" s="72">
        <v>2</v>
      </c>
    </row>
    <row r="52" spans="2:8">
      <c r="B52" s="72">
        <v>4</v>
      </c>
      <c r="C52" s="73" t="s">
        <v>132</v>
      </c>
      <c r="D52" s="80" t="s">
        <v>161</v>
      </c>
      <c r="E52" s="72" t="s">
        <v>134</v>
      </c>
      <c r="F52" s="83" t="s">
        <v>184</v>
      </c>
      <c r="G52" s="72">
        <v>3</v>
      </c>
      <c r="H52" s="72">
        <v>2</v>
      </c>
    </row>
    <row r="53" spans="2:8">
      <c r="B53" s="72">
        <v>5</v>
      </c>
      <c r="C53" s="73" t="s">
        <v>138</v>
      </c>
      <c r="D53" s="80" t="s">
        <v>162</v>
      </c>
      <c r="E53" s="72" t="s">
        <v>140</v>
      </c>
      <c r="F53" s="79" t="s">
        <v>185</v>
      </c>
      <c r="G53" s="72">
        <v>5</v>
      </c>
      <c r="H53" s="72">
        <v>4</v>
      </c>
    </row>
    <row r="54" spans="2:8">
      <c r="B54" s="72">
        <v>6</v>
      </c>
      <c r="C54" s="73" t="s">
        <v>138</v>
      </c>
      <c r="D54" s="80" t="s">
        <v>163</v>
      </c>
      <c r="E54" s="72" t="s">
        <v>140</v>
      </c>
      <c r="F54" s="79" t="s">
        <v>174</v>
      </c>
      <c r="G54" s="72">
        <v>5</v>
      </c>
      <c r="H54" s="72">
        <v>4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BCC1-DFDE-49EC-BC94-229D0C2A0E43}">
  <dimension ref="M8:T14"/>
  <sheetViews>
    <sheetView topLeftCell="A4" workbookViewId="0">
      <selection activeCell="O15" sqref="O15"/>
    </sheetView>
  </sheetViews>
  <sheetFormatPr defaultRowHeight="12.75"/>
  <cols>
    <col min="15" max="16" width="43.85546875" bestFit="1" customWidth="1"/>
    <col min="17" max="17" width="11.7109375" bestFit="1" customWidth="1"/>
    <col min="18" max="18" width="7.42578125" customWidth="1"/>
    <col min="19" max="19" width="15.28515625" customWidth="1"/>
    <col min="20" max="20" width="7.42578125" customWidth="1"/>
    <col min="21" max="21" width="22.140625" bestFit="1" customWidth="1"/>
  </cols>
  <sheetData>
    <row r="8" spans="13:20" ht="13.5">
      <c r="M8" s="71" t="s">
        <v>117</v>
      </c>
      <c r="N8" s="71" t="s">
        <v>118</v>
      </c>
      <c r="O8" s="71" t="s">
        <v>119</v>
      </c>
      <c r="P8" s="71" t="s">
        <v>120</v>
      </c>
      <c r="Q8" s="71" t="s">
        <v>121</v>
      </c>
      <c r="R8" s="71" t="s">
        <v>122</v>
      </c>
      <c r="S8" s="77" t="s">
        <v>146</v>
      </c>
      <c r="T8" s="71" t="s">
        <v>124</v>
      </c>
    </row>
    <row r="9" spans="13:20">
      <c r="M9" s="72">
        <v>1</v>
      </c>
      <c r="N9" s="73" t="s">
        <v>126</v>
      </c>
      <c r="O9" s="72" t="s">
        <v>127</v>
      </c>
      <c r="P9" s="72" t="s">
        <v>128</v>
      </c>
      <c r="Q9" s="72" t="s">
        <v>129</v>
      </c>
      <c r="R9" s="72">
        <v>1</v>
      </c>
      <c r="S9" s="72">
        <v>1</v>
      </c>
      <c r="T9" s="72">
        <v>1</v>
      </c>
    </row>
    <row r="10" spans="13:20">
      <c r="M10" s="72">
        <v>2</v>
      </c>
      <c r="N10" s="73" t="s">
        <v>126</v>
      </c>
      <c r="O10" s="72" t="s">
        <v>130</v>
      </c>
      <c r="P10" s="72" t="s">
        <v>128</v>
      </c>
      <c r="Q10" s="72" t="s">
        <v>131</v>
      </c>
      <c r="R10" s="72">
        <v>1</v>
      </c>
      <c r="S10" s="72">
        <v>1</v>
      </c>
      <c r="T10" s="72">
        <v>1</v>
      </c>
    </row>
    <row r="11" spans="13:20">
      <c r="M11" s="72">
        <v>3</v>
      </c>
      <c r="N11" s="73" t="s">
        <v>132</v>
      </c>
      <c r="O11" s="80" t="s">
        <v>160</v>
      </c>
      <c r="P11" s="72" t="s">
        <v>134</v>
      </c>
      <c r="Q11" s="72" t="s">
        <v>135</v>
      </c>
      <c r="R11" s="72">
        <v>3</v>
      </c>
      <c r="S11" s="72">
        <v>2</v>
      </c>
      <c r="T11" s="72">
        <v>4</v>
      </c>
    </row>
    <row r="12" spans="13:20">
      <c r="M12" s="72">
        <v>4</v>
      </c>
      <c r="N12" s="73" t="s">
        <v>132</v>
      </c>
      <c r="O12" s="80" t="s">
        <v>161</v>
      </c>
      <c r="P12" s="72" t="s">
        <v>134</v>
      </c>
      <c r="Q12" s="72" t="s">
        <v>137</v>
      </c>
      <c r="R12" s="72">
        <v>3</v>
      </c>
      <c r="S12" s="72">
        <v>2</v>
      </c>
      <c r="T12" s="72">
        <v>4</v>
      </c>
    </row>
    <row r="13" spans="13:20">
      <c r="M13" s="72">
        <v>5</v>
      </c>
      <c r="N13" s="73" t="s">
        <v>138</v>
      </c>
      <c r="O13" s="80" t="s">
        <v>162</v>
      </c>
      <c r="P13" s="72" t="s">
        <v>140</v>
      </c>
      <c r="Q13" s="72" t="s">
        <v>141</v>
      </c>
      <c r="R13" s="72">
        <v>5</v>
      </c>
      <c r="S13" s="72">
        <v>4</v>
      </c>
      <c r="T13" s="72">
        <v>7</v>
      </c>
    </row>
    <row r="14" spans="13:20">
      <c r="M14" s="72">
        <v>6</v>
      </c>
      <c r="N14" s="73" t="s">
        <v>138</v>
      </c>
      <c r="O14" s="80" t="s">
        <v>163</v>
      </c>
      <c r="P14" s="72" t="s">
        <v>140</v>
      </c>
      <c r="Q14" s="72" t="s">
        <v>144</v>
      </c>
      <c r="R14" s="72">
        <v>5</v>
      </c>
      <c r="S14" s="72">
        <v>4</v>
      </c>
      <c r="T14" s="72">
        <v>7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07BD-F5B3-4629-84B3-24D3A9D88686}">
  <dimension ref="J8:U59"/>
  <sheetViews>
    <sheetView workbookViewId="0">
      <selection activeCell="O28" sqref="O28"/>
    </sheetView>
  </sheetViews>
  <sheetFormatPr defaultRowHeight="12.75"/>
  <cols>
    <col min="14" max="14" width="19.28515625" bestFit="1" customWidth="1"/>
    <col min="15" max="15" width="43.85546875" bestFit="1" customWidth="1"/>
    <col min="16" max="16" width="22.140625" bestFit="1" customWidth="1"/>
    <col min="17" max="17" width="11.7109375" bestFit="1" customWidth="1"/>
  </cols>
  <sheetData>
    <row r="8" spans="13:21" ht="13.5">
      <c r="M8" s="71" t="s">
        <v>117</v>
      </c>
      <c r="N8" s="71" t="s">
        <v>118</v>
      </c>
      <c r="O8" s="71" t="s">
        <v>119</v>
      </c>
      <c r="P8" s="71" t="s">
        <v>120</v>
      </c>
      <c r="Q8" s="71" t="s">
        <v>121</v>
      </c>
      <c r="R8" s="71" t="s">
        <v>122</v>
      </c>
      <c r="S8" s="77" t="s">
        <v>146</v>
      </c>
      <c r="T8" s="71" t="s">
        <v>124</v>
      </c>
      <c r="U8" s="84" t="s">
        <v>193</v>
      </c>
    </row>
    <row r="9" spans="13:21">
      <c r="M9" s="72">
        <v>1</v>
      </c>
      <c r="N9" s="73" t="s">
        <v>126</v>
      </c>
      <c r="O9" s="72" t="s">
        <v>166</v>
      </c>
      <c r="P9" s="72" t="s">
        <v>128</v>
      </c>
      <c r="Q9" s="79" t="s">
        <v>167</v>
      </c>
      <c r="R9" s="72">
        <v>1</v>
      </c>
      <c r="S9" s="72">
        <v>1</v>
      </c>
      <c r="T9" s="72">
        <v>1</v>
      </c>
    </row>
    <row r="10" spans="13:21">
      <c r="M10" s="72">
        <v>2</v>
      </c>
      <c r="N10" s="73" t="s">
        <v>126</v>
      </c>
      <c r="O10" s="72" t="s">
        <v>155</v>
      </c>
      <c r="P10" s="72" t="s">
        <v>128</v>
      </c>
      <c r="Q10" s="79" t="s">
        <v>156</v>
      </c>
      <c r="R10" s="72">
        <v>1</v>
      </c>
      <c r="S10" s="72">
        <v>1</v>
      </c>
      <c r="T10" s="72">
        <v>1</v>
      </c>
    </row>
    <row r="11" spans="13:21">
      <c r="M11" s="72">
        <v>3</v>
      </c>
      <c r="N11" s="73" t="s">
        <v>132</v>
      </c>
      <c r="O11" s="72" t="s">
        <v>157</v>
      </c>
      <c r="P11" s="72" t="s">
        <v>134</v>
      </c>
      <c r="Q11" s="79" t="s">
        <v>158</v>
      </c>
      <c r="R11" s="72">
        <v>3</v>
      </c>
      <c r="S11" s="72">
        <v>2</v>
      </c>
      <c r="T11" s="72">
        <v>4</v>
      </c>
    </row>
    <row r="12" spans="13:21">
      <c r="M12" s="72">
        <v>4</v>
      </c>
      <c r="N12" s="73" t="s">
        <v>132</v>
      </c>
      <c r="O12" s="80" t="s">
        <v>159</v>
      </c>
      <c r="P12" s="72" t="s">
        <v>134</v>
      </c>
      <c r="Q12" s="80" t="s">
        <v>164</v>
      </c>
      <c r="R12" s="72">
        <v>3</v>
      </c>
      <c r="S12" s="72">
        <v>2</v>
      </c>
      <c r="T12" s="72">
        <v>4</v>
      </c>
    </row>
    <row r="13" spans="13:21">
      <c r="M13" s="72">
        <v>5</v>
      </c>
      <c r="N13" s="73" t="s">
        <v>138</v>
      </c>
      <c r="O13" s="72" t="s">
        <v>151</v>
      </c>
      <c r="P13" s="72" t="s">
        <v>140</v>
      </c>
      <c r="Q13" s="79" t="s">
        <v>152</v>
      </c>
      <c r="R13" s="72">
        <v>5</v>
      </c>
      <c r="S13" s="72">
        <v>4</v>
      </c>
      <c r="T13" s="72">
        <v>7</v>
      </c>
    </row>
    <row r="14" spans="13:21">
      <c r="M14" s="72">
        <v>6</v>
      </c>
      <c r="N14" s="73" t="s">
        <v>138</v>
      </c>
      <c r="O14" s="72" t="s">
        <v>153</v>
      </c>
      <c r="P14" s="72" t="s">
        <v>140</v>
      </c>
      <c r="Q14" s="79" t="s">
        <v>154</v>
      </c>
      <c r="R14" s="72">
        <v>5</v>
      </c>
      <c r="S14" s="72">
        <v>4</v>
      </c>
      <c r="T14" s="72">
        <v>7</v>
      </c>
    </row>
    <row r="17" spans="10:15" ht="13.5">
      <c r="J17" s="78"/>
    </row>
    <row r="18" spans="10:15" ht="13.5">
      <c r="J18" s="78"/>
    </row>
    <row r="20" spans="10:15" ht="13.5">
      <c r="J20" s="78" t="s">
        <v>147</v>
      </c>
    </row>
    <row r="21" spans="10:15" ht="13.5">
      <c r="J21" s="78" t="s">
        <v>148</v>
      </c>
    </row>
    <row r="22" spans="10:15">
      <c r="M22" s="70" t="s">
        <v>187</v>
      </c>
    </row>
    <row r="23" spans="10:15" ht="13.5">
      <c r="J23" s="78" t="s">
        <v>149</v>
      </c>
    </row>
    <row r="24" spans="10:15" ht="13.5">
      <c r="J24" s="78" t="s">
        <v>150</v>
      </c>
    </row>
    <row r="25" spans="10:15">
      <c r="M25" s="85" t="s">
        <v>188</v>
      </c>
      <c r="N25" s="85" t="s">
        <v>189</v>
      </c>
      <c r="O25" s="85" t="s">
        <v>190</v>
      </c>
    </row>
    <row r="26" spans="10:15">
      <c r="M26">
        <v>1</v>
      </c>
      <c r="N26" s="81" t="s">
        <v>192</v>
      </c>
      <c r="O26" t="s">
        <v>191</v>
      </c>
    </row>
    <row r="27" spans="10:15">
      <c r="M27" s="76">
        <v>2</v>
      </c>
      <c r="N27" s="70" t="s">
        <v>195</v>
      </c>
      <c r="O27" s="69" t="s">
        <v>194</v>
      </c>
    </row>
    <row r="28" spans="10:15">
      <c r="M28" s="76">
        <v>3</v>
      </c>
      <c r="N28" s="70" t="s">
        <v>217</v>
      </c>
      <c r="O28" s="69" t="s">
        <v>216</v>
      </c>
    </row>
    <row r="29" spans="10:15">
      <c r="M29" s="76">
        <v>4</v>
      </c>
      <c r="N29" s="70" t="s">
        <v>197</v>
      </c>
      <c r="O29" t="s">
        <v>196</v>
      </c>
    </row>
    <row r="30" spans="10:15">
      <c r="M30" s="76">
        <v>5</v>
      </c>
      <c r="N30" s="70" t="s">
        <v>218</v>
      </c>
      <c r="O30" t="s">
        <v>198</v>
      </c>
    </row>
    <row r="31" spans="10:15">
      <c r="M31" s="76">
        <v>6</v>
      </c>
      <c r="N31" s="70" t="s">
        <v>199</v>
      </c>
      <c r="O31" s="69" t="s">
        <v>202</v>
      </c>
    </row>
    <row r="32" spans="10:15">
      <c r="M32" s="76">
        <v>7</v>
      </c>
      <c r="N32" s="70" t="s">
        <v>200</v>
      </c>
      <c r="O32" s="69" t="s">
        <v>201</v>
      </c>
    </row>
    <row r="33" spans="13:15">
      <c r="M33" s="76">
        <v>8</v>
      </c>
      <c r="N33" s="81" t="s">
        <v>204</v>
      </c>
      <c r="O33" t="s">
        <v>203</v>
      </c>
    </row>
    <row r="34" spans="13:15">
      <c r="M34" s="76">
        <v>9</v>
      </c>
      <c r="N34" s="70" t="s">
        <v>206</v>
      </c>
      <c r="O34" s="69" t="s">
        <v>205</v>
      </c>
    </row>
    <row r="35" spans="13:15">
      <c r="M35" s="76">
        <v>10</v>
      </c>
      <c r="N35" s="70" t="s">
        <v>219</v>
      </c>
      <c r="O35" s="69" t="s">
        <v>220</v>
      </c>
    </row>
    <row r="36" spans="13:15">
      <c r="M36" s="76">
        <v>11</v>
      </c>
      <c r="N36" s="70" t="s">
        <v>208</v>
      </c>
      <c r="O36" s="69" t="s">
        <v>207</v>
      </c>
    </row>
    <row r="37" spans="13:15">
      <c r="M37" s="76">
        <v>12</v>
      </c>
      <c r="N37" s="70" t="s">
        <v>209</v>
      </c>
      <c r="O37" s="69" t="s">
        <v>210</v>
      </c>
    </row>
    <row r="38" spans="13:15">
      <c r="M38" s="76">
        <v>13</v>
      </c>
      <c r="N38" s="70" t="s">
        <v>211</v>
      </c>
      <c r="O38" s="69" t="s">
        <v>212</v>
      </c>
    </row>
    <row r="39" spans="13:15">
      <c r="M39" s="76">
        <v>14</v>
      </c>
      <c r="N39" s="70" t="s">
        <v>213</v>
      </c>
      <c r="O39" s="69" t="s">
        <v>202</v>
      </c>
    </row>
    <row r="40" spans="13:15">
      <c r="M40" s="76">
        <v>15</v>
      </c>
      <c r="N40" s="81" t="s">
        <v>215</v>
      </c>
      <c r="O40" t="s">
        <v>214</v>
      </c>
    </row>
    <row r="41" spans="13:15">
      <c r="M41" s="76">
        <v>16</v>
      </c>
      <c r="N41" s="70" t="s">
        <v>221</v>
      </c>
      <c r="O41" s="69" t="s">
        <v>222</v>
      </c>
    </row>
    <row r="42" spans="13:15">
      <c r="M42" s="76">
        <v>17</v>
      </c>
      <c r="N42" s="70" t="s">
        <v>223</v>
      </c>
      <c r="O42" s="69" t="s">
        <v>224</v>
      </c>
    </row>
    <row r="43" spans="13:15">
      <c r="M43" s="76">
        <v>18</v>
      </c>
      <c r="N43" s="70" t="s">
        <v>226</v>
      </c>
      <c r="O43" t="s">
        <v>225</v>
      </c>
    </row>
    <row r="44" spans="13:15">
      <c r="M44" s="76">
        <v>19</v>
      </c>
      <c r="N44" s="70" t="s">
        <v>226</v>
      </c>
      <c r="O44" t="s">
        <v>227</v>
      </c>
    </row>
    <row r="45" spans="13:15">
      <c r="M45" s="76">
        <v>20</v>
      </c>
      <c r="N45" s="70" t="s">
        <v>229</v>
      </c>
      <c r="O45" s="69" t="s">
        <v>228</v>
      </c>
    </row>
    <row r="46" spans="13:15">
      <c r="M46" s="76">
        <v>21</v>
      </c>
      <c r="N46" s="70" t="s">
        <v>230</v>
      </c>
      <c r="O46" s="69" t="s">
        <v>205</v>
      </c>
    </row>
    <row r="47" spans="13:15">
      <c r="M47" s="76">
        <v>22</v>
      </c>
      <c r="N47" s="70" t="s">
        <v>231</v>
      </c>
      <c r="O47" s="69" t="s">
        <v>232</v>
      </c>
    </row>
    <row r="48" spans="13:15">
      <c r="M48" s="76">
        <v>23</v>
      </c>
      <c r="N48" s="70" t="s">
        <v>233</v>
      </c>
      <c r="O48" s="69" t="s">
        <v>228</v>
      </c>
    </row>
    <row r="49" spans="13:15">
      <c r="M49" s="76">
        <v>24</v>
      </c>
      <c r="N49" s="70" t="s">
        <v>234</v>
      </c>
      <c r="O49" s="69" t="s">
        <v>205</v>
      </c>
    </row>
    <row r="50" spans="13:15">
      <c r="M50" s="76">
        <v>25</v>
      </c>
      <c r="N50" s="70" t="s">
        <v>236</v>
      </c>
      <c r="O50" t="s">
        <v>235</v>
      </c>
    </row>
    <row r="51" spans="13:15">
      <c r="M51" s="76"/>
    </row>
    <row r="52" spans="13:15">
      <c r="M52" s="76"/>
    </row>
    <row r="53" spans="13:15">
      <c r="M53" s="76"/>
    </row>
    <row r="54" spans="13:15">
      <c r="M54" s="76"/>
    </row>
    <row r="55" spans="13:15">
      <c r="M55" s="76"/>
    </row>
    <row r="56" spans="13:15">
      <c r="M56" s="76"/>
    </row>
    <row r="57" spans="13:15">
      <c r="M57" s="76"/>
    </row>
    <row r="58" spans="13:15">
      <c r="M58" s="76"/>
    </row>
    <row r="59" spans="13:15">
      <c r="M59" s="76"/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B3F6-7F79-4969-97A7-40BC1BB650BB}">
  <dimension ref="K8:T45"/>
  <sheetViews>
    <sheetView workbookViewId="0">
      <selection activeCell="M43" sqref="M43:M45"/>
    </sheetView>
  </sheetViews>
  <sheetFormatPr defaultRowHeight="12.75"/>
  <cols>
    <col min="14" max="14" width="18" bestFit="1" customWidth="1"/>
    <col min="15" max="15" width="24.7109375" customWidth="1"/>
    <col min="16" max="16" width="22.140625" bestFit="1" customWidth="1"/>
  </cols>
  <sheetData>
    <row r="8" spans="13:20" ht="13.5">
      <c r="M8" s="71" t="s">
        <v>117</v>
      </c>
      <c r="N8" s="71" t="s">
        <v>118</v>
      </c>
      <c r="O8" s="71" t="s">
        <v>119</v>
      </c>
      <c r="P8" s="71" t="s">
        <v>120</v>
      </c>
      <c r="Q8" s="71" t="s">
        <v>121</v>
      </c>
      <c r="R8" s="71" t="s">
        <v>122</v>
      </c>
      <c r="S8" s="77" t="s">
        <v>146</v>
      </c>
      <c r="T8" s="71" t="s">
        <v>124</v>
      </c>
    </row>
    <row r="9" spans="13:20">
      <c r="M9" s="72">
        <v>1</v>
      </c>
      <c r="N9" s="73" t="s">
        <v>126</v>
      </c>
      <c r="O9" s="72" t="s">
        <v>166</v>
      </c>
      <c r="P9" s="72" t="s">
        <v>128</v>
      </c>
      <c r="Q9" s="72"/>
      <c r="R9" s="72">
        <v>1</v>
      </c>
      <c r="S9" s="72">
        <v>1</v>
      </c>
      <c r="T9" s="72">
        <v>1</v>
      </c>
    </row>
    <row r="10" spans="13:20">
      <c r="M10" s="72">
        <v>2</v>
      </c>
      <c r="N10" s="73" t="s">
        <v>126</v>
      </c>
      <c r="O10" s="72" t="s">
        <v>130</v>
      </c>
      <c r="P10" s="72" t="s">
        <v>128</v>
      </c>
      <c r="Q10" s="72"/>
      <c r="R10" s="72">
        <v>1</v>
      </c>
      <c r="S10" s="72">
        <v>1</v>
      </c>
      <c r="T10" s="72">
        <v>1</v>
      </c>
    </row>
    <row r="11" spans="13:20">
      <c r="M11" s="72">
        <v>3</v>
      </c>
      <c r="N11" s="73" t="s">
        <v>132</v>
      </c>
      <c r="O11" s="72" t="s">
        <v>169</v>
      </c>
      <c r="P11" s="72" t="s">
        <v>134</v>
      </c>
      <c r="Q11" s="72"/>
      <c r="R11" s="72">
        <v>3</v>
      </c>
      <c r="S11" s="72">
        <v>2</v>
      </c>
      <c r="T11" s="72">
        <v>4</v>
      </c>
    </row>
    <row r="12" spans="13:20">
      <c r="M12" s="72">
        <v>4</v>
      </c>
      <c r="N12" s="73" t="s">
        <v>132</v>
      </c>
      <c r="O12" s="80" t="s">
        <v>161</v>
      </c>
      <c r="P12" s="72" t="s">
        <v>134</v>
      </c>
      <c r="Q12" s="72"/>
      <c r="R12" s="72">
        <v>3</v>
      </c>
      <c r="S12" s="72">
        <v>2</v>
      </c>
      <c r="T12" s="72">
        <v>4</v>
      </c>
    </row>
    <row r="13" spans="13:20">
      <c r="M13" s="72">
        <v>5</v>
      </c>
      <c r="N13" s="73" t="s">
        <v>138</v>
      </c>
      <c r="O13" s="72" t="s">
        <v>153</v>
      </c>
      <c r="P13" s="72" t="s">
        <v>140</v>
      </c>
      <c r="Q13" s="72"/>
      <c r="R13" s="72">
        <v>5</v>
      </c>
      <c r="S13" s="72">
        <v>4</v>
      </c>
      <c r="T13" s="72">
        <v>7</v>
      </c>
    </row>
    <row r="14" spans="13:20">
      <c r="M14" s="72"/>
      <c r="N14" s="73"/>
      <c r="O14" s="72"/>
      <c r="P14" s="72"/>
      <c r="Q14" s="72"/>
      <c r="R14" s="72"/>
      <c r="S14" s="72"/>
      <c r="T14" s="72"/>
    </row>
    <row r="21" spans="11:15">
      <c r="K21" s="81" t="s">
        <v>165</v>
      </c>
    </row>
    <row r="22" spans="11:15">
      <c r="K22" s="69" t="s">
        <v>168</v>
      </c>
    </row>
    <row r="23" spans="11:15">
      <c r="K23" s="81" t="s">
        <v>148</v>
      </c>
      <c r="M23" s="85" t="s">
        <v>188</v>
      </c>
      <c r="N23" s="85" t="s">
        <v>189</v>
      </c>
      <c r="O23" s="85" t="s">
        <v>190</v>
      </c>
    </row>
    <row r="24" spans="11:15" ht="13.5">
      <c r="K24" s="78" t="s">
        <v>150</v>
      </c>
      <c r="M24">
        <v>1</v>
      </c>
      <c r="N24" s="81" t="s">
        <v>192</v>
      </c>
      <c r="O24" s="76" t="s">
        <v>191</v>
      </c>
    </row>
    <row r="25" spans="11:15">
      <c r="M25" s="76">
        <v>2</v>
      </c>
      <c r="N25" s="70" t="s">
        <v>195</v>
      </c>
      <c r="O25" s="69" t="s">
        <v>194</v>
      </c>
    </row>
    <row r="26" spans="11:15">
      <c r="M26" s="76">
        <v>3</v>
      </c>
      <c r="N26" s="70" t="s">
        <v>217</v>
      </c>
      <c r="O26" s="69" t="s">
        <v>216</v>
      </c>
    </row>
    <row r="27" spans="11:15">
      <c r="M27" s="76">
        <v>4</v>
      </c>
      <c r="N27" s="70" t="s">
        <v>197</v>
      </c>
      <c r="O27" s="76" t="s">
        <v>196</v>
      </c>
    </row>
    <row r="28" spans="11:15">
      <c r="M28" s="76">
        <v>5</v>
      </c>
      <c r="N28" s="70" t="s">
        <v>218</v>
      </c>
      <c r="O28" s="76" t="s">
        <v>198</v>
      </c>
    </row>
    <row r="29" spans="11:15">
      <c r="M29" s="76">
        <v>6</v>
      </c>
      <c r="N29" s="70" t="s">
        <v>199</v>
      </c>
      <c r="O29" s="69" t="s">
        <v>202</v>
      </c>
    </row>
    <row r="30" spans="11:15">
      <c r="M30" s="76">
        <v>7</v>
      </c>
      <c r="N30" s="70" t="s">
        <v>200</v>
      </c>
      <c r="O30" s="69" t="s">
        <v>201</v>
      </c>
    </row>
    <row r="31" spans="11:15">
      <c r="M31" s="76">
        <v>8</v>
      </c>
      <c r="N31" s="81" t="s">
        <v>204</v>
      </c>
      <c r="O31" s="76" t="s">
        <v>203</v>
      </c>
    </row>
    <row r="32" spans="11:15">
      <c r="M32" s="76">
        <v>9</v>
      </c>
      <c r="N32" s="70" t="s">
        <v>229</v>
      </c>
      <c r="O32" s="69" t="s">
        <v>228</v>
      </c>
    </row>
    <row r="33" spans="13:15">
      <c r="M33" s="76">
        <v>10</v>
      </c>
      <c r="N33" s="70" t="s">
        <v>230</v>
      </c>
      <c r="O33" s="69" t="s">
        <v>205</v>
      </c>
    </row>
    <row r="34" spans="13:15">
      <c r="M34" s="76">
        <v>11</v>
      </c>
      <c r="N34" s="70" t="s">
        <v>231</v>
      </c>
      <c r="O34" s="69" t="s">
        <v>232</v>
      </c>
    </row>
    <row r="35" spans="13:15">
      <c r="M35" s="76">
        <v>12</v>
      </c>
      <c r="N35" s="70" t="s">
        <v>238</v>
      </c>
      <c r="O35" t="s">
        <v>237</v>
      </c>
    </row>
    <row r="36" spans="13:15">
      <c r="M36" s="76">
        <v>13</v>
      </c>
      <c r="N36" s="70" t="s">
        <v>221</v>
      </c>
      <c r="O36" s="69" t="s">
        <v>222</v>
      </c>
    </row>
    <row r="37" spans="13:15">
      <c r="M37" s="76">
        <v>14</v>
      </c>
      <c r="N37" s="70" t="s">
        <v>223</v>
      </c>
      <c r="O37" s="69" t="s">
        <v>224</v>
      </c>
    </row>
    <row r="38" spans="13:15">
      <c r="M38" s="76">
        <v>15</v>
      </c>
      <c r="N38" s="70" t="s">
        <v>226</v>
      </c>
      <c r="O38" s="76" t="s">
        <v>225</v>
      </c>
    </row>
    <row r="39" spans="13:15">
      <c r="M39" s="76">
        <v>16</v>
      </c>
      <c r="N39" s="70" t="s">
        <v>226</v>
      </c>
      <c r="O39" s="76" t="s">
        <v>227</v>
      </c>
    </row>
    <row r="40" spans="13:15">
      <c r="M40" s="76">
        <v>17</v>
      </c>
      <c r="N40" s="70" t="s">
        <v>233</v>
      </c>
      <c r="O40" s="69" t="s">
        <v>228</v>
      </c>
    </row>
    <row r="41" spans="13:15">
      <c r="M41" s="76">
        <v>18</v>
      </c>
      <c r="N41" s="70" t="s">
        <v>234</v>
      </c>
      <c r="O41" s="69" t="s">
        <v>205</v>
      </c>
    </row>
    <row r="42" spans="13:15">
      <c r="M42" s="76">
        <v>19</v>
      </c>
      <c r="N42" s="70" t="s">
        <v>236</v>
      </c>
      <c r="O42" s="76" t="s">
        <v>235</v>
      </c>
    </row>
    <row r="43" spans="13:15">
      <c r="M43" s="76"/>
    </row>
    <row r="44" spans="13:15">
      <c r="M44" s="76"/>
    </row>
    <row r="45" spans="13:15">
      <c r="M45" s="76"/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E6CB-D6D0-4C9E-A264-193E3C68CA20}">
  <dimension ref="B8:T37"/>
  <sheetViews>
    <sheetView workbookViewId="0">
      <selection activeCell="N21" sqref="N21:O29"/>
    </sheetView>
  </sheetViews>
  <sheetFormatPr defaultRowHeight="12.75"/>
  <cols>
    <col min="14" max="14" width="13.140625" bestFit="1" customWidth="1"/>
    <col min="15" max="15" width="32.5703125" bestFit="1" customWidth="1"/>
    <col min="16" max="16" width="22.140625" bestFit="1" customWidth="1"/>
    <col min="17" max="17" width="11.85546875" bestFit="1" customWidth="1"/>
    <col min="18" max="18" width="8.5703125" customWidth="1"/>
    <col min="19" max="19" width="9.7109375" bestFit="1" customWidth="1"/>
  </cols>
  <sheetData>
    <row r="8" spans="13:20" ht="13.5">
      <c r="M8" s="71" t="s">
        <v>117</v>
      </c>
      <c r="N8" s="71" t="s">
        <v>118</v>
      </c>
      <c r="O8" s="71" t="s">
        <v>119</v>
      </c>
      <c r="P8" s="71" t="s">
        <v>120</v>
      </c>
      <c r="Q8" s="71" t="s">
        <v>121</v>
      </c>
      <c r="R8" s="71" t="s">
        <v>122</v>
      </c>
      <c r="S8" s="77" t="s">
        <v>146</v>
      </c>
      <c r="T8" s="71" t="s">
        <v>124</v>
      </c>
    </row>
    <row r="9" spans="13:20" ht="13.5">
      <c r="M9" s="72">
        <v>1</v>
      </c>
      <c r="N9" s="73" t="s">
        <v>126</v>
      </c>
      <c r="O9" s="72" t="s">
        <v>171</v>
      </c>
      <c r="P9" s="72" t="s">
        <v>128</v>
      </c>
      <c r="Q9" s="82" t="s">
        <v>172</v>
      </c>
      <c r="R9" s="72">
        <v>1</v>
      </c>
      <c r="S9" s="72">
        <v>1</v>
      </c>
      <c r="T9" s="72">
        <v>1</v>
      </c>
    </row>
    <row r="10" spans="13:20" ht="13.5">
      <c r="M10" s="72">
        <v>2</v>
      </c>
      <c r="N10" s="73" t="s">
        <v>132</v>
      </c>
      <c r="O10" s="80" t="s">
        <v>161</v>
      </c>
      <c r="P10" s="72" t="s">
        <v>134</v>
      </c>
      <c r="Q10" s="82" t="s">
        <v>173</v>
      </c>
      <c r="R10" s="72">
        <v>3</v>
      </c>
      <c r="S10" s="72">
        <v>2</v>
      </c>
      <c r="T10" s="72">
        <v>4</v>
      </c>
    </row>
    <row r="11" spans="13:20" ht="13.5">
      <c r="M11" s="72">
        <v>3</v>
      </c>
      <c r="N11" s="73" t="s">
        <v>138</v>
      </c>
      <c r="O11" s="80" t="s">
        <v>163</v>
      </c>
      <c r="P11" s="72" t="s">
        <v>140</v>
      </c>
      <c r="Q11" s="82" t="s">
        <v>174</v>
      </c>
      <c r="R11" s="72">
        <v>5</v>
      </c>
      <c r="S11" s="72">
        <v>4</v>
      </c>
      <c r="T11" s="72">
        <v>7</v>
      </c>
    </row>
    <row r="12" spans="13:20">
      <c r="M12" s="72"/>
      <c r="N12" s="73"/>
      <c r="O12" s="72"/>
      <c r="P12" s="72"/>
      <c r="Q12" s="72"/>
      <c r="R12" s="72"/>
      <c r="S12" s="72"/>
      <c r="T12" s="72"/>
    </row>
    <row r="13" spans="13:20">
      <c r="M13" s="72"/>
      <c r="N13" s="73"/>
      <c r="O13" s="72"/>
      <c r="P13" s="72"/>
      <c r="Q13" s="72"/>
      <c r="R13" s="72"/>
      <c r="S13" s="72"/>
      <c r="T13" s="72"/>
    </row>
    <row r="18" spans="13:15">
      <c r="M18" s="85" t="s">
        <v>188</v>
      </c>
      <c r="N18" s="85" t="s">
        <v>189</v>
      </c>
      <c r="O18" s="85" t="s">
        <v>190</v>
      </c>
    </row>
    <row r="19" spans="13:15">
      <c r="M19">
        <v>1</v>
      </c>
      <c r="N19" s="81" t="s">
        <v>241</v>
      </c>
      <c r="O19" s="76" t="s">
        <v>191</v>
      </c>
    </row>
    <row r="20" spans="13:15">
      <c r="M20" s="76">
        <v>2</v>
      </c>
      <c r="N20" s="81" t="s">
        <v>245</v>
      </c>
      <c r="O20" s="69" t="s">
        <v>244</v>
      </c>
    </row>
    <row r="21" spans="13:15">
      <c r="M21" s="76">
        <v>3</v>
      </c>
      <c r="N21" s="81" t="s">
        <v>240</v>
      </c>
      <c r="O21" s="76" t="s">
        <v>239</v>
      </c>
    </row>
    <row r="22" spans="13:15">
      <c r="M22" s="76">
        <v>4</v>
      </c>
      <c r="N22" s="81" t="s">
        <v>247</v>
      </c>
      <c r="O22" s="76" t="s">
        <v>246</v>
      </c>
    </row>
    <row r="23" spans="13:15">
      <c r="M23" s="76">
        <v>5</v>
      </c>
      <c r="N23" s="81" t="s">
        <v>249</v>
      </c>
      <c r="O23" t="s">
        <v>248</v>
      </c>
    </row>
    <row r="24" spans="13:15">
      <c r="M24" s="76">
        <v>6</v>
      </c>
      <c r="N24" s="81" t="s">
        <v>250</v>
      </c>
      <c r="O24" s="69" t="s">
        <v>251</v>
      </c>
    </row>
    <row r="25" spans="13:15">
      <c r="M25" s="76">
        <v>7</v>
      </c>
      <c r="N25" s="81" t="s">
        <v>253</v>
      </c>
      <c r="O25" t="s">
        <v>252</v>
      </c>
    </row>
    <row r="26" spans="13:15">
      <c r="M26" s="76">
        <v>8</v>
      </c>
      <c r="N26" s="81" t="s">
        <v>256</v>
      </c>
      <c r="O26" s="69" t="s">
        <v>254</v>
      </c>
    </row>
    <row r="27" spans="13:15">
      <c r="M27" s="76">
        <v>9</v>
      </c>
      <c r="N27" s="81" t="s">
        <v>257</v>
      </c>
      <c r="O27" t="s">
        <v>255</v>
      </c>
    </row>
    <row r="28" spans="13:15">
      <c r="M28" s="76">
        <v>10</v>
      </c>
      <c r="N28" s="81" t="s">
        <v>259</v>
      </c>
      <c r="O28" s="69" t="s">
        <v>258</v>
      </c>
    </row>
    <row r="29" spans="13:15">
      <c r="M29" s="76"/>
    </row>
    <row r="30" spans="13:15">
      <c r="M30" s="76"/>
    </row>
    <row r="37" spans="2:2">
      <c r="B37" s="81" t="s">
        <v>170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7C5B-2DFA-4250-BDDD-29535F6921F4}">
  <dimension ref="C8:T42"/>
  <sheetViews>
    <sheetView workbookViewId="0">
      <selection activeCell="M29" sqref="M29:M51"/>
    </sheetView>
  </sheetViews>
  <sheetFormatPr defaultRowHeight="12.75"/>
  <cols>
    <col min="14" max="14" width="11.7109375" bestFit="1" customWidth="1"/>
    <col min="15" max="15" width="35.42578125" bestFit="1" customWidth="1"/>
    <col min="16" max="16" width="22.140625" bestFit="1" customWidth="1"/>
  </cols>
  <sheetData>
    <row r="8" spans="13:20" ht="13.5">
      <c r="M8" s="71" t="s">
        <v>117</v>
      </c>
      <c r="N8" s="71" t="s">
        <v>118</v>
      </c>
      <c r="O8" s="71" t="s">
        <v>119</v>
      </c>
      <c r="P8" s="71" t="s">
        <v>120</v>
      </c>
      <c r="Q8" s="71" t="s">
        <v>121</v>
      </c>
      <c r="R8" s="71" t="s">
        <v>122</v>
      </c>
      <c r="S8" s="77" t="s">
        <v>146</v>
      </c>
      <c r="T8" s="71" t="s">
        <v>124</v>
      </c>
    </row>
    <row r="9" spans="13:20">
      <c r="M9" s="72">
        <v>1</v>
      </c>
      <c r="N9" s="73" t="s">
        <v>126</v>
      </c>
      <c r="O9" s="72" t="s">
        <v>127</v>
      </c>
      <c r="P9" s="72" t="s">
        <v>128</v>
      </c>
      <c r="Q9" s="79" t="s">
        <v>176</v>
      </c>
      <c r="R9" s="72">
        <v>1</v>
      </c>
      <c r="S9" s="72">
        <v>1</v>
      </c>
      <c r="T9" s="72">
        <v>1</v>
      </c>
    </row>
    <row r="10" spans="13:20">
      <c r="M10" s="72">
        <v>2</v>
      </c>
      <c r="N10" s="73" t="s">
        <v>126</v>
      </c>
      <c r="O10" s="72" t="s">
        <v>130</v>
      </c>
      <c r="P10" s="72" t="s">
        <v>128</v>
      </c>
      <c r="Q10" s="79" t="s">
        <v>177</v>
      </c>
      <c r="R10" s="72">
        <v>1</v>
      </c>
      <c r="S10" s="72">
        <v>1</v>
      </c>
      <c r="T10" s="72">
        <v>1</v>
      </c>
    </row>
    <row r="11" spans="13:20">
      <c r="M11" s="72">
        <v>3</v>
      </c>
      <c r="N11" s="73" t="s">
        <v>132</v>
      </c>
      <c r="O11" s="72" t="s">
        <v>175</v>
      </c>
      <c r="P11" s="72" t="s">
        <v>134</v>
      </c>
      <c r="Q11" s="79" t="s">
        <v>178</v>
      </c>
      <c r="R11" s="72">
        <v>3</v>
      </c>
      <c r="S11" s="72">
        <v>2</v>
      </c>
      <c r="T11" s="72">
        <v>4</v>
      </c>
    </row>
    <row r="12" spans="13:20">
      <c r="M12" s="72">
        <v>4</v>
      </c>
      <c r="N12" s="73" t="s">
        <v>132</v>
      </c>
      <c r="O12" s="72" t="s">
        <v>179</v>
      </c>
      <c r="P12" s="72" t="s">
        <v>134</v>
      </c>
      <c r="Q12" s="79" t="s">
        <v>180</v>
      </c>
      <c r="R12" s="72">
        <v>3</v>
      </c>
      <c r="S12" s="72">
        <v>2</v>
      </c>
      <c r="T12" s="72">
        <v>4</v>
      </c>
    </row>
    <row r="13" spans="13:20">
      <c r="M13" s="72">
        <v>5</v>
      </c>
      <c r="N13" s="73" t="s">
        <v>138</v>
      </c>
      <c r="O13" s="72" t="s">
        <v>181</v>
      </c>
      <c r="P13" s="72" t="s">
        <v>140</v>
      </c>
      <c r="Q13" s="79" t="s">
        <v>182</v>
      </c>
      <c r="R13" s="72">
        <v>5</v>
      </c>
      <c r="S13" s="72">
        <v>4</v>
      </c>
      <c r="T13" s="72">
        <v>7</v>
      </c>
    </row>
    <row r="14" spans="13:20">
      <c r="M14" s="72"/>
      <c r="N14" s="73"/>
      <c r="O14" s="72"/>
      <c r="P14" s="72"/>
      <c r="Q14" s="72"/>
      <c r="R14" s="72"/>
      <c r="S14" s="72"/>
      <c r="T14" s="72"/>
    </row>
    <row r="21" spans="10:15" ht="13.5">
      <c r="J21" s="78"/>
      <c r="M21" s="85" t="s">
        <v>188</v>
      </c>
      <c r="N21" s="85" t="s">
        <v>189</v>
      </c>
      <c r="O21" s="85" t="s">
        <v>190</v>
      </c>
    </row>
    <row r="22" spans="10:15">
      <c r="M22">
        <v>1</v>
      </c>
      <c r="N22" s="81" t="s">
        <v>241</v>
      </c>
      <c r="O22" s="69" t="s">
        <v>194</v>
      </c>
    </row>
    <row r="23" spans="10:15">
      <c r="M23" s="76">
        <v>2</v>
      </c>
      <c r="N23" s="81" t="s">
        <v>245</v>
      </c>
      <c r="O23" s="69" t="s">
        <v>260</v>
      </c>
    </row>
    <row r="24" spans="10:15">
      <c r="M24" s="76">
        <v>3</v>
      </c>
      <c r="N24" s="81" t="s">
        <v>262</v>
      </c>
      <c r="O24" t="s">
        <v>261</v>
      </c>
    </row>
    <row r="25" spans="10:15">
      <c r="M25" s="76">
        <v>4</v>
      </c>
      <c r="N25" s="81" t="s">
        <v>265</v>
      </c>
      <c r="O25" t="s">
        <v>264</v>
      </c>
    </row>
    <row r="26" spans="10:15">
      <c r="M26" s="76">
        <v>5</v>
      </c>
      <c r="N26" s="81" t="s">
        <v>266</v>
      </c>
      <c r="O26" t="s">
        <v>263</v>
      </c>
    </row>
    <row r="27" spans="10:15">
      <c r="M27" s="76">
        <v>6</v>
      </c>
      <c r="N27" s="81" t="s">
        <v>267</v>
      </c>
      <c r="O27" t="s">
        <v>268</v>
      </c>
    </row>
    <row r="28" spans="10:15">
      <c r="M28" s="76">
        <v>7</v>
      </c>
      <c r="N28" s="81" t="s">
        <v>270</v>
      </c>
      <c r="O28" t="s">
        <v>269</v>
      </c>
    </row>
    <row r="29" spans="10:15">
      <c r="M29" s="76"/>
    </row>
    <row r="30" spans="10:15">
      <c r="M30" s="76"/>
    </row>
    <row r="31" spans="10:15">
      <c r="M31" s="76"/>
    </row>
    <row r="32" spans="10:15">
      <c r="M32" s="76"/>
    </row>
    <row r="33" spans="3:13">
      <c r="M33" s="76"/>
    </row>
    <row r="34" spans="3:13">
      <c r="M34" s="76"/>
    </row>
    <row r="35" spans="3:13">
      <c r="C35" s="81" t="s">
        <v>186</v>
      </c>
      <c r="M35" s="76"/>
    </row>
    <row r="36" spans="3:13">
      <c r="M36" s="76"/>
    </row>
    <row r="37" spans="3:13">
      <c r="M37" s="76"/>
    </row>
    <row r="38" spans="3:13">
      <c r="M38" s="76"/>
    </row>
    <row r="39" spans="3:13">
      <c r="M39" s="76"/>
    </row>
    <row r="40" spans="3:13">
      <c r="M40" s="76"/>
    </row>
    <row r="41" spans="3:13">
      <c r="M41" s="76"/>
    </row>
    <row r="42" spans="3:13">
      <c r="M42" s="76"/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0E5F-E50B-42D9-97EF-D9BEE52FB90C}">
  <dimension ref="M8:T38"/>
  <sheetViews>
    <sheetView workbookViewId="0">
      <selection activeCell="J29" sqref="J29"/>
    </sheetView>
  </sheetViews>
  <sheetFormatPr defaultRowHeight="12.75"/>
  <cols>
    <col min="14" max="14" width="13.140625" bestFit="1" customWidth="1"/>
    <col min="15" max="15" width="25.42578125" bestFit="1" customWidth="1"/>
    <col min="16" max="16" width="22.140625" bestFit="1" customWidth="1"/>
    <col min="17" max="17" width="11.7109375" bestFit="1" customWidth="1"/>
    <col min="20" max="20" width="0" hidden="1" customWidth="1"/>
  </cols>
  <sheetData>
    <row r="8" spans="13:20" ht="13.5">
      <c r="M8" s="71" t="s">
        <v>117</v>
      </c>
      <c r="N8" s="71" t="s">
        <v>118</v>
      </c>
      <c r="O8" s="71" t="s">
        <v>119</v>
      </c>
      <c r="P8" s="71" t="s">
        <v>120</v>
      </c>
      <c r="Q8" s="71" t="s">
        <v>121</v>
      </c>
      <c r="R8" s="71" t="s">
        <v>122</v>
      </c>
      <c r="S8" s="77" t="s">
        <v>146</v>
      </c>
      <c r="T8" s="71" t="s">
        <v>124</v>
      </c>
    </row>
    <row r="9" spans="13:20">
      <c r="M9" s="72">
        <v>1</v>
      </c>
      <c r="N9" s="73" t="s">
        <v>126</v>
      </c>
      <c r="O9" s="72" t="s">
        <v>166</v>
      </c>
      <c r="P9" s="72" t="s">
        <v>128</v>
      </c>
      <c r="Q9" s="79" t="s">
        <v>167</v>
      </c>
      <c r="R9" s="72">
        <v>1</v>
      </c>
      <c r="S9" s="72">
        <v>1</v>
      </c>
      <c r="T9" s="72">
        <v>1</v>
      </c>
    </row>
    <row r="10" spans="13:20">
      <c r="M10" s="72">
        <v>2</v>
      </c>
      <c r="N10" s="73" t="s">
        <v>126</v>
      </c>
      <c r="O10" s="72" t="s">
        <v>155</v>
      </c>
      <c r="P10" s="72" t="s">
        <v>128</v>
      </c>
      <c r="Q10" s="79" t="s">
        <v>156</v>
      </c>
      <c r="R10" s="72">
        <v>1</v>
      </c>
      <c r="S10" s="72">
        <v>1</v>
      </c>
      <c r="T10" s="72">
        <v>1</v>
      </c>
    </row>
    <row r="11" spans="13:20">
      <c r="M11" s="72">
        <v>3</v>
      </c>
      <c r="N11" s="73" t="s">
        <v>132</v>
      </c>
      <c r="O11" s="80" t="s">
        <v>160</v>
      </c>
      <c r="P11" s="72" t="s">
        <v>134</v>
      </c>
      <c r="Q11" s="83" t="s">
        <v>183</v>
      </c>
      <c r="R11" s="72">
        <v>3</v>
      </c>
      <c r="S11" s="72">
        <v>2</v>
      </c>
      <c r="T11" s="72">
        <v>4</v>
      </c>
    </row>
    <row r="12" spans="13:20">
      <c r="M12" s="72">
        <v>4</v>
      </c>
      <c r="N12" s="73" t="s">
        <v>132</v>
      </c>
      <c r="O12" s="80" t="s">
        <v>161</v>
      </c>
      <c r="P12" s="72" t="s">
        <v>134</v>
      </c>
      <c r="Q12" s="83" t="s">
        <v>184</v>
      </c>
      <c r="R12" s="72">
        <v>3</v>
      </c>
      <c r="S12" s="72">
        <v>2</v>
      </c>
      <c r="T12" s="72">
        <v>4</v>
      </c>
    </row>
    <row r="13" spans="13:20">
      <c r="M13" s="72">
        <v>5</v>
      </c>
      <c r="N13" s="73" t="s">
        <v>138</v>
      </c>
      <c r="O13" s="80" t="s">
        <v>162</v>
      </c>
      <c r="P13" s="72" t="s">
        <v>140</v>
      </c>
      <c r="Q13" s="79" t="s">
        <v>185</v>
      </c>
      <c r="R13" s="72">
        <v>5</v>
      </c>
      <c r="S13" s="72">
        <v>4</v>
      </c>
      <c r="T13" s="72">
        <v>7</v>
      </c>
    </row>
    <row r="14" spans="13:20">
      <c r="M14" s="72">
        <v>6</v>
      </c>
      <c r="N14" s="73" t="s">
        <v>138</v>
      </c>
      <c r="O14" s="80" t="s">
        <v>163</v>
      </c>
      <c r="P14" s="72" t="s">
        <v>140</v>
      </c>
      <c r="Q14" s="79" t="s">
        <v>174</v>
      </c>
      <c r="R14" s="72">
        <v>5</v>
      </c>
      <c r="S14" s="72">
        <v>4</v>
      </c>
      <c r="T14" s="72">
        <v>7</v>
      </c>
    </row>
    <row r="19" spans="13:16" ht="13.5">
      <c r="P19" s="78"/>
    </row>
    <row r="20" spans="13:16" ht="13.5">
      <c r="P20" s="78"/>
    </row>
    <row r="22" spans="13:16">
      <c r="M22" s="85" t="s">
        <v>188</v>
      </c>
      <c r="N22" s="85" t="s">
        <v>189</v>
      </c>
      <c r="O22" s="85" t="s">
        <v>190</v>
      </c>
    </row>
    <row r="23" spans="13:16">
      <c r="M23">
        <v>1</v>
      </c>
      <c r="N23" s="81" t="s">
        <v>242</v>
      </c>
      <c r="O23" s="76" t="s">
        <v>191</v>
      </c>
    </row>
    <row r="24" spans="13:16">
      <c r="M24" s="76">
        <v>2</v>
      </c>
      <c r="N24" s="69" t="s">
        <v>243</v>
      </c>
      <c r="O24" s="69" t="s">
        <v>194</v>
      </c>
    </row>
    <row r="25" spans="13:16">
      <c r="M25" s="76">
        <v>3</v>
      </c>
      <c r="N25" s="81" t="s">
        <v>245</v>
      </c>
      <c r="O25" s="69" t="s">
        <v>244</v>
      </c>
    </row>
    <row r="26" spans="13:16">
      <c r="M26" s="76">
        <v>4</v>
      </c>
      <c r="N26" s="81" t="s">
        <v>240</v>
      </c>
      <c r="O26" s="76" t="s">
        <v>239</v>
      </c>
    </row>
    <row r="27" spans="13:16">
      <c r="M27" s="76">
        <v>5</v>
      </c>
      <c r="N27" s="81" t="s">
        <v>247</v>
      </c>
      <c r="O27" s="76" t="s">
        <v>246</v>
      </c>
    </row>
    <row r="28" spans="13:16">
      <c r="M28" s="76">
        <v>6</v>
      </c>
      <c r="N28" s="81" t="s">
        <v>249</v>
      </c>
      <c r="O28" s="76" t="s">
        <v>248</v>
      </c>
    </row>
    <row r="29" spans="13:16">
      <c r="M29" s="76">
        <v>7</v>
      </c>
      <c r="N29" s="81" t="s">
        <v>250</v>
      </c>
      <c r="O29" s="69" t="s">
        <v>251</v>
      </c>
    </row>
    <row r="30" spans="13:16">
      <c r="M30" s="76">
        <v>8</v>
      </c>
      <c r="N30" s="81" t="s">
        <v>253</v>
      </c>
      <c r="O30" s="76" t="s">
        <v>252</v>
      </c>
    </row>
    <row r="31" spans="13:16">
      <c r="M31" s="76">
        <v>9</v>
      </c>
      <c r="N31" s="81" t="s">
        <v>256</v>
      </c>
      <c r="O31" s="69" t="s">
        <v>254</v>
      </c>
    </row>
    <row r="32" spans="13:16">
      <c r="M32" s="76">
        <v>10</v>
      </c>
      <c r="N32" s="81" t="s">
        <v>257</v>
      </c>
      <c r="O32" s="76" t="s">
        <v>255</v>
      </c>
    </row>
    <row r="33" spans="13:15">
      <c r="M33" s="76">
        <v>11</v>
      </c>
      <c r="N33" s="81" t="s">
        <v>259</v>
      </c>
      <c r="O33" s="69" t="s">
        <v>258</v>
      </c>
    </row>
    <row r="34" spans="13:15">
      <c r="M34" s="76"/>
      <c r="N34" s="76"/>
      <c r="O34" s="76"/>
    </row>
    <row r="35" spans="13:15">
      <c r="M35" s="76"/>
    </row>
    <row r="36" spans="13:15">
      <c r="M36" s="76"/>
    </row>
    <row r="37" spans="13:15">
      <c r="M37" s="76"/>
    </row>
    <row r="38" spans="13:15">
      <c r="M38" s="76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스케줄</vt:lpstr>
      <vt:lpstr>사운드</vt:lpstr>
      <vt:lpstr>아이템</vt:lpstr>
      <vt:lpstr>A</vt:lpstr>
      <vt:lpstr>B</vt:lpstr>
      <vt:lpstr>C</vt:lpstr>
      <vt:lpstr>D</vt:lpstr>
      <vt:lpstr>E</vt:lpstr>
      <vt:lpstr>F</vt:lpstr>
      <vt:lpstr>차량 스킨</vt:lpstr>
      <vt:lpstr>플레이어 스킨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조현준</dc:creator>
  <cp:lastModifiedBy>조현준</cp:lastModifiedBy>
  <dcterms:created xsi:type="dcterms:W3CDTF">2021-10-27T05:01:23Z</dcterms:created>
  <dcterms:modified xsi:type="dcterms:W3CDTF">2021-11-01T09:07:23Z</dcterms:modified>
</cp:coreProperties>
</file>