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조현준\Desktop\하이퍼캐주얼\"/>
    </mc:Choice>
  </mc:AlternateContent>
  <xr:revisionPtr revIDLastSave="0" documentId="8_{38B02C95-2511-4666-8C02-A28B5E9BB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스케줄" sheetId="1" r:id="rId1"/>
    <sheet name="사운드" sheetId="2" r:id="rId2"/>
    <sheet name="아이템" sheetId="3" r:id="rId3"/>
    <sheet name="A" sheetId="5" r:id="rId4"/>
    <sheet name="B" sheetId="4" r:id="rId5"/>
    <sheet name="C" sheetId="6" r:id="rId6"/>
    <sheet name="D" sheetId="7" r:id="rId7"/>
    <sheet name="E" sheetId="8" r:id="rId8"/>
    <sheet name="F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" l="1"/>
  <c r="L8" i="3"/>
  <c r="L7" i="3"/>
  <c r="L6" i="3"/>
  <c r="L5" i="3"/>
  <c r="L4" i="3"/>
</calcChain>
</file>

<file path=xl/sharedStrings.xml><?xml version="1.0" encoding="utf-8"?>
<sst xmlns="http://schemas.openxmlformats.org/spreadsheetml/2006/main" count="706" uniqueCount="271">
  <si>
    <t>기획 피드백</t>
  </si>
  <si>
    <t>2차 기획 피드백</t>
  </si>
  <si>
    <t>1차 Prototype</t>
  </si>
  <si>
    <t>2차 Prototype</t>
  </si>
  <si>
    <t>최종</t>
  </si>
  <si>
    <t>대분류</t>
  </si>
  <si>
    <t>중분류</t>
  </si>
  <si>
    <t>소분류</t>
  </si>
  <si>
    <t>세부 분류(예시)</t>
  </si>
  <si>
    <t>상태</t>
  </si>
  <si>
    <t>기획</t>
  </si>
  <si>
    <t>인게임</t>
  </si>
  <si>
    <t>전체 컨셉 기획</t>
  </si>
  <si>
    <t>배경, 맵, 캐릭터, 모션, 효과,시장조사</t>
  </si>
  <si>
    <t>완료</t>
  </si>
  <si>
    <t>핵심 요소</t>
  </si>
  <si>
    <t>시점</t>
  </si>
  <si>
    <t>카메라 각도</t>
  </si>
  <si>
    <t>캐릭터 조작</t>
  </si>
  <si>
    <t>이동 및 충돌 등</t>
  </si>
  <si>
    <t>기기 조작</t>
  </si>
  <si>
    <t>터치 조작 방법</t>
  </si>
  <si>
    <t>보상</t>
  </si>
  <si>
    <t>스킨</t>
  </si>
  <si>
    <t>아이템</t>
  </si>
  <si>
    <t>장애물, 쇼핑백</t>
  </si>
  <si>
    <t>성공조건</t>
  </si>
  <si>
    <t>패배조건</t>
  </si>
  <si>
    <t>보상조건</t>
  </si>
  <si>
    <t>시작시</t>
  </si>
  <si>
    <t>메인화면, 로비 등</t>
  </si>
  <si>
    <t>종료시</t>
  </si>
  <si>
    <t>클리어, 패배시</t>
  </si>
  <si>
    <t>수정</t>
  </si>
  <si>
    <t>피드백 수용</t>
  </si>
  <si>
    <t>UI</t>
  </si>
  <si>
    <t>UI 폰트 및 기본 형태</t>
  </si>
  <si>
    <t>폰트는 아직</t>
  </si>
  <si>
    <t>진행중</t>
  </si>
  <si>
    <t>필요 기능(옵션, 정보 등)</t>
  </si>
  <si>
    <t>음소거</t>
  </si>
  <si>
    <t>UI 설정</t>
  </si>
  <si>
    <t>시작, 종료, 인게임 화면</t>
  </si>
  <si>
    <t>콘텐츠</t>
  </si>
  <si>
    <t>튜토리얼</t>
  </si>
  <si>
    <t>광고</t>
  </si>
  <si>
    <t>자동차 스킨</t>
  </si>
  <si>
    <t>밸런싱</t>
  </si>
  <si>
    <t>레벨링</t>
  </si>
  <si>
    <t>스테이지 디자인</t>
  </si>
  <si>
    <t>아이템 및 기타</t>
  </si>
  <si>
    <t>장애물 DB</t>
  </si>
  <si>
    <t>재화</t>
  </si>
  <si>
    <t>가격설정</t>
  </si>
  <si>
    <t>사운드</t>
  </si>
  <si>
    <t>BGM</t>
  </si>
  <si>
    <t>SE</t>
  </si>
  <si>
    <t>영상</t>
  </si>
  <si>
    <t>연출</t>
  </si>
  <si>
    <t>스토리보드 및 콘티 구상</t>
  </si>
  <si>
    <t>디자인</t>
  </si>
  <si>
    <t>그래픽</t>
  </si>
  <si>
    <t>게임 이름</t>
  </si>
  <si>
    <t>맵</t>
  </si>
  <si>
    <t>백그라운드</t>
  </si>
  <si>
    <t>오브젝트</t>
  </si>
  <si>
    <t>캐릭터</t>
  </si>
  <si>
    <t>효과(이펙트)</t>
  </si>
  <si>
    <t>컬러 디자인</t>
  </si>
  <si>
    <t>UI 그래픽</t>
  </si>
  <si>
    <t>개발</t>
  </si>
  <si>
    <t>각 게임의 핵심 요소(오브젝트, 장애물 등)</t>
  </si>
  <si>
    <t>터치에 따른 조작</t>
  </si>
  <si>
    <t>캐릭터 상호작용</t>
  </si>
  <si>
    <t>캐릭터 모션</t>
  </si>
  <si>
    <t>넘어지는거, 미는거, 들고다니기</t>
  </si>
  <si>
    <t>배경</t>
  </si>
  <si>
    <t>대기</t>
  </si>
  <si>
    <t>효과</t>
  </si>
  <si>
    <t>시스템</t>
  </si>
  <si>
    <t>이펙트</t>
  </si>
  <si>
    <t>보상 및 아이템</t>
  </si>
  <si>
    <t>저장</t>
  </si>
  <si>
    <t>서버 저장 or 기기 저장</t>
  </si>
  <si>
    <t>메인화면 (로비)</t>
  </si>
  <si>
    <t>인게임 UI</t>
  </si>
  <si>
    <t>게임시작, 종료 UI</t>
  </si>
  <si>
    <t>옵션, 개인정보 UI</t>
  </si>
  <si>
    <t>이펙트(데미지 숫자 등)</t>
  </si>
  <si>
    <t>맵 제작(스테이지)</t>
  </si>
  <si>
    <t>긍정, 부정 오브젝트, 중립 오브젝트 등</t>
  </si>
  <si>
    <t>QA</t>
  </si>
  <si>
    <t>1차 테스트</t>
  </si>
  <si>
    <t>2차 테스트</t>
  </si>
  <si>
    <t>3차 테스트</t>
  </si>
  <si>
    <t>버그 리포트 및 디버깅</t>
  </si>
  <si>
    <t>순서</t>
    <phoneticPr fontId="18" type="noConversion"/>
  </si>
  <si>
    <t>상황</t>
    <phoneticPr fontId="18" type="noConversion"/>
  </si>
  <si>
    <t>파일명</t>
    <phoneticPr fontId="18" type="noConversion"/>
  </si>
  <si>
    <t>BGM</t>
    <phoneticPr fontId="18" type="noConversion"/>
  </si>
  <si>
    <t>HyperCasualPack_MainMusic</t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</si>
  <si>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</si>
  <si>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Click03</t>
    <phoneticPr fontId="18" type="noConversion"/>
  </si>
  <si>
    <r>
      <rPr>
        <sz val="10"/>
        <color rgb="FF000000"/>
        <rFont val="돋움"/>
        <family val="3"/>
        <charset val="129"/>
      </rPr>
      <t>돈다발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</si>
  <si>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Collectible04</t>
  </si>
  <si>
    <r>
      <rPr>
        <sz val="10"/>
        <color rgb="FF000000"/>
        <rFont val="돋움"/>
        <family val="3"/>
        <charset val="129"/>
      </rPr>
      <t>트럭에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</si>
  <si>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Footsteps08</t>
  </si>
  <si>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</si>
  <si>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Victory03</t>
  </si>
  <si>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</si>
  <si>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</si>
  <si>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>)</t>
    </r>
    <phoneticPr fontId="18" type="noConversion"/>
  </si>
  <si>
    <t>Fail06</t>
  </si>
  <si>
    <t>Laugh_Classic02</t>
  </si>
  <si>
    <t>Lose03</t>
  </si>
  <si>
    <r>
      <rPr>
        <sz val="10"/>
        <color rgb="FF000000"/>
        <rFont val="돋움"/>
        <family val="3"/>
        <charset val="129"/>
      </rPr>
      <t>아이템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수급</t>
    </r>
    <r>
      <rPr>
        <sz val="10"/>
        <color rgb="FF000000"/>
        <rFont val="Arial"/>
        <family val="2"/>
      </rPr>
      <t>)</t>
    </r>
    <phoneticPr fontId="18" type="noConversion"/>
  </si>
  <si>
    <t>ImpactBubbles04</t>
  </si>
  <si>
    <t>번호</t>
    <phoneticPr fontId="22" type="noConversion"/>
  </si>
  <si>
    <t>밸류</t>
    <phoneticPr fontId="22" type="noConversion"/>
  </si>
  <si>
    <t>리소스</t>
    <phoneticPr fontId="22" type="noConversion"/>
  </si>
  <si>
    <t>상자 리소스</t>
    <phoneticPr fontId="22" type="noConversion"/>
  </si>
  <si>
    <t>외형</t>
    <phoneticPr fontId="22" type="noConversion"/>
  </si>
  <si>
    <t>가격</t>
    <phoneticPr fontId="22" type="noConversion"/>
  </si>
  <si>
    <t>상자 높이(확인 필요)</t>
    <phoneticPr fontId="22" type="noConversion"/>
  </si>
  <si>
    <t>점수</t>
    <phoneticPr fontId="22" type="noConversion"/>
  </si>
  <si>
    <t>24점 일 시</t>
    <phoneticPr fontId="22" type="noConversion"/>
  </si>
  <si>
    <t>하</t>
    <phoneticPr fontId="22" type="noConversion"/>
  </si>
  <si>
    <t>SI_Food_Bakery_Donut_01</t>
  </si>
  <si>
    <t>SI_Prop_Shoe_Box_05</t>
  </si>
  <si>
    <t>도넛</t>
    <phoneticPr fontId="22" type="noConversion"/>
  </si>
  <si>
    <t>SI_Food_Hamburger</t>
  </si>
  <si>
    <t>햄버거</t>
    <phoneticPr fontId="22" type="noConversion"/>
  </si>
  <si>
    <t>중</t>
    <phoneticPr fontId="22" type="noConversion"/>
  </si>
  <si>
    <t>SI_Prop_Toy_Dog_01 (크기 조절 필요)</t>
    <phoneticPr fontId="22" type="noConversion"/>
  </si>
  <si>
    <t>SI_Prop_Shoe_Box_04</t>
  </si>
  <si>
    <t>강아지 인형</t>
    <phoneticPr fontId="22" type="noConversion"/>
  </si>
  <si>
    <t>SI_Prop_Toy_Cat_01 (크기 조절 필요)</t>
    <phoneticPr fontId="22" type="noConversion"/>
  </si>
  <si>
    <t>고양이 인형</t>
    <phoneticPr fontId="22" type="noConversion"/>
  </si>
  <si>
    <t>상</t>
    <phoneticPr fontId="22" type="noConversion"/>
  </si>
  <si>
    <t>SI_Prop_NecklaceDisplay_05 (크기 조절 필요)</t>
    <phoneticPr fontId="22" type="noConversion"/>
  </si>
  <si>
    <t>SI_Prop_Shoe_Box_03</t>
    <phoneticPr fontId="22" type="noConversion"/>
  </si>
  <si>
    <t>목걸이</t>
    <phoneticPr fontId="22" type="noConversion"/>
  </si>
  <si>
    <t>SI_Prop_Ring_02 (크기 조절 필요)</t>
    <phoneticPr fontId="22" type="noConversion"/>
  </si>
  <si>
    <t>SI_Prop_Ring_02</t>
  </si>
  <si>
    <t>반지</t>
    <phoneticPr fontId="22" type="noConversion"/>
  </si>
  <si>
    <t>완료</t>
    <phoneticPr fontId="18" type="noConversion"/>
  </si>
  <si>
    <r>
      <rPr>
        <sz val="10"/>
        <color rgb="FF000000"/>
        <rFont val="맑은 고딕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높이</t>
    </r>
    <phoneticPr fontId="22" type="noConversion"/>
  </si>
  <si>
    <t>옷</t>
    <phoneticPr fontId="18" type="noConversion"/>
  </si>
  <si>
    <t>인형</t>
    <phoneticPr fontId="18" type="noConversion"/>
  </si>
  <si>
    <t>악기</t>
    <phoneticPr fontId="18" type="noConversion"/>
  </si>
  <si>
    <t>전자제품</t>
    <phoneticPr fontId="18" type="noConversion"/>
  </si>
  <si>
    <t>SI_Prop_Instrument_Guitar_04</t>
  </si>
  <si>
    <t>기타</t>
    <phoneticPr fontId="18" type="noConversion"/>
  </si>
  <si>
    <t>SI_Prop_Monitor_01</t>
  </si>
  <si>
    <t>모니터</t>
    <phoneticPr fontId="18" type="noConversion"/>
  </si>
  <si>
    <t>SI_Food_Bakery_Cake_03</t>
  </si>
  <si>
    <t>케이크</t>
    <phoneticPr fontId="18" type="noConversion"/>
  </si>
  <si>
    <t>SI_Prop_Shoe_Flipflops_04</t>
  </si>
  <si>
    <t>슬리퍼</t>
    <phoneticPr fontId="18" type="noConversion"/>
  </si>
  <si>
    <t xml:space="preserve">SI_Prop_Toy_Dog_01 </t>
    <phoneticPr fontId="22" type="noConversion"/>
  </si>
  <si>
    <t>SI_Prop_Toy_Dog_01</t>
    <phoneticPr fontId="22" type="noConversion"/>
  </si>
  <si>
    <t xml:space="preserve">SI_Prop_Toy_Cat_01 </t>
    <phoneticPr fontId="22" type="noConversion"/>
  </si>
  <si>
    <t xml:space="preserve">SI_Prop_NecklaceDisplay_05 </t>
    <phoneticPr fontId="22" type="noConversion"/>
  </si>
  <si>
    <t xml:space="preserve">SI_Prop_Ring_02 </t>
    <phoneticPr fontId="22" type="noConversion"/>
  </si>
  <si>
    <r>
      <t>강이지</t>
    </r>
    <r>
      <rPr>
        <sz val="10"/>
        <color rgb="FF000000"/>
        <rFont val="돋움"/>
        <family val="3"/>
        <charset val="129"/>
      </rPr>
      <t xml:space="preserve"> 인형</t>
    </r>
    <phoneticPr fontId="18" type="noConversion"/>
  </si>
  <si>
    <t>패스트푸드</t>
    <phoneticPr fontId="18" type="noConversion"/>
  </si>
  <si>
    <t>SI_Food_Pizza</t>
  </si>
  <si>
    <t>피자</t>
    <phoneticPr fontId="18" type="noConversion"/>
  </si>
  <si>
    <r>
      <t>음악</t>
    </r>
    <r>
      <rPr>
        <sz val="10"/>
        <color rgb="FF000000"/>
        <rFont val="돋움"/>
        <family val="2"/>
        <charset val="129"/>
      </rPr>
      <t xml:space="preserve"> CD</t>
    </r>
    <phoneticPr fontId="18" type="noConversion"/>
  </si>
  <si>
    <t>SI_Prop_WallDeco_05</t>
  </si>
  <si>
    <t>백화점 로비 느낌</t>
    <phoneticPr fontId="18" type="noConversion"/>
  </si>
  <si>
    <t>SI_Food_Burrito</t>
  </si>
  <si>
    <t>부리또</t>
    <phoneticPr fontId="18" type="noConversion"/>
  </si>
  <si>
    <t>고양이 인형</t>
    <phoneticPr fontId="18" type="noConversion"/>
  </si>
  <si>
    <t>반지</t>
    <phoneticPr fontId="18" type="noConversion"/>
  </si>
  <si>
    <t>SI_Food_Organic_Pineapple</t>
  </si>
  <si>
    <t>도넛</t>
    <phoneticPr fontId="18" type="noConversion"/>
  </si>
  <si>
    <t>햄버거</t>
    <phoneticPr fontId="18" type="noConversion"/>
  </si>
  <si>
    <t>파인애플</t>
    <phoneticPr fontId="18" type="noConversion"/>
  </si>
  <si>
    <t>SI_Food_Organic_Banana_Bunch_01</t>
  </si>
  <si>
    <t>바나나</t>
    <phoneticPr fontId="18" type="noConversion"/>
  </si>
  <si>
    <t>SI_Food_Sushi_03</t>
  </si>
  <si>
    <t>스시</t>
    <phoneticPr fontId="18" type="noConversion"/>
  </si>
  <si>
    <r>
      <rPr>
        <sz val="10"/>
        <color rgb="FF000000"/>
        <rFont val="돋움"/>
        <family val="3"/>
        <charset val="129"/>
      </rPr>
      <t>강아지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인형</t>
    </r>
    <phoneticPr fontId="18" type="noConversion"/>
  </si>
  <si>
    <r>
      <rPr>
        <sz val="10"/>
        <color rgb="FF000000"/>
        <rFont val="돋움"/>
        <family val="3"/>
        <charset val="129"/>
      </rPr>
      <t>고양이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인형</t>
    </r>
    <phoneticPr fontId="18" type="noConversion"/>
  </si>
  <si>
    <t>목걸이</t>
    <phoneticPr fontId="18" type="noConversion"/>
  </si>
  <si>
    <t>식료품점</t>
    <phoneticPr fontId="18" type="noConversion"/>
  </si>
  <si>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리소스</t>
    </r>
    <phoneticPr fontId="18" type="noConversion"/>
  </si>
  <si>
    <t>번호</t>
    <phoneticPr fontId="18" type="noConversion"/>
  </si>
  <si>
    <t>외형</t>
    <phoneticPr fontId="18" type="noConversion"/>
  </si>
  <si>
    <t>리소스</t>
    <phoneticPr fontId="18" type="noConversion"/>
  </si>
  <si>
    <t>SI_Env_Floor_03</t>
  </si>
  <si>
    <t>복도</t>
    <phoneticPr fontId="18" type="noConversion"/>
  </si>
  <si>
    <t>개수</t>
    <phoneticPr fontId="18" type="noConversion"/>
  </si>
  <si>
    <r>
      <t>SI_Env_Floor_</t>
    </r>
    <r>
      <rPr>
        <sz val="10"/>
        <color rgb="FF000000"/>
        <rFont val="Arial"/>
        <family val="2"/>
      </rPr>
      <t>01</t>
    </r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</si>
  <si>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</si>
  <si>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SI_Prop_ChairTables_01</t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</si>
  <si>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식탁</t>
    </r>
    <phoneticPr fontId="18" type="noConversion"/>
  </si>
  <si>
    <t>SI_Prop_Sign_Menu</t>
  </si>
  <si>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ㄱ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</si>
  <si>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</t>
    </r>
    <phoneticPr fontId="18" type="noConversion"/>
  </si>
  <si>
    <t>SI_Prop_Counter_02</t>
    <phoneticPr fontId="18" type="noConversion"/>
  </si>
  <si>
    <r>
      <t>SI_Prop_Counter_0</t>
    </r>
    <r>
      <rPr>
        <sz val="10"/>
        <color rgb="FF000000"/>
        <rFont val="Arial"/>
        <family val="2"/>
      </rPr>
      <t>6</t>
    </r>
    <phoneticPr fontId="18" type="noConversion"/>
  </si>
  <si>
    <t>SI_Prop_ElectronicRegister</t>
  </si>
  <si>
    <t>계산기</t>
    <phoneticPr fontId="18" type="noConversion"/>
  </si>
  <si>
    <t>SI_Env_Floor_05</t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</si>
  <si>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</si>
  <si>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t>SI_Prop_Table_0</t>
    </r>
    <r>
      <rPr>
        <sz val="10"/>
        <color rgb="FF000000"/>
        <rFont val="Arial"/>
        <family val="2"/>
      </rPr>
      <t>2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</si>
  <si>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</si>
  <si>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의자</t>
    </r>
    <phoneticPr fontId="18" type="noConversion"/>
  </si>
  <si>
    <r>
      <t>SI_Prop_Chair_</t>
    </r>
    <r>
      <rPr>
        <sz val="10"/>
        <color rgb="FF000000"/>
        <rFont val="Arial"/>
        <family val="2"/>
      </rPr>
      <t>0</t>
    </r>
    <r>
      <rPr>
        <sz val="10"/>
        <color rgb="FF000000"/>
        <rFont val="Arial"/>
      </rPr>
      <t>1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</si>
  <si>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>1</t>
    </r>
    <phoneticPr fontId="18" type="noConversion"/>
  </si>
  <si>
    <t>SI_Prop_Counter_05</t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</si>
  <si>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ㄱ</t>
    </r>
    <r>
      <rPr>
        <sz val="10"/>
        <color rgb="FF000000"/>
        <rFont val="Arial"/>
        <family val="2"/>
      </rPr>
      <t>)</t>
    </r>
    <phoneticPr fontId="18" type="noConversion"/>
  </si>
  <si>
    <t>SI_Prop_CoffeeMachine_01</t>
  </si>
  <si>
    <t>커피머신</t>
    <phoneticPr fontId="18" type="noConversion"/>
  </si>
  <si>
    <t>Sl_Env_Wall_02</t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</si>
  <si>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</si>
  <si>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메뉴판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</si>
  <si>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</si>
  <si>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t>Sl_Env_Wall_04</t>
    <phoneticPr fontId="18" type="noConversion"/>
  </si>
  <si>
    <r>
      <rPr>
        <sz val="10"/>
        <color rgb="FF000000"/>
        <rFont val="돋움"/>
        <family val="3"/>
        <charset val="129"/>
      </rPr>
      <t>아케이드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</si>
  <si>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SI_Env_Floor_06</t>
    <phoneticPr fontId="18" type="noConversion"/>
  </si>
  <si>
    <r>
      <rPr>
        <sz val="10"/>
        <color rgb="FF000000"/>
        <rFont val="돋움"/>
        <family val="3"/>
        <charset val="129"/>
      </rPr>
      <t>아케이드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</si>
  <si>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t>Sl_Env_Wall_05</t>
    <phoneticPr fontId="18" type="noConversion"/>
  </si>
  <si>
    <t>SI_Prop_Arcade_ClawMachine_03</t>
  </si>
  <si>
    <r>
      <rPr>
        <sz val="10"/>
        <color rgb="FF000000"/>
        <rFont val="돋움"/>
        <family val="3"/>
        <charset val="129"/>
      </rPr>
      <t>인형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뽑기</t>
    </r>
    <phoneticPr fontId="18" type="noConversion"/>
  </si>
  <si>
    <t>SI_Prop_Arcade_ClawMachine_02</t>
  </si>
  <si>
    <t>Sl_Env_Wall_03</t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</si>
  <si>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</si>
  <si>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</si>
  <si>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진열대</t>
    </r>
    <phoneticPr fontId="18" type="noConversion"/>
  </si>
  <si>
    <t>Sl_Prop_Shelf_12</t>
    <phoneticPr fontId="18" type="noConversion"/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</si>
  <si>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</si>
  <si>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</si>
  <si>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SI_Prop_Cabinet_01</t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</si>
  <si>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진열대</t>
    </r>
    <phoneticPr fontId="18" type="noConversion"/>
  </si>
  <si>
    <t>SI_Prop_RecordShelf_02</t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</si>
  <si>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물품</t>
    </r>
    <phoneticPr fontId="18" type="noConversion"/>
  </si>
  <si>
    <t>SI_Env_Escalator</t>
  </si>
  <si>
    <t>에스컬레이터</t>
    <phoneticPr fontId="18" type="noConversion"/>
  </si>
  <si>
    <t>바닥</t>
    <phoneticPr fontId="18" type="noConversion"/>
  </si>
  <si>
    <t>1층 바닥</t>
    <phoneticPr fontId="18" type="noConversion"/>
  </si>
  <si>
    <r>
      <t>2</t>
    </r>
    <r>
      <rPr>
        <sz val="10"/>
        <color rgb="FF000000"/>
        <rFont val="돋움"/>
        <family val="3"/>
        <charset val="129"/>
      </rPr>
      <t>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</si>
  <si>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t>SI_Env_Wall</t>
    </r>
    <r>
      <rPr>
        <sz val="10"/>
        <color rgb="FF000000"/>
        <rFont val="Arial"/>
      </rPr>
      <t>_03</t>
    </r>
    <phoneticPr fontId="18" type="noConversion"/>
  </si>
  <si>
    <t>벽</t>
    <phoneticPr fontId="18" type="noConversion"/>
  </si>
  <si>
    <t>Sl_Env_Pillar</t>
    <phoneticPr fontId="18" type="noConversion"/>
  </si>
  <si>
    <t>기둥</t>
    <phoneticPr fontId="18" type="noConversion"/>
  </si>
  <si>
    <t>SI_Prop_ConcreteBench_01</t>
  </si>
  <si>
    <t>콘크리트 의자</t>
    <phoneticPr fontId="18" type="noConversion"/>
  </si>
  <si>
    <t>벤치</t>
    <phoneticPr fontId="18" type="noConversion"/>
  </si>
  <si>
    <r>
      <t>SI_Prop_Bench_0</t>
    </r>
    <r>
      <rPr>
        <sz val="10"/>
        <color rgb="FF000000"/>
        <rFont val="Arial"/>
        <family val="2"/>
      </rPr>
      <t>1</t>
    </r>
    <phoneticPr fontId="18" type="noConversion"/>
  </si>
  <si>
    <t>SI_Prop_Vending_Machine</t>
  </si>
  <si>
    <t>음료자판기</t>
    <phoneticPr fontId="18" type="noConversion"/>
  </si>
  <si>
    <r>
      <t>SI_Prop_</t>
    </r>
    <r>
      <rPr>
        <sz val="10"/>
        <color rgb="FF000000"/>
        <rFont val="Arial"/>
        <family val="2"/>
      </rPr>
      <t>Plant_01</t>
    </r>
    <phoneticPr fontId="18" type="noConversion"/>
  </si>
  <si>
    <t>SI_Prop_Coffee_Kiosk</t>
  </si>
  <si>
    <t>화분</t>
    <phoneticPr fontId="18" type="noConversion"/>
  </si>
  <si>
    <t>커피판매대</t>
    <phoneticPr fontId="18" type="noConversion"/>
  </si>
  <si>
    <r>
      <t>SI_Prop_Arcade_ClawMachine_0</t>
    </r>
    <r>
      <rPr>
        <sz val="10"/>
        <color rgb="FF000000"/>
        <rFont val="Arial"/>
        <family val="2"/>
      </rPr>
      <t>2</t>
    </r>
    <phoneticPr fontId="18" type="noConversion"/>
  </si>
  <si>
    <t>인형뽑기</t>
    <phoneticPr fontId="18" type="noConversion"/>
  </si>
  <si>
    <t>Sl_Env_Wall_01</t>
    <phoneticPr fontId="18" type="noConversion"/>
  </si>
  <si>
    <t>SI_Prop_CheckoutCounter_01</t>
  </si>
  <si>
    <t>계산대</t>
    <phoneticPr fontId="18" type="noConversion"/>
  </si>
  <si>
    <t>SI_Prop_Shelf_Isle_Preset_01</t>
  </si>
  <si>
    <t>SI_Prop_Shelf_Freezer_Preset_02</t>
  </si>
  <si>
    <t>냉장고</t>
    <phoneticPr fontId="18" type="noConversion"/>
  </si>
  <si>
    <t>진열대 1</t>
    <phoneticPr fontId="18" type="noConversion"/>
  </si>
  <si>
    <t>진열대 2</t>
    <phoneticPr fontId="18" type="noConversion"/>
  </si>
  <si>
    <t>SI_Prop_Shelf_Isle_End_Preset_01</t>
  </si>
  <si>
    <t>SI_Prop_ProduceSection_01</t>
  </si>
  <si>
    <t>과일 진열대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</si>
</sst>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m&quot;. &quot;d"/>
    <numFmt numFmtId="177" formatCode="m&quot;. &quot;d&quot;.&quot;"/>
  </numFmts>
  <fonts count="26">
    <font>
      <sz val="10"/>
      <color rgb="FF000000"/>
      <name val="Arial"/>
    </font>
    <font>
      <sz val="14"/>
      <color rgb="FFFFFFFF"/>
      <name val="Arial"/>
    </font>
    <font>
      <b/>
      <sz val="10"/>
      <color theme="0"/>
      <name val="Arial"/>
    </font>
    <font>
      <b/>
      <sz val="8"/>
      <color theme="0"/>
      <name val="Arial"/>
    </font>
    <font>
      <b/>
      <sz val="10"/>
      <color rgb="FFFFFFFF"/>
      <name val="Arial"/>
    </font>
    <font>
      <b/>
      <sz val="12"/>
      <color theme="1"/>
      <name val="Arial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&quot;맑은 고딕&quot;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sz val="8"/>
      <name val="Arial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left"/>
    </xf>
    <xf numFmtId="0" fontId="8" fillId="0" borderId="4" xfId="0" applyFont="1" applyBorder="1" applyAlignment="1"/>
    <xf numFmtId="0" fontId="10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6" xfId="0" applyFont="1" applyBorder="1"/>
    <xf numFmtId="0" fontId="12" fillId="0" borderId="6" xfId="0" applyFont="1" applyBorder="1" applyAlignment="1"/>
    <xf numFmtId="0" fontId="8" fillId="0" borderId="6" xfId="0" applyFont="1" applyBorder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8" fillId="0" borderId="0" xfId="0" applyFont="1" applyAlignment="1"/>
    <xf numFmtId="0" fontId="10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0" borderId="4" xfId="0" applyFont="1" applyBorder="1"/>
    <xf numFmtId="0" fontId="14" fillId="0" borderId="8" xfId="0" applyFont="1" applyBorder="1" applyAlignment="1">
      <alignment horizontal="left"/>
    </xf>
    <xf numFmtId="0" fontId="8" fillId="0" borderId="9" xfId="0" applyFont="1" applyBorder="1"/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6" xfId="0" applyFont="1" applyBorder="1" applyAlignme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0" fillId="0" borderId="0" xfId="0" applyFont="1" applyAlignment="1"/>
    <xf numFmtId="0" fontId="20" fillId="6" borderId="0" xfId="0" applyFont="1" applyFill="1" applyAlignment="1"/>
    <xf numFmtId="0" fontId="19" fillId="0" borderId="0" xfId="0" applyFont="1" applyAlignment="1"/>
    <xf numFmtId="0" fontId="21" fillId="0" borderId="0" xfId="0" applyFont="1" applyAlignment="1"/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4" fontId="0" fillId="0" borderId="0" xfId="0" applyNumberFormat="1" applyAlignment="1">
      <alignment vertical="center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1" fillId="7" borderId="0" xfId="0" applyFont="1" applyFill="1" applyAlignment="1">
      <alignment horizontal="center" vertical="center"/>
    </xf>
    <xf numFmtId="0" fontId="24" fillId="0" borderId="0" xfId="0" applyFont="1" applyAlignme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/>
    <xf numFmtId="0" fontId="24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7" xfId="0" applyFont="1" applyBorder="1"/>
    <xf numFmtId="0" fontId="9" fillId="0" borderId="0" xfId="0" applyFont="1" applyAlignment="1">
      <alignment horizontal="center" vertical="center"/>
    </xf>
    <xf numFmtId="0" fontId="11" fillId="0" borderId="8" xfId="0" applyFont="1" applyBorder="1"/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7" borderId="0" xfId="0" applyFont="1" applyFill="1" applyAlignment="1"/>
    <xf numFmtId="0" fontId="20" fillId="7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</cellXfs>
  <cellStyles count="1">
    <cellStyle name="표준" xfId="0" builtinId="0"/>
  </cellStyles>
  <dxfs count="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142875</xdr:rowOff>
    </xdr:from>
    <xdr:to>
      <xdr:col>11</xdr:col>
      <xdr:colOff>241039</xdr:colOff>
      <xdr:row>31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A786AD-49C5-4796-9838-7955DC0B0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04800"/>
          <a:ext cx="6451339" cy="486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85725</xdr:rowOff>
    </xdr:from>
    <xdr:to>
      <xdr:col>8</xdr:col>
      <xdr:colOff>307768</xdr:colOff>
      <xdr:row>31</xdr:row>
      <xdr:rowOff>104775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8E0DB5-80CF-4E54-BA69-F42B4FC59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09575"/>
          <a:ext cx="4355893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33</xdr:row>
      <xdr:rowOff>76200</xdr:rowOff>
    </xdr:from>
    <xdr:to>
      <xdr:col>5</xdr:col>
      <xdr:colOff>76555</xdr:colOff>
      <xdr:row>54</xdr:row>
      <xdr:rowOff>133833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392064D-FC7A-4AAC-AB0B-F842372AB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5486400"/>
          <a:ext cx="2543530" cy="345805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35</xdr:row>
      <xdr:rowOff>0</xdr:rowOff>
    </xdr:from>
    <xdr:to>
      <xdr:col>9</xdr:col>
      <xdr:colOff>562357</xdr:colOff>
      <xdr:row>50</xdr:row>
      <xdr:rowOff>133708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89A72D-139B-40B0-806D-BA276F1FF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5734050"/>
          <a:ext cx="2734057" cy="2562583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57</xdr:row>
      <xdr:rowOff>152400</xdr:rowOff>
    </xdr:from>
    <xdr:to>
      <xdr:col>5</xdr:col>
      <xdr:colOff>38460</xdr:colOff>
      <xdr:row>80</xdr:row>
      <xdr:rowOff>152920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A0691DF-7BFB-41C9-BA22-01E7C1182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9448800"/>
          <a:ext cx="2581635" cy="3724795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60</xdr:row>
      <xdr:rowOff>114300</xdr:rowOff>
    </xdr:from>
    <xdr:to>
      <xdr:col>10</xdr:col>
      <xdr:colOff>314729</xdr:colOff>
      <xdr:row>73</xdr:row>
      <xdr:rowOff>143173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8199C07-1363-4659-A8CC-B1161D30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4725" y="9896475"/>
          <a:ext cx="2896004" cy="2133898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60</xdr:row>
      <xdr:rowOff>114300</xdr:rowOff>
    </xdr:from>
    <xdr:to>
      <xdr:col>13</xdr:col>
      <xdr:colOff>381669</xdr:colOff>
      <xdr:row>82</xdr:row>
      <xdr:rowOff>57639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A995A89-60FE-4413-84DD-E316DADF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4725" y="9896475"/>
          <a:ext cx="4791744" cy="3505689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85</xdr:row>
      <xdr:rowOff>85725</xdr:rowOff>
    </xdr:from>
    <xdr:to>
      <xdr:col>8</xdr:col>
      <xdr:colOff>429294</xdr:colOff>
      <xdr:row>107</xdr:row>
      <xdr:rowOff>29064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B1BB35C-E8C3-42C6-BAE3-663F934A8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" y="13916025"/>
          <a:ext cx="4791744" cy="3505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3</xdr:row>
      <xdr:rowOff>28575</xdr:rowOff>
    </xdr:from>
    <xdr:to>
      <xdr:col>8</xdr:col>
      <xdr:colOff>523875</xdr:colOff>
      <xdr:row>33</xdr:row>
      <xdr:rowOff>150466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D3D9EEB-9805-4CE3-9568-A4AD8C920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514350"/>
          <a:ext cx="4429125" cy="4998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19051</xdr:rowOff>
    </xdr:from>
    <xdr:to>
      <xdr:col>8</xdr:col>
      <xdr:colOff>219624</xdr:colOff>
      <xdr:row>33</xdr:row>
      <xdr:rowOff>47626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342014-B498-40A3-9189-EF710E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42901"/>
          <a:ext cx="4448724" cy="50863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37</xdr:row>
      <xdr:rowOff>114300</xdr:rowOff>
    </xdr:from>
    <xdr:to>
      <xdr:col>10</xdr:col>
      <xdr:colOff>96020</xdr:colOff>
      <xdr:row>58</xdr:row>
      <xdr:rowOff>143354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C9BC775-9F83-4A39-8E53-8FF8155ED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6143625"/>
          <a:ext cx="5515745" cy="34294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333376</xdr:colOff>
      <xdr:row>3</xdr:row>
      <xdr:rowOff>66675</xdr:rowOff>
    </xdr:from>
    <xdr:to>
      <xdr:col>8</xdr:col>
      <xdr:colOff>28930</xdr:colOff>
      <xdr:row>31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0784B7-3E80-4CDA-B68E-E5113C8A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6" y="552450"/>
          <a:ext cx="3962754" cy="463867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35</xdr:row>
      <xdr:rowOff>95250</xdr:rowOff>
    </xdr:from>
    <xdr:to>
      <xdr:col>11</xdr:col>
      <xdr:colOff>22193</xdr:colOff>
      <xdr:row>55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9502552-A8BC-4BEF-A6D5-61406A4A9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1" y="5781675"/>
          <a:ext cx="5813392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152400</xdr:rowOff>
    </xdr:from>
    <xdr:to>
      <xdr:col>8</xdr:col>
      <xdr:colOff>42277</xdr:colOff>
      <xdr:row>31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763108-2508-416C-AA92-19EFA7FCE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14325"/>
          <a:ext cx="4138027" cy="477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0"/>
  <sheetViews>
    <sheetView tabSelected="1" workbookViewId="0">
      <pane ySplit="2" topLeftCell="A12" activePane="bottomLeft" state="frozen"/>
      <selection pane="bottomLeft" activeCell="F18" sqref="F18"/>
    </sheetView>
  </sheetViews>
  <sheetFormatPr defaultColWidth="14.42578125" defaultRowHeight="15.75" customHeight="1"/>
  <cols>
    <col min="1" max="2" width="10.28515625" customWidth="1"/>
    <col min="3" max="3" width="23.7109375" customWidth="1"/>
    <col min="4" max="4" width="41" customWidth="1"/>
    <col min="5" max="5" width="10.42578125" customWidth="1"/>
    <col min="6" max="6" width="12" customWidth="1"/>
    <col min="7" max="7" width="12.28515625" customWidth="1"/>
    <col min="8" max="31" width="12" customWidth="1"/>
  </cols>
  <sheetData>
    <row r="1" spans="1:41" ht="15.75" customHeight="1">
      <c r="A1" s="94"/>
      <c r="B1" s="95"/>
      <c r="C1" s="95"/>
      <c r="D1" s="95"/>
      <c r="E1" s="1"/>
      <c r="F1" s="1"/>
      <c r="G1" s="2" t="s">
        <v>0</v>
      </c>
      <c r="H1" s="1"/>
      <c r="I1" s="1"/>
      <c r="J1" s="3" t="s">
        <v>1</v>
      </c>
      <c r="K1" s="1"/>
      <c r="L1" s="1"/>
      <c r="M1" s="1"/>
      <c r="N1" s="1"/>
      <c r="O1" s="1"/>
      <c r="P1" s="1"/>
      <c r="Q1" s="4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2" t="s">
        <v>4</v>
      </c>
      <c r="AF1" s="5"/>
      <c r="AG1" s="6"/>
      <c r="AH1" s="6"/>
      <c r="AI1" s="6"/>
      <c r="AJ1" s="6"/>
      <c r="AK1" s="6"/>
      <c r="AL1" s="6"/>
      <c r="AM1" s="6"/>
      <c r="AN1" s="6"/>
      <c r="AO1" s="6"/>
    </row>
    <row r="2" spans="1:41" ht="15.75" customHeight="1">
      <c r="A2" s="7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>
        <v>44480</v>
      </c>
      <c r="G2" s="9">
        <v>44481</v>
      </c>
      <c r="H2" s="9">
        <v>44482</v>
      </c>
      <c r="I2" s="9">
        <v>44483</v>
      </c>
      <c r="J2" s="9">
        <v>44484</v>
      </c>
      <c r="K2" s="9">
        <v>44485</v>
      </c>
      <c r="L2" s="9">
        <v>44486</v>
      </c>
      <c r="M2" s="9">
        <v>44487</v>
      </c>
      <c r="N2" s="9">
        <v>44488</v>
      </c>
      <c r="O2" s="9">
        <v>44489</v>
      </c>
      <c r="P2" s="9">
        <v>44490</v>
      </c>
      <c r="Q2" s="9">
        <v>44491</v>
      </c>
      <c r="R2" s="9">
        <v>44492</v>
      </c>
      <c r="S2" s="9">
        <v>44493</v>
      </c>
      <c r="T2" s="9">
        <v>44494</v>
      </c>
      <c r="U2" s="9">
        <v>44495</v>
      </c>
      <c r="V2" s="9">
        <v>44496</v>
      </c>
      <c r="W2" s="9">
        <v>44497</v>
      </c>
      <c r="X2" s="9">
        <v>44498</v>
      </c>
      <c r="Y2" s="9">
        <v>44499</v>
      </c>
      <c r="Z2" s="9">
        <v>44500</v>
      </c>
      <c r="AA2" s="9">
        <v>44501</v>
      </c>
      <c r="AB2" s="9">
        <v>44502</v>
      </c>
      <c r="AC2" s="9">
        <v>44503</v>
      </c>
      <c r="AD2" s="9">
        <v>44504</v>
      </c>
      <c r="AE2" s="9">
        <v>44505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4.25">
      <c r="A3" s="83" t="s">
        <v>10</v>
      </c>
      <c r="B3" s="88" t="s">
        <v>11</v>
      </c>
      <c r="C3" s="11" t="s">
        <v>12</v>
      </c>
      <c r="D3" s="12" t="s">
        <v>13</v>
      </c>
      <c r="E3" s="13" t="s">
        <v>14</v>
      </c>
      <c r="F3" s="14"/>
      <c r="G3" s="14"/>
      <c r="H3" s="15"/>
      <c r="I3" s="15"/>
      <c r="J3" s="15"/>
      <c r="K3" s="16"/>
      <c r="L3" s="17"/>
      <c r="M3" s="18"/>
      <c r="N3" s="18"/>
      <c r="O3" s="18"/>
      <c r="P3" s="18"/>
      <c r="Q3" s="18"/>
      <c r="R3" s="17"/>
      <c r="S3" s="17"/>
      <c r="T3" s="18"/>
      <c r="U3" s="18"/>
      <c r="V3" s="18"/>
      <c r="W3" s="18"/>
      <c r="X3" s="18"/>
      <c r="Y3" s="17"/>
      <c r="Z3" s="17"/>
      <c r="AA3" s="18"/>
      <c r="AB3" s="18"/>
      <c r="AC3" s="18"/>
      <c r="AD3" s="18"/>
      <c r="AE3" s="19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4.25">
      <c r="A4" s="84"/>
      <c r="B4" s="89"/>
      <c r="C4" s="20" t="s">
        <v>15</v>
      </c>
      <c r="D4" s="21"/>
      <c r="E4" s="13" t="s">
        <v>14</v>
      </c>
      <c r="F4" s="22"/>
      <c r="G4" s="22"/>
      <c r="H4" s="23"/>
      <c r="I4" s="23"/>
      <c r="J4" s="23"/>
      <c r="K4" s="24"/>
      <c r="L4" s="25"/>
      <c r="M4" s="26"/>
      <c r="N4" s="26"/>
      <c r="O4" s="26"/>
      <c r="P4" s="26"/>
      <c r="Q4" s="26"/>
      <c r="R4" s="25"/>
      <c r="S4" s="25"/>
      <c r="T4" s="26"/>
      <c r="U4" s="26"/>
      <c r="V4" s="26"/>
      <c r="W4" s="26"/>
      <c r="X4" s="26"/>
      <c r="Y4" s="25"/>
      <c r="Z4" s="25"/>
      <c r="AA4" s="26"/>
      <c r="AB4" s="26"/>
      <c r="AC4" s="26"/>
      <c r="AD4" s="26"/>
      <c r="AE4" s="27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14.25">
      <c r="A5" s="84"/>
      <c r="B5" s="89"/>
      <c r="C5" s="28" t="s">
        <v>16</v>
      </c>
      <c r="D5" s="21" t="s">
        <v>17</v>
      </c>
      <c r="E5" s="13" t="s">
        <v>14</v>
      </c>
      <c r="F5" s="22"/>
      <c r="G5" s="22"/>
      <c r="H5" s="23"/>
      <c r="I5" s="23"/>
      <c r="J5" s="23"/>
      <c r="K5" s="24"/>
      <c r="L5" s="25"/>
      <c r="M5" s="26"/>
      <c r="N5" s="26"/>
      <c r="O5" s="26"/>
      <c r="P5" s="26"/>
      <c r="Q5" s="26"/>
      <c r="R5" s="25"/>
      <c r="S5" s="25"/>
      <c r="T5" s="26"/>
      <c r="U5" s="26"/>
      <c r="V5" s="26"/>
      <c r="W5" s="26"/>
      <c r="X5" s="26"/>
      <c r="Y5" s="25"/>
      <c r="Z5" s="25"/>
      <c r="AA5" s="26"/>
      <c r="AB5" s="26"/>
      <c r="AC5" s="26"/>
      <c r="AD5" s="26"/>
      <c r="AE5" s="27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ht="14.25">
      <c r="A6" s="84"/>
      <c r="B6" s="89"/>
      <c r="C6" s="29" t="s">
        <v>18</v>
      </c>
      <c r="D6" s="30" t="s">
        <v>19</v>
      </c>
      <c r="E6" s="13" t="s">
        <v>14</v>
      </c>
      <c r="F6" s="22"/>
      <c r="G6" s="22"/>
      <c r="H6" s="23"/>
      <c r="I6" s="23"/>
      <c r="J6" s="23"/>
      <c r="K6" s="24"/>
      <c r="L6" s="25"/>
      <c r="M6" s="26"/>
      <c r="N6" s="26"/>
      <c r="O6" s="26"/>
      <c r="P6" s="26"/>
      <c r="Q6" s="26"/>
      <c r="R6" s="25"/>
      <c r="S6" s="25"/>
      <c r="T6" s="26"/>
      <c r="U6" s="26"/>
      <c r="V6" s="26"/>
      <c r="W6" s="26"/>
      <c r="X6" s="26"/>
      <c r="Y6" s="25"/>
      <c r="Z6" s="25"/>
      <c r="AA6" s="26"/>
      <c r="AB6" s="26"/>
      <c r="AC6" s="26"/>
      <c r="AE6" s="31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ht="14.25">
      <c r="A7" s="84"/>
      <c r="B7" s="89"/>
      <c r="C7" s="29" t="s">
        <v>20</v>
      </c>
      <c r="D7" s="30" t="s">
        <v>21</v>
      </c>
      <c r="E7" s="13" t="s">
        <v>14</v>
      </c>
      <c r="F7" s="22"/>
      <c r="G7" s="22"/>
      <c r="H7" s="23"/>
      <c r="I7" s="23"/>
      <c r="J7" s="23"/>
      <c r="K7" s="24"/>
      <c r="L7" s="25"/>
      <c r="M7" s="26"/>
      <c r="N7" s="26"/>
      <c r="O7" s="26"/>
      <c r="P7" s="26"/>
      <c r="Q7" s="26"/>
      <c r="R7" s="25"/>
      <c r="S7" s="25"/>
      <c r="T7" s="26"/>
      <c r="U7" s="26"/>
      <c r="V7" s="26"/>
      <c r="W7" s="26"/>
      <c r="X7" s="26"/>
      <c r="Y7" s="25"/>
      <c r="Z7" s="25"/>
      <c r="AA7" s="26"/>
      <c r="AB7" s="26"/>
      <c r="AC7" s="26"/>
      <c r="AE7" s="31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4.25">
      <c r="A8" s="84"/>
      <c r="B8" s="89"/>
      <c r="C8" s="28" t="s">
        <v>22</v>
      </c>
      <c r="D8" s="32" t="s">
        <v>23</v>
      </c>
      <c r="E8" s="13" t="s">
        <v>14</v>
      </c>
      <c r="F8" s="22"/>
      <c r="G8" s="22"/>
      <c r="H8" s="23"/>
      <c r="I8" s="23"/>
      <c r="J8" s="23"/>
      <c r="K8" s="24"/>
      <c r="L8" s="24"/>
      <c r="M8" s="26"/>
      <c r="N8" s="26"/>
      <c r="O8" s="26"/>
      <c r="P8" s="26"/>
      <c r="Q8" s="26"/>
      <c r="R8" s="25"/>
      <c r="S8" s="25"/>
      <c r="T8" s="26"/>
      <c r="U8" s="26"/>
      <c r="V8" s="26"/>
      <c r="W8" s="26"/>
      <c r="X8" s="26"/>
      <c r="Y8" s="25"/>
      <c r="Z8" s="25"/>
      <c r="AA8" s="26"/>
      <c r="AB8" s="26"/>
      <c r="AC8" s="26"/>
      <c r="AE8" s="31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ht="14.25">
      <c r="A9" s="84"/>
      <c r="B9" s="89"/>
      <c r="C9" s="29" t="s">
        <v>24</v>
      </c>
      <c r="D9" s="32" t="s">
        <v>25</v>
      </c>
      <c r="E9" s="13" t="s">
        <v>14</v>
      </c>
      <c r="F9" s="22"/>
      <c r="G9" s="22"/>
      <c r="H9" s="23"/>
      <c r="I9" s="23"/>
      <c r="J9" s="23"/>
      <c r="K9" s="24"/>
      <c r="L9" s="24"/>
      <c r="M9" s="26"/>
      <c r="N9" s="26"/>
      <c r="O9" s="26"/>
      <c r="P9" s="26"/>
      <c r="Q9" s="26"/>
      <c r="R9" s="25"/>
      <c r="S9" s="25"/>
      <c r="T9" s="26"/>
      <c r="U9" s="26"/>
      <c r="V9" s="26"/>
      <c r="W9" s="26"/>
      <c r="X9" s="26"/>
      <c r="Y9" s="25"/>
      <c r="Z9" s="25"/>
      <c r="AA9" s="26"/>
      <c r="AB9" s="26"/>
      <c r="AC9" s="26"/>
      <c r="AE9" s="31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4.25">
      <c r="A10" s="84"/>
      <c r="B10" s="89"/>
      <c r="C10" s="28" t="s">
        <v>26</v>
      </c>
      <c r="D10" s="33"/>
      <c r="E10" s="13" t="s">
        <v>14</v>
      </c>
      <c r="F10" s="22"/>
      <c r="G10" s="22"/>
      <c r="H10" s="23"/>
      <c r="I10" s="23"/>
      <c r="J10" s="23"/>
      <c r="K10" s="24"/>
      <c r="L10" s="24"/>
      <c r="M10" s="26"/>
      <c r="N10" s="26"/>
      <c r="O10" s="26"/>
      <c r="P10" s="26"/>
      <c r="Q10" s="26"/>
      <c r="R10" s="25"/>
      <c r="S10" s="25"/>
      <c r="T10" s="26"/>
      <c r="U10" s="26"/>
      <c r="V10" s="26"/>
      <c r="W10" s="26"/>
      <c r="X10" s="26"/>
      <c r="Y10" s="25"/>
      <c r="Z10" s="25"/>
      <c r="AA10" s="26"/>
      <c r="AB10" s="26"/>
      <c r="AC10" s="26"/>
      <c r="AE10" s="31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ht="14.25">
      <c r="A11" s="84"/>
      <c r="B11" s="89"/>
      <c r="C11" s="28" t="s">
        <v>27</v>
      </c>
      <c r="D11" s="33"/>
      <c r="E11" s="13" t="s">
        <v>14</v>
      </c>
      <c r="F11" s="22"/>
      <c r="G11" s="22"/>
      <c r="H11" s="23"/>
      <c r="I11" s="23"/>
      <c r="J11" s="23"/>
      <c r="K11" s="24"/>
      <c r="L11" s="24"/>
      <c r="M11" s="26"/>
      <c r="N11" s="26"/>
      <c r="O11" s="26"/>
      <c r="P11" s="26"/>
      <c r="Q11" s="26"/>
      <c r="R11" s="25"/>
      <c r="S11" s="25"/>
      <c r="T11" s="26"/>
      <c r="U11" s="26"/>
      <c r="V11" s="26"/>
      <c r="W11" s="26"/>
      <c r="X11" s="26"/>
      <c r="Y11" s="25"/>
      <c r="Z11" s="25"/>
      <c r="AA11" s="26"/>
      <c r="AB11" s="26"/>
      <c r="AC11" s="26"/>
      <c r="AE11" s="31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ht="14.25">
      <c r="A12" s="84"/>
      <c r="B12" s="89"/>
      <c r="C12" s="28" t="s">
        <v>28</v>
      </c>
      <c r="D12" s="33"/>
      <c r="E12" s="13" t="s">
        <v>14</v>
      </c>
      <c r="F12" s="22"/>
      <c r="G12" s="22"/>
      <c r="H12" s="23"/>
      <c r="I12" s="23"/>
      <c r="J12" s="23"/>
      <c r="K12" s="24"/>
      <c r="L12" s="24"/>
      <c r="M12" s="26"/>
      <c r="N12" s="26"/>
      <c r="O12" s="26"/>
      <c r="P12" s="26"/>
      <c r="Q12" s="26"/>
      <c r="R12" s="25"/>
      <c r="S12" s="25"/>
      <c r="T12" s="26"/>
      <c r="U12" s="26"/>
      <c r="V12" s="26"/>
      <c r="W12" s="26"/>
      <c r="X12" s="26"/>
      <c r="Y12" s="25"/>
      <c r="Z12" s="25"/>
      <c r="AA12" s="26"/>
      <c r="AB12" s="26"/>
      <c r="AC12" s="26"/>
      <c r="AE12" s="31"/>
      <c r="AF12" s="10"/>
      <c r="AG12" s="10"/>
      <c r="AJ12" s="10"/>
      <c r="AK12" s="10"/>
      <c r="AL12" s="10"/>
      <c r="AM12" s="10"/>
      <c r="AN12" s="10"/>
      <c r="AO12" s="10"/>
    </row>
    <row r="13" spans="1:41" ht="14.25">
      <c r="A13" s="84"/>
      <c r="B13" s="89"/>
      <c r="C13" s="34" t="s">
        <v>29</v>
      </c>
      <c r="D13" s="33"/>
      <c r="E13" s="13" t="s">
        <v>14</v>
      </c>
      <c r="F13" s="22"/>
      <c r="G13" s="22"/>
      <c r="H13" s="23"/>
      <c r="I13" s="23"/>
      <c r="J13" s="23"/>
      <c r="K13" s="24"/>
      <c r="L13" s="24"/>
      <c r="M13" s="26"/>
      <c r="N13" s="26"/>
      <c r="O13" s="26"/>
      <c r="P13" s="26"/>
      <c r="Q13" s="26"/>
      <c r="R13" s="25"/>
      <c r="S13" s="25"/>
      <c r="T13" s="26"/>
      <c r="U13" s="26"/>
      <c r="V13" s="26"/>
      <c r="W13" s="26"/>
      <c r="X13" s="26"/>
      <c r="Y13" s="25"/>
      <c r="Z13" s="25"/>
      <c r="AA13" s="26"/>
      <c r="AB13" s="26"/>
      <c r="AC13" s="26"/>
      <c r="AE13" s="31"/>
      <c r="AF13" s="10"/>
      <c r="AG13" s="10"/>
      <c r="AJ13" s="10"/>
      <c r="AK13" s="10"/>
      <c r="AL13" s="10"/>
      <c r="AM13" s="10"/>
      <c r="AN13" s="10"/>
      <c r="AO13" s="10"/>
    </row>
    <row r="14" spans="1:41" ht="14.25">
      <c r="A14" s="84"/>
      <c r="B14" s="89"/>
      <c r="D14" s="21" t="s">
        <v>30</v>
      </c>
      <c r="E14" s="13" t="s">
        <v>14</v>
      </c>
      <c r="F14" s="22"/>
      <c r="G14" s="22"/>
      <c r="H14" s="23"/>
      <c r="I14" s="23"/>
      <c r="J14" s="23"/>
      <c r="K14" s="24"/>
      <c r="L14" s="25"/>
      <c r="M14" s="26"/>
      <c r="N14" s="26"/>
      <c r="O14" s="26"/>
      <c r="P14" s="26"/>
      <c r="Q14" s="26"/>
      <c r="R14" s="25"/>
      <c r="S14" s="25"/>
      <c r="T14" s="26"/>
      <c r="U14" s="26"/>
      <c r="V14" s="26"/>
      <c r="W14" s="26"/>
      <c r="X14" s="26"/>
      <c r="Y14" s="25"/>
      <c r="Z14" s="25"/>
      <c r="AA14" s="26"/>
      <c r="AB14" s="26"/>
      <c r="AC14" s="26"/>
      <c r="AE14" s="31"/>
      <c r="AF14" s="10"/>
      <c r="AG14" s="10"/>
      <c r="AJ14" s="10"/>
      <c r="AK14" s="10"/>
      <c r="AL14" s="10"/>
      <c r="AM14" s="10"/>
      <c r="AN14" s="10"/>
      <c r="AO14" s="10"/>
    </row>
    <row r="15" spans="1:41" ht="14.25">
      <c r="A15" s="84"/>
      <c r="B15" s="89"/>
      <c r="C15" s="20" t="s">
        <v>31</v>
      </c>
      <c r="D15" s="21" t="s">
        <v>32</v>
      </c>
      <c r="E15" s="13" t="s">
        <v>14</v>
      </c>
      <c r="F15" s="22"/>
      <c r="G15" s="22"/>
      <c r="H15" s="23"/>
      <c r="I15" s="23"/>
      <c r="J15" s="23"/>
      <c r="K15" s="24"/>
      <c r="L15" s="24"/>
      <c r="M15" s="26"/>
      <c r="N15" s="26"/>
      <c r="O15" s="26"/>
      <c r="P15" s="26"/>
      <c r="Q15" s="26"/>
      <c r="R15" s="25"/>
      <c r="S15" s="25"/>
      <c r="T15" s="26"/>
      <c r="U15" s="26"/>
      <c r="V15" s="26"/>
      <c r="W15" s="26"/>
      <c r="X15" s="26"/>
      <c r="Y15" s="25"/>
      <c r="Z15" s="25"/>
      <c r="AA15" s="26"/>
      <c r="AB15" s="26"/>
      <c r="AC15" s="26"/>
      <c r="AE15" s="31"/>
      <c r="AF15" s="10"/>
      <c r="AG15" s="10"/>
      <c r="AJ15" s="10"/>
      <c r="AK15" s="10"/>
      <c r="AL15" s="10"/>
      <c r="AM15" s="10"/>
      <c r="AN15" s="10"/>
      <c r="AO15" s="10"/>
    </row>
    <row r="16" spans="1:41" ht="14.25">
      <c r="A16" s="84"/>
      <c r="B16" s="35" t="s">
        <v>33</v>
      </c>
      <c r="C16" s="20" t="s">
        <v>34</v>
      </c>
      <c r="D16" s="21"/>
      <c r="E16" s="13" t="s">
        <v>14</v>
      </c>
      <c r="F16" s="23"/>
      <c r="G16" s="22"/>
      <c r="H16" s="22"/>
      <c r="I16" s="22"/>
      <c r="J16" s="22"/>
      <c r="K16" s="24"/>
      <c r="L16" s="24"/>
      <c r="M16" s="26"/>
      <c r="N16" s="26"/>
      <c r="O16" s="26"/>
      <c r="P16" s="26"/>
      <c r="Q16" s="26"/>
      <c r="R16" s="25"/>
      <c r="S16" s="25"/>
      <c r="T16" s="26"/>
      <c r="U16" s="26"/>
      <c r="V16" s="26"/>
      <c r="W16" s="26"/>
      <c r="X16" s="26"/>
      <c r="Y16" s="25"/>
      <c r="Z16" s="25"/>
      <c r="AA16" s="26"/>
      <c r="AB16" s="26"/>
      <c r="AC16" s="26"/>
      <c r="AE16" s="31"/>
      <c r="AF16" s="10"/>
      <c r="AG16" s="10"/>
      <c r="AJ16" s="10"/>
      <c r="AK16" s="10"/>
      <c r="AL16" s="10"/>
      <c r="AM16" s="10"/>
      <c r="AN16" s="10"/>
      <c r="AO16" s="10"/>
    </row>
    <row r="17" spans="1:41" ht="14.25">
      <c r="A17" s="84"/>
      <c r="B17" s="86" t="s">
        <v>35</v>
      </c>
      <c r="C17" s="36" t="s">
        <v>36</v>
      </c>
      <c r="D17" s="32" t="s">
        <v>37</v>
      </c>
      <c r="E17" s="75" t="s">
        <v>145</v>
      </c>
      <c r="F17" s="23"/>
      <c r="G17" s="23"/>
      <c r="H17" s="23"/>
      <c r="J17" s="22"/>
      <c r="K17" s="24"/>
      <c r="L17" s="24"/>
      <c r="M17" s="37"/>
      <c r="N17" s="37"/>
      <c r="O17" s="23"/>
      <c r="P17" s="23"/>
      <c r="Q17" s="23"/>
      <c r="R17" s="25"/>
      <c r="S17" s="25"/>
      <c r="T17" s="37"/>
      <c r="U17" s="26"/>
      <c r="V17" s="26"/>
      <c r="W17" s="26"/>
      <c r="X17" s="26"/>
      <c r="Y17" s="25"/>
      <c r="Z17" s="25"/>
      <c r="AA17" s="26"/>
      <c r="AB17" s="26"/>
      <c r="AC17" s="26"/>
      <c r="AE17" s="31"/>
      <c r="AF17" s="10"/>
      <c r="AG17" s="10"/>
      <c r="AJ17" s="10"/>
      <c r="AK17" s="10"/>
      <c r="AL17" s="10"/>
      <c r="AM17" s="10"/>
      <c r="AN17" s="10"/>
      <c r="AO17" s="10"/>
    </row>
    <row r="18" spans="1:41" ht="14.25">
      <c r="A18" s="84"/>
      <c r="B18" s="89"/>
      <c r="C18" s="29" t="s">
        <v>39</v>
      </c>
      <c r="D18" s="32" t="s">
        <v>40</v>
      </c>
      <c r="E18" s="13" t="s">
        <v>14</v>
      </c>
      <c r="F18" s="23"/>
      <c r="G18" s="23"/>
      <c r="H18" s="23"/>
      <c r="J18" s="22"/>
      <c r="K18" s="24"/>
      <c r="L18" s="24"/>
      <c r="M18" s="22"/>
      <c r="N18" s="22"/>
      <c r="O18" s="23"/>
      <c r="P18" s="23"/>
      <c r="Q18" s="23"/>
      <c r="R18" s="25"/>
      <c r="S18" s="25"/>
      <c r="T18" s="26"/>
      <c r="U18" s="26"/>
      <c r="V18" s="26"/>
      <c r="W18" s="26"/>
      <c r="X18" s="26"/>
      <c r="Y18" s="25"/>
      <c r="Z18" s="25"/>
      <c r="AA18" s="26"/>
      <c r="AB18" s="26"/>
      <c r="AC18" s="26"/>
      <c r="AD18" s="26"/>
      <c r="AE18" s="27"/>
      <c r="AF18" s="10"/>
      <c r="AG18" s="10"/>
      <c r="AJ18" s="10"/>
      <c r="AK18" s="10"/>
      <c r="AL18" s="10"/>
      <c r="AM18" s="10"/>
      <c r="AN18" s="10"/>
      <c r="AO18" s="10"/>
    </row>
    <row r="19" spans="1:41" ht="14.25">
      <c r="A19" s="84"/>
      <c r="B19" s="89"/>
      <c r="C19" s="38" t="s">
        <v>41</v>
      </c>
      <c r="D19" s="21" t="s">
        <v>42</v>
      </c>
      <c r="E19" s="13" t="s">
        <v>14</v>
      </c>
      <c r="F19" s="23"/>
      <c r="G19" s="23"/>
      <c r="H19" s="23"/>
      <c r="J19" s="22"/>
      <c r="K19" s="24"/>
      <c r="L19" s="24"/>
      <c r="M19" s="22"/>
      <c r="N19" s="22"/>
      <c r="O19" s="23"/>
      <c r="P19" s="23"/>
      <c r="Q19" s="23"/>
      <c r="R19" s="25"/>
      <c r="S19" s="25"/>
      <c r="T19" s="26"/>
      <c r="U19" s="26"/>
      <c r="V19" s="26"/>
      <c r="W19" s="26"/>
      <c r="X19" s="26"/>
      <c r="Y19" s="25"/>
      <c r="Z19" s="25"/>
      <c r="AA19" s="26"/>
      <c r="AB19" s="26"/>
      <c r="AC19" s="23"/>
      <c r="AD19" s="23"/>
      <c r="AE19" s="39"/>
      <c r="AG19" s="10"/>
      <c r="AJ19" s="10"/>
      <c r="AK19" s="10"/>
      <c r="AL19" s="10"/>
      <c r="AM19" s="10"/>
      <c r="AN19" s="10"/>
      <c r="AO19" s="10"/>
    </row>
    <row r="20" spans="1:41" ht="14.25">
      <c r="A20" s="84"/>
      <c r="B20" s="86" t="s">
        <v>43</v>
      </c>
      <c r="C20" s="29" t="s">
        <v>44</v>
      </c>
      <c r="D20" s="40"/>
      <c r="E20" s="13" t="s">
        <v>14</v>
      </c>
      <c r="F20" s="23"/>
      <c r="G20" s="23"/>
      <c r="H20" s="23"/>
      <c r="I20" s="23"/>
      <c r="K20" s="24"/>
      <c r="L20" s="24"/>
      <c r="N20" s="22"/>
      <c r="O20" s="22"/>
      <c r="P20" s="22"/>
      <c r="Q20" s="23"/>
      <c r="R20" s="25"/>
      <c r="S20" s="25"/>
      <c r="T20" s="26"/>
      <c r="U20" s="26"/>
      <c r="V20" s="26"/>
      <c r="W20" s="26"/>
      <c r="X20" s="26"/>
      <c r="Y20" s="25"/>
      <c r="Z20" s="25"/>
      <c r="AA20" s="26"/>
      <c r="AB20" s="26"/>
      <c r="AC20" s="23"/>
      <c r="AD20" s="23"/>
      <c r="AE20" s="39"/>
      <c r="AG20" s="10"/>
      <c r="AJ20" s="10"/>
      <c r="AK20" s="10"/>
      <c r="AL20" s="10"/>
      <c r="AM20" s="10"/>
      <c r="AN20" s="10"/>
      <c r="AO20" s="10"/>
    </row>
    <row r="21" spans="1:41" ht="14.25">
      <c r="A21" s="84"/>
      <c r="B21" s="89"/>
      <c r="C21" s="28" t="s">
        <v>45</v>
      </c>
      <c r="D21" s="40"/>
      <c r="E21" s="13" t="s">
        <v>14</v>
      </c>
      <c r="F21" s="23"/>
      <c r="G21" s="23"/>
      <c r="H21" s="23"/>
      <c r="I21" s="23"/>
      <c r="K21" s="24"/>
      <c r="L21" s="24"/>
      <c r="N21" s="22"/>
      <c r="O21" s="22"/>
      <c r="P21" s="22"/>
      <c r="Q21" s="23"/>
      <c r="R21" s="25"/>
      <c r="S21" s="25"/>
      <c r="T21" s="26"/>
      <c r="U21" s="26"/>
      <c r="V21" s="26"/>
      <c r="W21" s="26"/>
      <c r="X21" s="26"/>
      <c r="Y21" s="25"/>
      <c r="Z21" s="25"/>
      <c r="AA21" s="26"/>
      <c r="AB21" s="26"/>
      <c r="AC21" s="23"/>
      <c r="AD21" s="23"/>
      <c r="AE21" s="39"/>
      <c r="AG21" s="10"/>
      <c r="AJ21" s="10"/>
      <c r="AK21" s="10"/>
      <c r="AL21" s="10"/>
      <c r="AM21" s="10"/>
      <c r="AN21" s="10"/>
      <c r="AO21" s="10"/>
    </row>
    <row r="22" spans="1:41" ht="14.25">
      <c r="A22" s="84"/>
      <c r="B22" s="89"/>
      <c r="C22" s="29" t="s">
        <v>23</v>
      </c>
      <c r="D22" s="32" t="s">
        <v>46</v>
      </c>
      <c r="E22" s="13" t="s">
        <v>14</v>
      </c>
      <c r="F22" s="23"/>
      <c r="G22" s="23"/>
      <c r="H22" s="23"/>
      <c r="I22" s="23"/>
      <c r="K22" s="24"/>
      <c r="L22" s="24"/>
      <c r="N22" s="22"/>
      <c r="O22" s="22"/>
      <c r="P22" s="22"/>
      <c r="Q22" s="23"/>
      <c r="R22" s="25"/>
      <c r="S22" s="25"/>
      <c r="T22" s="26"/>
      <c r="U22" s="26"/>
      <c r="V22" s="26"/>
      <c r="W22" s="26"/>
      <c r="X22" s="26"/>
      <c r="Y22" s="25"/>
      <c r="Z22" s="25"/>
      <c r="AA22" s="26"/>
      <c r="AB22" s="26"/>
      <c r="AC22" s="23"/>
      <c r="AD22" s="23"/>
      <c r="AE22" s="39"/>
      <c r="AF22" s="10"/>
      <c r="AG22" s="10"/>
      <c r="AJ22" s="10"/>
      <c r="AK22" s="10"/>
      <c r="AL22" s="10"/>
      <c r="AM22" s="10"/>
      <c r="AN22" s="10"/>
      <c r="AO22" s="10"/>
    </row>
    <row r="23" spans="1:41" ht="14.25">
      <c r="A23" s="84"/>
      <c r="B23" s="90" t="s">
        <v>47</v>
      </c>
      <c r="C23" s="20" t="s">
        <v>48</v>
      </c>
      <c r="D23" s="41" t="s">
        <v>49</v>
      </c>
      <c r="E23" s="13" t="s">
        <v>38</v>
      </c>
      <c r="F23" s="23"/>
      <c r="G23" s="23"/>
      <c r="H23" s="23"/>
      <c r="I23" s="23"/>
      <c r="J23" s="23"/>
      <c r="K23" s="24"/>
      <c r="L23" s="24"/>
      <c r="M23" s="23"/>
      <c r="P23" s="42"/>
      <c r="Q23" s="42"/>
      <c r="R23" s="25"/>
      <c r="S23" s="25"/>
      <c r="T23" s="37"/>
      <c r="U23" s="37"/>
      <c r="V23" s="37"/>
      <c r="W23" s="26"/>
      <c r="X23" s="26"/>
      <c r="Y23" s="25"/>
      <c r="Z23" s="25"/>
      <c r="AA23" s="26"/>
      <c r="AB23" s="26"/>
      <c r="AC23" s="23"/>
      <c r="AD23" s="23"/>
      <c r="AE23" s="39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4.25">
      <c r="A24" s="84"/>
      <c r="B24" s="89"/>
      <c r="C24" s="36" t="s">
        <v>50</v>
      </c>
      <c r="D24" s="41" t="s">
        <v>51</v>
      </c>
      <c r="E24" s="13" t="s">
        <v>38</v>
      </c>
      <c r="F24" s="23"/>
      <c r="G24" s="23"/>
      <c r="H24" s="23"/>
      <c r="I24" s="23"/>
      <c r="J24" s="23"/>
      <c r="K24" s="24"/>
      <c r="L24" s="24"/>
      <c r="M24" s="23"/>
      <c r="P24" s="42"/>
      <c r="Q24" s="42"/>
      <c r="R24" s="25"/>
      <c r="S24" s="25"/>
      <c r="T24" s="37"/>
      <c r="U24" s="37"/>
      <c r="V24" s="37"/>
      <c r="W24" s="26"/>
      <c r="X24" s="26"/>
      <c r="Y24" s="25"/>
      <c r="Z24" s="25"/>
      <c r="AA24" s="26"/>
      <c r="AB24" s="26"/>
      <c r="AC24" s="23"/>
      <c r="AD24" s="23"/>
      <c r="AE24" s="39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4.25">
      <c r="A25" s="84"/>
      <c r="B25" s="89"/>
      <c r="C25" s="36" t="s">
        <v>52</v>
      </c>
      <c r="D25" s="30" t="s">
        <v>53</v>
      </c>
      <c r="E25" s="13" t="s">
        <v>38</v>
      </c>
      <c r="F25" s="23"/>
      <c r="G25" s="23"/>
      <c r="H25" s="23"/>
      <c r="I25" s="23"/>
      <c r="J25" s="23"/>
      <c r="K25" s="24"/>
      <c r="L25" s="24"/>
      <c r="M25" s="23"/>
      <c r="P25" s="42"/>
      <c r="Q25" s="42"/>
      <c r="R25" s="25"/>
      <c r="S25" s="25"/>
      <c r="T25" s="37"/>
      <c r="U25" s="37"/>
      <c r="V25" s="37"/>
      <c r="W25" s="26"/>
      <c r="X25" s="26"/>
      <c r="Y25" s="25"/>
      <c r="Z25" s="25"/>
      <c r="AA25" s="26"/>
      <c r="AB25" s="26"/>
      <c r="AC25" s="23"/>
      <c r="AD25" s="23"/>
      <c r="AE25" s="39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ht="15.75" customHeight="1">
      <c r="A26" s="84"/>
      <c r="B26" s="86" t="s">
        <v>54</v>
      </c>
      <c r="C26" s="43" t="s">
        <v>55</v>
      </c>
      <c r="D26" s="33"/>
      <c r="E26" s="75" t="s">
        <v>145</v>
      </c>
      <c r="F26" s="23"/>
      <c r="G26" s="23"/>
      <c r="H26" s="23"/>
      <c r="I26" s="23"/>
      <c r="J26" s="23"/>
      <c r="K26" s="24"/>
      <c r="L26" s="24"/>
      <c r="M26" s="26"/>
      <c r="N26" s="26"/>
      <c r="O26" s="26"/>
      <c r="P26" s="26"/>
      <c r="Q26" s="22"/>
      <c r="R26" s="25"/>
      <c r="S26" s="25"/>
      <c r="T26" s="22"/>
      <c r="U26" s="42"/>
      <c r="V26" s="42"/>
      <c r="W26" s="42"/>
      <c r="X26" s="26"/>
      <c r="Y26" s="25"/>
      <c r="Z26" s="25"/>
      <c r="AA26" s="26"/>
      <c r="AB26" s="26"/>
      <c r="AC26" s="23"/>
      <c r="AD26" s="23"/>
      <c r="AE26" s="39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ht="15">
      <c r="A27" s="84"/>
      <c r="B27" s="89"/>
      <c r="C27" s="43" t="s">
        <v>56</v>
      </c>
      <c r="D27" s="33"/>
      <c r="E27" s="75" t="s">
        <v>145</v>
      </c>
      <c r="F27" s="23"/>
      <c r="G27" s="23"/>
      <c r="H27" s="23"/>
      <c r="I27" s="23"/>
      <c r="J27" s="23"/>
      <c r="K27" s="24"/>
      <c r="L27" s="24"/>
      <c r="M27" s="26"/>
      <c r="N27" s="26"/>
      <c r="O27" s="26"/>
      <c r="P27" s="26"/>
      <c r="Q27" s="22"/>
      <c r="R27" s="25"/>
      <c r="S27" s="25"/>
      <c r="T27" s="22"/>
      <c r="U27" s="42"/>
      <c r="V27" s="42"/>
      <c r="W27" s="42"/>
      <c r="X27" s="26"/>
      <c r="Y27" s="25"/>
      <c r="Z27" s="25"/>
      <c r="AA27" s="26"/>
      <c r="AB27" s="26"/>
      <c r="AC27" s="23"/>
      <c r="AD27" s="23"/>
      <c r="AE27" s="39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ht="14.25">
      <c r="A28" s="85"/>
      <c r="B28" s="44" t="s">
        <v>57</v>
      </c>
      <c r="C28" s="45" t="s">
        <v>58</v>
      </c>
      <c r="D28" s="46" t="s">
        <v>59</v>
      </c>
      <c r="E28" s="13" t="s">
        <v>14</v>
      </c>
      <c r="F28" s="23"/>
      <c r="G28" s="23"/>
      <c r="H28" s="23"/>
      <c r="I28" s="23"/>
      <c r="J28" s="23"/>
      <c r="K28" s="24"/>
      <c r="L28" s="24"/>
      <c r="M28" s="26"/>
      <c r="N28" s="26"/>
      <c r="O28" s="26"/>
      <c r="P28" s="26"/>
      <c r="Q28" s="22"/>
      <c r="R28" s="25"/>
      <c r="S28" s="25"/>
      <c r="T28" s="26"/>
      <c r="U28" s="26"/>
      <c r="V28" s="26"/>
      <c r="W28" s="26"/>
      <c r="X28" s="26"/>
      <c r="Y28" s="25"/>
      <c r="Z28" s="25"/>
      <c r="AA28" s="26"/>
      <c r="AB28" s="26"/>
      <c r="AC28" s="26"/>
      <c r="AD28" s="26"/>
      <c r="AE28" s="27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ht="15">
      <c r="A29" s="83" t="s">
        <v>60</v>
      </c>
      <c r="B29" s="88" t="s">
        <v>61</v>
      </c>
      <c r="C29" s="47" t="s">
        <v>62</v>
      </c>
      <c r="D29" s="48"/>
      <c r="E29" s="75" t="s">
        <v>145</v>
      </c>
      <c r="F29" s="23"/>
      <c r="G29" s="22"/>
      <c r="H29" s="22"/>
      <c r="I29" s="22"/>
      <c r="J29" s="22"/>
      <c r="K29" s="24"/>
      <c r="L29" s="24"/>
      <c r="M29" s="26"/>
      <c r="N29" s="26"/>
      <c r="O29" s="26"/>
      <c r="P29" s="26"/>
      <c r="Q29" s="26"/>
      <c r="R29" s="25"/>
      <c r="S29" s="25"/>
      <c r="T29" s="26"/>
      <c r="U29" s="26"/>
      <c r="V29" s="26"/>
      <c r="W29" s="26"/>
      <c r="X29" s="37"/>
      <c r="Y29" s="25"/>
      <c r="Z29" s="25"/>
      <c r="AA29" s="26"/>
      <c r="AB29" s="26"/>
      <c r="AC29" s="26"/>
      <c r="AD29" s="26"/>
      <c r="AE29" s="27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ht="14.25">
      <c r="A30" s="84"/>
      <c r="B30" s="89"/>
      <c r="C30" s="28" t="s">
        <v>63</v>
      </c>
      <c r="D30" s="31"/>
      <c r="E30" s="13" t="s">
        <v>14</v>
      </c>
      <c r="F30" s="23"/>
      <c r="G30" s="22"/>
      <c r="H30" s="22"/>
      <c r="I30" s="22"/>
      <c r="J30" s="22"/>
      <c r="K30" s="24"/>
      <c r="L30" s="24"/>
      <c r="M30" s="26"/>
      <c r="N30" s="26"/>
      <c r="O30" s="26"/>
      <c r="P30" s="26"/>
      <c r="Q30" s="26"/>
      <c r="R30" s="25"/>
      <c r="S30" s="25"/>
      <c r="T30" s="26"/>
      <c r="U30" s="26"/>
      <c r="V30" s="26"/>
      <c r="W30" s="26"/>
      <c r="X30" s="26"/>
      <c r="Y30" s="25"/>
      <c r="Z30" s="25"/>
      <c r="AA30" s="26"/>
      <c r="AB30" s="26"/>
      <c r="AC30" s="26"/>
      <c r="AD30" s="26"/>
      <c r="AE30" s="27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4.25">
      <c r="A31" s="84"/>
      <c r="B31" s="89"/>
      <c r="C31" s="36" t="s">
        <v>64</v>
      </c>
      <c r="D31" s="31"/>
      <c r="E31" s="13" t="s">
        <v>38</v>
      </c>
      <c r="F31" s="23"/>
      <c r="G31" s="22"/>
      <c r="H31" s="22"/>
      <c r="I31" s="22"/>
      <c r="J31" s="22"/>
      <c r="K31" s="24"/>
      <c r="L31" s="25"/>
      <c r="M31" s="26"/>
      <c r="N31" s="26"/>
      <c r="O31" s="26"/>
      <c r="P31" s="26"/>
      <c r="Q31" s="26"/>
      <c r="R31" s="25"/>
      <c r="S31" s="25"/>
      <c r="T31" s="26"/>
      <c r="U31" s="37"/>
      <c r="V31" s="26"/>
      <c r="W31" s="26"/>
      <c r="X31" s="26"/>
      <c r="Y31" s="25"/>
      <c r="Z31" s="25"/>
      <c r="AA31" s="26"/>
      <c r="AB31" s="26"/>
      <c r="AC31" s="26"/>
      <c r="AD31" s="26"/>
      <c r="AE31" s="31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ht="14.25">
      <c r="A32" s="84"/>
      <c r="B32" s="89"/>
      <c r="C32" s="36" t="s">
        <v>65</v>
      </c>
      <c r="D32" s="31"/>
      <c r="E32" s="13" t="s">
        <v>14</v>
      </c>
      <c r="F32" s="23"/>
      <c r="G32" s="22"/>
      <c r="H32" s="22"/>
      <c r="I32" s="22"/>
      <c r="J32" s="22"/>
      <c r="K32" s="24"/>
      <c r="L32" s="25"/>
      <c r="M32" s="26"/>
      <c r="N32" s="26"/>
      <c r="O32" s="26"/>
      <c r="P32" s="26"/>
      <c r="Q32" s="26"/>
      <c r="R32" s="25"/>
      <c r="S32" s="25"/>
      <c r="T32" s="26"/>
      <c r="U32" s="26"/>
      <c r="V32" s="26"/>
      <c r="W32" s="26"/>
      <c r="X32" s="26"/>
      <c r="Y32" s="25"/>
      <c r="Z32" s="25"/>
      <c r="AA32" s="26"/>
      <c r="AB32" s="26"/>
      <c r="AC32" s="26"/>
      <c r="AD32" s="26"/>
      <c r="AE32" s="27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 ht="14.25">
      <c r="A33" s="84"/>
      <c r="B33" s="89"/>
      <c r="C33" s="28" t="s">
        <v>66</v>
      </c>
      <c r="D33" s="31"/>
      <c r="E33" s="13" t="s">
        <v>14</v>
      </c>
      <c r="F33" s="23"/>
      <c r="G33" s="22"/>
      <c r="H33" s="22"/>
      <c r="I33" s="22"/>
      <c r="J33" s="22"/>
      <c r="K33" s="24"/>
      <c r="L33" s="25"/>
      <c r="M33" s="26"/>
      <c r="N33" s="26"/>
      <c r="O33" s="26"/>
      <c r="P33" s="26"/>
      <c r="Q33" s="26"/>
      <c r="R33" s="25"/>
      <c r="S33" s="25"/>
      <c r="T33" s="26"/>
      <c r="U33" s="26"/>
      <c r="V33" s="26"/>
      <c r="W33" s="26"/>
      <c r="X33" s="26"/>
      <c r="Y33" s="25"/>
      <c r="Z33" s="25"/>
      <c r="AA33" s="26"/>
      <c r="AB33" s="26"/>
      <c r="AC33" s="26"/>
      <c r="AD33" s="26"/>
      <c r="AE33" s="27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ht="14.25">
      <c r="A34" s="84"/>
      <c r="B34" s="89"/>
      <c r="C34" s="20" t="s">
        <v>67</v>
      </c>
      <c r="D34" s="33"/>
      <c r="E34" s="13" t="s">
        <v>38</v>
      </c>
      <c r="F34" s="23"/>
      <c r="G34" s="22"/>
      <c r="H34" s="22"/>
      <c r="I34" s="22"/>
      <c r="J34" s="22"/>
      <c r="K34" s="24"/>
      <c r="L34" s="25"/>
      <c r="M34" s="26"/>
      <c r="N34" s="26"/>
      <c r="O34" s="26"/>
      <c r="P34" s="26"/>
      <c r="Q34" s="26"/>
      <c r="R34" s="25"/>
      <c r="S34" s="25"/>
      <c r="T34" s="37"/>
      <c r="U34" s="37"/>
      <c r="V34" s="37"/>
      <c r="W34" s="26"/>
      <c r="X34" s="26"/>
      <c r="Y34" s="25"/>
      <c r="Z34" s="25"/>
      <c r="AA34" s="26"/>
      <c r="AB34" s="26"/>
      <c r="AC34" s="26"/>
      <c r="AD34" s="26"/>
      <c r="AE34" s="27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 ht="14.25">
      <c r="A35" s="84"/>
      <c r="B35" s="86" t="s">
        <v>35</v>
      </c>
      <c r="C35" s="29" t="s">
        <v>68</v>
      </c>
      <c r="D35" s="33"/>
      <c r="E35" s="13" t="s">
        <v>38</v>
      </c>
      <c r="F35" s="23"/>
      <c r="G35" s="23"/>
      <c r="H35" s="23"/>
      <c r="J35" s="42"/>
      <c r="K35" s="24"/>
      <c r="L35" s="25"/>
      <c r="M35" s="42"/>
      <c r="N35" s="42"/>
      <c r="O35" s="26"/>
      <c r="P35" s="26"/>
      <c r="Q35" s="26"/>
      <c r="R35" s="25"/>
      <c r="S35" s="25"/>
      <c r="T35" s="37"/>
      <c r="U35" s="37"/>
      <c r="V35" s="26"/>
      <c r="W35" s="42"/>
      <c r="X35" s="42"/>
      <c r="Y35" s="25"/>
      <c r="Z35" s="25"/>
      <c r="AA35" s="26"/>
      <c r="AC35" s="26"/>
      <c r="AD35" s="26"/>
      <c r="AE35" s="27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 ht="15">
      <c r="A36" s="85"/>
      <c r="B36" s="87"/>
      <c r="C36" s="49" t="s">
        <v>69</v>
      </c>
      <c r="D36" s="50"/>
      <c r="E36" s="13" t="s">
        <v>38</v>
      </c>
      <c r="F36" s="23"/>
      <c r="G36" s="23"/>
      <c r="H36" s="23"/>
      <c r="J36" s="42"/>
      <c r="K36" s="24"/>
      <c r="L36" s="25"/>
      <c r="M36" s="42"/>
      <c r="N36" s="42"/>
      <c r="O36" s="26"/>
      <c r="P36" s="26"/>
      <c r="Q36" s="26"/>
      <c r="R36" s="25"/>
      <c r="S36" s="25"/>
      <c r="T36" s="37"/>
      <c r="U36" s="37"/>
      <c r="V36" s="26"/>
      <c r="W36" s="42"/>
      <c r="X36" s="42"/>
      <c r="Y36" s="25"/>
      <c r="Z36" s="25"/>
      <c r="AA36" s="26"/>
      <c r="AC36" s="26"/>
      <c r="AE36" s="31"/>
      <c r="AF36" s="10"/>
      <c r="AI36" s="10"/>
      <c r="AJ36" s="10"/>
      <c r="AK36" s="10"/>
      <c r="AL36" s="10"/>
      <c r="AM36" s="10"/>
      <c r="AN36" s="10"/>
      <c r="AO36" s="10"/>
    </row>
    <row r="37" spans="1:41" ht="14.25">
      <c r="A37" s="83" t="s">
        <v>70</v>
      </c>
      <c r="B37" s="88" t="s">
        <v>11</v>
      </c>
      <c r="C37" s="20" t="s">
        <v>15</v>
      </c>
      <c r="D37" s="21" t="s">
        <v>71</v>
      </c>
      <c r="E37" s="13" t="s">
        <v>14</v>
      </c>
      <c r="F37" s="23"/>
      <c r="G37" s="51"/>
      <c r="H37" s="51"/>
      <c r="I37" s="51"/>
      <c r="J37" s="23"/>
      <c r="K37" s="24"/>
      <c r="L37" s="25"/>
      <c r="M37" s="26"/>
      <c r="N37" s="26"/>
      <c r="O37" s="26"/>
      <c r="P37" s="26"/>
      <c r="Q37" s="26"/>
      <c r="R37" s="25"/>
      <c r="S37" s="25"/>
      <c r="T37" s="26"/>
      <c r="U37" s="26"/>
      <c r="V37" s="26"/>
      <c r="W37" s="26"/>
      <c r="X37" s="26"/>
      <c r="Y37" s="25"/>
      <c r="Z37" s="25"/>
      <c r="AA37" s="26"/>
      <c r="AB37" s="26"/>
      <c r="AC37" s="26"/>
      <c r="AE37" s="31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4.25">
      <c r="A38" s="84"/>
      <c r="B38" s="89"/>
      <c r="C38" s="29" t="s">
        <v>20</v>
      </c>
      <c r="D38" s="21" t="s">
        <v>72</v>
      </c>
      <c r="E38" s="13" t="s">
        <v>14</v>
      </c>
      <c r="F38" s="23"/>
      <c r="G38" s="51"/>
      <c r="H38" s="51"/>
      <c r="I38" s="51"/>
      <c r="J38" s="23"/>
      <c r="K38" s="24"/>
      <c r="L38" s="25"/>
      <c r="M38" s="26"/>
      <c r="N38" s="26"/>
      <c r="O38" s="26"/>
      <c r="P38" s="26"/>
      <c r="Q38" s="26"/>
      <c r="R38" s="25"/>
      <c r="S38" s="25"/>
      <c r="T38" s="26"/>
      <c r="U38" s="26"/>
      <c r="V38" s="26"/>
      <c r="W38" s="26"/>
      <c r="X38" s="26"/>
      <c r="Y38" s="25"/>
      <c r="Z38" s="25"/>
      <c r="AA38" s="26"/>
      <c r="AB38" s="26"/>
      <c r="AC38" s="26"/>
      <c r="AD38" s="26"/>
      <c r="AE38" s="2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4.25">
      <c r="A39" s="84"/>
      <c r="B39" s="89"/>
      <c r="C39" s="52" t="s">
        <v>73</v>
      </c>
      <c r="D39" s="33"/>
      <c r="E39" s="13" t="s">
        <v>14</v>
      </c>
      <c r="F39" s="23"/>
      <c r="G39" s="51"/>
      <c r="H39" s="51"/>
      <c r="I39" s="51"/>
      <c r="J39" s="23"/>
      <c r="K39" s="24"/>
      <c r="L39" s="25"/>
      <c r="M39" s="26"/>
      <c r="N39" s="26"/>
      <c r="O39" s="26"/>
      <c r="P39" s="26"/>
      <c r="Q39" s="26"/>
      <c r="R39" s="25"/>
      <c r="S39" s="25"/>
      <c r="T39" s="26"/>
      <c r="U39" s="26"/>
      <c r="V39" s="26"/>
      <c r="W39" s="26"/>
      <c r="X39" s="26"/>
      <c r="Y39" s="25"/>
      <c r="Z39" s="25"/>
      <c r="AA39" s="26"/>
      <c r="AB39" s="26"/>
      <c r="AC39" s="26"/>
      <c r="AD39" s="26"/>
      <c r="AE39" s="27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4.25">
      <c r="A40" s="84"/>
      <c r="B40" s="89"/>
      <c r="C40" s="20" t="s">
        <v>16</v>
      </c>
      <c r="D40" s="21" t="s">
        <v>17</v>
      </c>
      <c r="E40" s="13" t="s">
        <v>14</v>
      </c>
      <c r="F40" s="23"/>
      <c r="G40" s="51"/>
      <c r="H40" s="51"/>
      <c r="I40" s="51"/>
      <c r="J40" s="23"/>
      <c r="K40" s="24"/>
      <c r="L40" s="25"/>
      <c r="M40" s="26"/>
      <c r="N40" s="26"/>
      <c r="O40" s="26"/>
      <c r="P40" s="26"/>
      <c r="Q40" s="26"/>
      <c r="R40" s="25"/>
      <c r="S40" s="25"/>
      <c r="T40" s="26"/>
      <c r="U40" s="26"/>
      <c r="V40" s="26"/>
      <c r="W40" s="26"/>
      <c r="X40" s="26"/>
      <c r="Y40" s="25"/>
      <c r="Z40" s="25"/>
      <c r="AA40" s="26"/>
      <c r="AB40" s="26"/>
      <c r="AC40" s="26"/>
      <c r="AD40" s="26"/>
      <c r="AE40" s="27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4.25">
      <c r="A41" s="84"/>
      <c r="B41" s="89"/>
      <c r="C41" s="20" t="s">
        <v>74</v>
      </c>
      <c r="D41" s="32" t="s">
        <v>75</v>
      </c>
      <c r="E41" s="13" t="s">
        <v>14</v>
      </c>
      <c r="F41" s="23"/>
      <c r="G41" s="23"/>
      <c r="H41" s="23"/>
      <c r="I41" s="23"/>
      <c r="J41" s="53"/>
      <c r="K41" s="24"/>
      <c r="L41" s="25"/>
      <c r="M41" s="53"/>
      <c r="N41" s="53"/>
      <c r="O41" s="26"/>
      <c r="P41" s="26"/>
      <c r="Q41" s="26"/>
      <c r="R41" s="25"/>
      <c r="S41" s="25"/>
      <c r="T41" s="26"/>
      <c r="U41" s="42"/>
      <c r="V41" s="26"/>
      <c r="W41" s="26"/>
      <c r="X41" s="26"/>
      <c r="Y41" s="25"/>
      <c r="Z41" s="25"/>
      <c r="AA41" s="26"/>
      <c r="AB41" s="26"/>
      <c r="AC41" s="26"/>
      <c r="AD41" s="26"/>
      <c r="AE41" s="27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4.25">
      <c r="A42" s="84"/>
      <c r="B42" s="89"/>
      <c r="C42" s="20" t="s">
        <v>76</v>
      </c>
      <c r="D42" s="33"/>
      <c r="E42" s="13" t="s">
        <v>77</v>
      </c>
      <c r="F42" s="23"/>
      <c r="G42" s="23"/>
      <c r="H42" s="23"/>
      <c r="I42" s="23"/>
      <c r="J42" s="42"/>
      <c r="K42" s="24"/>
      <c r="L42" s="25"/>
      <c r="M42" s="42"/>
      <c r="N42" s="42"/>
      <c r="O42" s="26"/>
      <c r="P42" s="26"/>
      <c r="Q42" s="26"/>
      <c r="R42" s="25"/>
      <c r="S42" s="25"/>
      <c r="T42" s="26"/>
      <c r="U42" s="53"/>
      <c r="V42" s="26"/>
      <c r="W42" s="26"/>
      <c r="X42" s="26"/>
      <c r="Y42" s="25"/>
      <c r="Z42" s="25"/>
      <c r="AA42" s="26"/>
      <c r="AB42" s="26"/>
      <c r="AC42" s="26"/>
      <c r="AD42" s="26"/>
      <c r="AE42" s="27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4.25">
      <c r="A43" s="84"/>
      <c r="B43" s="89"/>
      <c r="C43" s="20" t="s">
        <v>78</v>
      </c>
      <c r="D43" s="33"/>
      <c r="E43" s="13" t="s">
        <v>77</v>
      </c>
      <c r="F43" s="23"/>
      <c r="G43" s="23"/>
      <c r="H43" s="23"/>
      <c r="I43" s="23"/>
      <c r="J43" s="42"/>
      <c r="K43" s="24"/>
      <c r="L43" s="25"/>
      <c r="M43" s="42"/>
      <c r="N43" s="42"/>
      <c r="O43" s="26"/>
      <c r="P43" s="26"/>
      <c r="Q43" s="26"/>
      <c r="R43" s="25"/>
      <c r="S43" s="25"/>
      <c r="T43" s="26"/>
      <c r="U43" s="26"/>
      <c r="V43" s="53"/>
      <c r="W43" s="53"/>
      <c r="X43" s="26"/>
      <c r="Y43" s="25"/>
      <c r="Z43" s="25"/>
      <c r="AA43" s="26"/>
      <c r="AB43" s="26"/>
      <c r="AC43" s="26"/>
      <c r="AD43" s="26"/>
      <c r="AE43" s="27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4.25">
      <c r="A44" s="84"/>
      <c r="B44" s="89"/>
      <c r="C44" s="54" t="s">
        <v>52</v>
      </c>
      <c r="D44" s="30" t="s">
        <v>79</v>
      </c>
      <c r="E44" s="13" t="s">
        <v>77</v>
      </c>
      <c r="F44" s="23"/>
      <c r="G44" s="23"/>
      <c r="H44" s="23"/>
      <c r="I44" s="42"/>
      <c r="J44" s="42"/>
      <c r="K44" s="24"/>
      <c r="L44" s="25"/>
      <c r="M44" s="42"/>
      <c r="N44" s="42"/>
      <c r="O44" s="26"/>
      <c r="P44" s="26"/>
      <c r="Q44" s="26"/>
      <c r="R44" s="25"/>
      <c r="S44" s="25"/>
      <c r="T44" s="26"/>
      <c r="U44" s="26"/>
      <c r="V44" s="26"/>
      <c r="W44" s="26"/>
      <c r="X44" s="53"/>
      <c r="Y44" s="53"/>
      <c r="Z44" s="25"/>
      <c r="AA44" s="26"/>
      <c r="AB44" s="26"/>
      <c r="AC44" s="26"/>
      <c r="AD44" s="26"/>
      <c r="AE44" s="27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4.25">
      <c r="A45" s="84"/>
      <c r="B45" s="89"/>
      <c r="C45" s="52" t="s">
        <v>52</v>
      </c>
      <c r="D45" s="30" t="s">
        <v>80</v>
      </c>
      <c r="E45" s="13" t="s">
        <v>77</v>
      </c>
      <c r="F45" s="23"/>
      <c r="G45" s="23"/>
      <c r="H45" s="23"/>
      <c r="I45" s="23"/>
      <c r="J45" s="42"/>
      <c r="K45" s="24"/>
      <c r="L45" s="25"/>
      <c r="M45" s="42"/>
      <c r="N45" s="42"/>
      <c r="O45" s="26"/>
      <c r="P45" s="26"/>
      <c r="Q45" s="26"/>
      <c r="R45" s="25"/>
      <c r="S45" s="25"/>
      <c r="T45" s="26"/>
      <c r="U45" s="26"/>
      <c r="V45" s="26"/>
      <c r="W45" s="26"/>
      <c r="X45" s="53"/>
      <c r="Y45" s="53"/>
      <c r="Z45" s="25"/>
      <c r="AA45" s="26"/>
      <c r="AB45" s="26"/>
      <c r="AC45" s="26"/>
      <c r="AD45" s="26"/>
      <c r="AE45" s="27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 ht="14.25">
      <c r="A46" s="84"/>
      <c r="B46" s="89"/>
      <c r="C46" s="20" t="s">
        <v>81</v>
      </c>
      <c r="D46" s="32" t="s">
        <v>23</v>
      </c>
      <c r="E46" s="13" t="s">
        <v>77</v>
      </c>
      <c r="F46" s="23"/>
      <c r="G46" s="23"/>
      <c r="H46" s="23"/>
      <c r="I46" s="23"/>
      <c r="J46" s="42"/>
      <c r="K46" s="24"/>
      <c r="L46" s="25"/>
      <c r="M46" s="55"/>
      <c r="N46" s="55"/>
      <c r="O46" s="26"/>
      <c r="P46" s="26"/>
      <c r="Q46" s="26"/>
      <c r="R46" s="25"/>
      <c r="S46" s="25"/>
      <c r="T46" s="26"/>
      <c r="U46" s="26"/>
      <c r="V46" s="26"/>
      <c r="W46" s="26"/>
      <c r="X46" s="53"/>
      <c r="Y46" s="53"/>
      <c r="Z46" s="25"/>
      <c r="AA46" s="26"/>
      <c r="AB46" s="26"/>
      <c r="AC46" s="26"/>
      <c r="AD46" s="26"/>
      <c r="AE46" s="27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4.25">
      <c r="A47" s="84"/>
      <c r="B47" s="89"/>
      <c r="C47" s="20" t="s">
        <v>29</v>
      </c>
      <c r="D47" s="21" t="s">
        <v>30</v>
      </c>
      <c r="E47" s="13" t="s">
        <v>77</v>
      </c>
      <c r="F47" s="23"/>
      <c r="G47" s="23"/>
      <c r="H47" s="23"/>
      <c r="I47" s="23"/>
      <c r="J47" s="55"/>
      <c r="K47" s="24"/>
      <c r="L47" s="25"/>
      <c r="M47" s="55"/>
      <c r="N47" s="55"/>
      <c r="O47" s="26"/>
      <c r="P47" s="26"/>
      <c r="Q47" s="26"/>
      <c r="R47" s="25"/>
      <c r="S47" s="25"/>
      <c r="T47" s="53"/>
      <c r="U47" s="53"/>
      <c r="V47" s="53"/>
      <c r="W47" s="26"/>
      <c r="X47" s="26"/>
      <c r="Y47" s="25"/>
      <c r="Z47" s="25"/>
      <c r="AA47" s="26"/>
      <c r="AB47" s="26"/>
      <c r="AC47" s="23"/>
      <c r="AD47" s="23"/>
      <c r="AE47" s="39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4.25">
      <c r="A48" s="84"/>
      <c r="B48" s="89"/>
      <c r="C48" s="20" t="s">
        <v>31</v>
      </c>
      <c r="D48" s="21" t="s">
        <v>32</v>
      </c>
      <c r="E48" s="13" t="s">
        <v>77</v>
      </c>
      <c r="F48" s="23"/>
      <c r="G48" s="23"/>
      <c r="H48" s="23"/>
      <c r="I48" s="23"/>
      <c r="J48" s="55"/>
      <c r="K48" s="24"/>
      <c r="L48" s="25"/>
      <c r="M48" s="55"/>
      <c r="N48" s="55"/>
      <c r="O48" s="42"/>
      <c r="P48" s="42"/>
      <c r="Q48" s="42"/>
      <c r="R48" s="25"/>
      <c r="S48" s="25"/>
      <c r="T48" s="53"/>
      <c r="U48" s="53"/>
      <c r="V48" s="53"/>
      <c r="W48" s="26"/>
      <c r="X48" s="26"/>
      <c r="Y48" s="25"/>
      <c r="Z48" s="25"/>
      <c r="AA48" s="26"/>
      <c r="AB48" s="26"/>
      <c r="AC48" s="23"/>
      <c r="AD48" s="23"/>
      <c r="AE48" s="39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4.25">
      <c r="A49" s="84"/>
      <c r="B49" s="89"/>
      <c r="C49" s="20" t="s">
        <v>82</v>
      </c>
      <c r="D49" s="30" t="s">
        <v>83</v>
      </c>
      <c r="E49" s="13"/>
      <c r="F49" s="23"/>
      <c r="G49" s="23"/>
      <c r="H49" s="23"/>
      <c r="I49" s="23"/>
      <c r="J49" s="23"/>
      <c r="K49" s="24"/>
      <c r="L49" s="25"/>
      <c r="M49" s="55"/>
      <c r="N49" s="55"/>
      <c r="O49" s="42"/>
      <c r="P49" s="42"/>
      <c r="Q49" s="42"/>
      <c r="R49" s="25"/>
      <c r="S49" s="25"/>
      <c r="T49" s="26"/>
      <c r="U49" s="26"/>
      <c r="V49" s="26"/>
      <c r="W49" s="26"/>
      <c r="Y49" s="25"/>
      <c r="Z49" s="25"/>
      <c r="AA49" s="26"/>
      <c r="AB49" s="53"/>
      <c r="AC49" s="53"/>
      <c r="AE49" s="39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4.25">
      <c r="A50" s="84"/>
      <c r="B50" s="86" t="s">
        <v>35</v>
      </c>
      <c r="C50" s="36" t="s">
        <v>84</v>
      </c>
      <c r="D50" s="31"/>
      <c r="E50" s="13" t="s">
        <v>77</v>
      </c>
      <c r="F50" s="23"/>
      <c r="G50" s="23"/>
      <c r="H50" s="23"/>
      <c r="I50" s="23"/>
      <c r="J50" s="23"/>
      <c r="K50" s="24"/>
      <c r="L50" s="25"/>
      <c r="M50" s="55"/>
      <c r="N50" s="55"/>
      <c r="O50" s="42"/>
      <c r="P50" s="42"/>
      <c r="Q50" s="42"/>
      <c r="R50" s="25"/>
      <c r="S50" s="25"/>
      <c r="T50" s="53"/>
      <c r="U50" s="53"/>
      <c r="V50" s="53"/>
      <c r="W50" s="26"/>
      <c r="X50" s="26"/>
      <c r="Y50" s="25"/>
      <c r="Z50" s="25"/>
      <c r="AA50" s="26"/>
      <c r="AB50" s="26"/>
      <c r="AC50" s="23"/>
      <c r="AD50" s="23"/>
      <c r="AE50" s="39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4.25">
      <c r="A51" s="84"/>
      <c r="B51" s="89"/>
      <c r="C51" s="36" t="s">
        <v>85</v>
      </c>
      <c r="D51" s="31"/>
      <c r="E51" s="13" t="s">
        <v>77</v>
      </c>
      <c r="F51" s="23"/>
      <c r="G51" s="23"/>
      <c r="H51" s="23"/>
      <c r="I51" s="23"/>
      <c r="J51" s="23"/>
      <c r="K51" s="24"/>
      <c r="L51" s="25"/>
      <c r="M51" s="26"/>
      <c r="N51" s="26"/>
      <c r="O51" s="42"/>
      <c r="P51" s="42"/>
      <c r="Q51" s="42"/>
      <c r="R51" s="25"/>
      <c r="S51" s="25"/>
      <c r="T51" s="53"/>
      <c r="U51" s="53"/>
      <c r="V51" s="53"/>
      <c r="W51" s="26"/>
      <c r="X51" s="26"/>
      <c r="Y51" s="25"/>
      <c r="Z51" s="25"/>
      <c r="AA51" s="26"/>
      <c r="AB51" s="26"/>
      <c r="AC51" s="23"/>
      <c r="AD51" s="23"/>
      <c r="AE51" s="39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4.25">
      <c r="A52" s="84"/>
      <c r="B52" s="89"/>
      <c r="C52" s="36" t="s">
        <v>86</v>
      </c>
      <c r="D52" s="40"/>
      <c r="E52" s="13" t="s">
        <v>77</v>
      </c>
      <c r="F52" s="23"/>
      <c r="G52" s="23"/>
      <c r="H52" s="23"/>
      <c r="I52" s="23"/>
      <c r="J52" s="23"/>
      <c r="K52" s="24"/>
      <c r="L52" s="24"/>
      <c r="M52" s="26"/>
      <c r="N52" s="26"/>
      <c r="O52" s="42"/>
      <c r="P52" s="42"/>
      <c r="Q52" s="42"/>
      <c r="R52" s="25"/>
      <c r="S52" s="25"/>
      <c r="T52" s="53"/>
      <c r="U52" s="53"/>
      <c r="V52" s="53"/>
      <c r="W52" s="26"/>
      <c r="X52" s="26"/>
      <c r="Y52" s="25"/>
      <c r="Z52" s="25"/>
      <c r="AA52" s="26"/>
      <c r="AB52" s="26"/>
      <c r="AC52" s="23"/>
      <c r="AD52" s="23"/>
      <c r="AE52" s="39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4.25">
      <c r="A53" s="84"/>
      <c r="B53" s="89"/>
      <c r="C53" s="36" t="s">
        <v>87</v>
      </c>
      <c r="D53" s="40"/>
      <c r="E53" s="13" t="s">
        <v>77</v>
      </c>
      <c r="F53" s="23"/>
      <c r="G53" s="23"/>
      <c r="H53" s="23"/>
      <c r="I53" s="23"/>
      <c r="J53" s="23"/>
      <c r="K53" s="24"/>
      <c r="L53" s="24"/>
      <c r="M53" s="26"/>
      <c r="N53" s="26"/>
      <c r="O53" s="42"/>
      <c r="P53" s="42"/>
      <c r="Q53" s="42"/>
      <c r="R53" s="25"/>
      <c r="S53" s="25"/>
      <c r="T53" s="53"/>
      <c r="U53" s="53"/>
      <c r="V53" s="53"/>
      <c r="W53" s="26"/>
      <c r="X53" s="26"/>
      <c r="Y53" s="25"/>
      <c r="Z53" s="25"/>
      <c r="AA53" s="26"/>
      <c r="AB53" s="26"/>
      <c r="AC53" s="23"/>
      <c r="AD53" s="23"/>
      <c r="AE53" s="39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4.25">
      <c r="A54" s="84"/>
      <c r="B54" s="89"/>
      <c r="C54" s="36" t="s">
        <v>88</v>
      </c>
      <c r="D54" s="40"/>
      <c r="E54" s="13" t="s">
        <v>77</v>
      </c>
      <c r="F54" s="23"/>
      <c r="G54" s="23"/>
      <c r="H54" s="23"/>
      <c r="I54" s="23"/>
      <c r="J54" s="23"/>
      <c r="K54" s="24"/>
      <c r="L54" s="24"/>
      <c r="M54" s="26"/>
      <c r="N54" s="26"/>
      <c r="O54" s="42"/>
      <c r="P54" s="42"/>
      <c r="Q54" s="42"/>
      <c r="R54" s="25"/>
      <c r="S54" s="25"/>
      <c r="T54" s="53"/>
      <c r="U54" s="53"/>
      <c r="V54" s="53"/>
      <c r="W54" s="26"/>
      <c r="X54" s="26"/>
      <c r="Y54" s="25"/>
      <c r="Z54" s="25"/>
      <c r="AA54" s="26"/>
      <c r="AB54" s="26"/>
      <c r="AC54" s="23"/>
      <c r="AD54" s="23"/>
      <c r="AE54" s="39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4.25">
      <c r="A55" s="84"/>
      <c r="B55" s="86" t="s">
        <v>43</v>
      </c>
      <c r="C55" s="29" t="s">
        <v>44</v>
      </c>
      <c r="D55" s="31"/>
      <c r="E55" s="13" t="s">
        <v>77</v>
      </c>
      <c r="F55" s="23"/>
      <c r="G55" s="23"/>
      <c r="H55" s="23"/>
      <c r="I55" s="23"/>
      <c r="J55" s="23"/>
      <c r="K55" s="24"/>
      <c r="L55" s="25"/>
      <c r="M55" s="26"/>
      <c r="N55" s="26"/>
      <c r="O55" s="42"/>
      <c r="P55" s="42"/>
      <c r="Q55" s="42"/>
      <c r="R55" s="25"/>
      <c r="S55" s="25"/>
      <c r="T55" s="51"/>
      <c r="U55" s="51"/>
      <c r="V55" s="51"/>
      <c r="W55" s="26"/>
      <c r="X55" s="26"/>
      <c r="Y55" s="25"/>
      <c r="Z55" s="25"/>
      <c r="AA55" s="26"/>
      <c r="AB55" s="26"/>
      <c r="AC55" s="23"/>
      <c r="AD55" s="23"/>
      <c r="AE55" s="39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4.25">
      <c r="A56" s="84"/>
      <c r="B56" s="89"/>
      <c r="C56" s="28" t="s">
        <v>45</v>
      </c>
      <c r="D56" s="31"/>
      <c r="E56" s="13" t="s">
        <v>77</v>
      </c>
      <c r="F56" s="23"/>
      <c r="G56" s="23"/>
      <c r="H56" s="23"/>
      <c r="I56" s="23"/>
      <c r="J56" s="23"/>
      <c r="K56" s="24"/>
      <c r="L56" s="25"/>
      <c r="M56" s="26"/>
      <c r="N56" s="26"/>
      <c r="O56" s="26"/>
      <c r="P56" s="26"/>
      <c r="Q56" s="26"/>
      <c r="R56" s="25"/>
      <c r="S56" s="25"/>
      <c r="T56" s="51"/>
      <c r="U56" s="51"/>
      <c r="V56" s="51"/>
      <c r="W56" s="26"/>
      <c r="X56" s="26"/>
      <c r="Y56" s="25"/>
      <c r="Z56" s="25"/>
      <c r="AA56" s="26"/>
      <c r="AB56" s="26"/>
      <c r="AE56" s="31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4.25">
      <c r="A57" s="84"/>
      <c r="B57" s="35" t="s">
        <v>57</v>
      </c>
      <c r="C57" s="36" t="s">
        <v>58</v>
      </c>
      <c r="D57" s="33"/>
      <c r="E57" s="13" t="s">
        <v>14</v>
      </c>
      <c r="F57" s="23"/>
      <c r="G57" s="23"/>
      <c r="H57" s="23"/>
      <c r="I57" s="23"/>
      <c r="J57" s="23"/>
      <c r="K57" s="24"/>
      <c r="L57" s="25"/>
      <c r="M57" s="26"/>
      <c r="N57" s="26"/>
      <c r="O57" s="26"/>
      <c r="P57" s="26"/>
      <c r="Q57" s="51"/>
      <c r="R57" s="25"/>
      <c r="S57" s="25"/>
      <c r="T57" s="26"/>
      <c r="U57" s="26"/>
      <c r="V57" s="26"/>
      <c r="W57" s="26"/>
      <c r="X57" s="26"/>
      <c r="Y57" s="25"/>
      <c r="Z57" s="25"/>
      <c r="AA57" s="26"/>
      <c r="AB57" s="26"/>
      <c r="AE57" s="31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4.25">
      <c r="A58" s="84"/>
      <c r="B58" s="86" t="s">
        <v>47</v>
      </c>
      <c r="C58" s="38" t="s">
        <v>89</v>
      </c>
      <c r="D58" s="56" t="s">
        <v>90</v>
      </c>
      <c r="E58" s="13" t="s">
        <v>77</v>
      </c>
      <c r="F58" s="23"/>
      <c r="G58" s="23"/>
      <c r="H58" s="23"/>
      <c r="I58" s="23"/>
      <c r="J58" s="23"/>
      <c r="K58" s="24"/>
      <c r="L58" s="25"/>
      <c r="M58" s="26"/>
      <c r="N58" s="26"/>
      <c r="O58" s="26"/>
      <c r="P58" s="26"/>
      <c r="Q58" s="26"/>
      <c r="R58" s="25"/>
      <c r="S58" s="25"/>
      <c r="T58" s="26"/>
      <c r="W58" s="51"/>
      <c r="X58" s="51"/>
      <c r="Y58" s="53"/>
      <c r="Z58" s="53"/>
      <c r="AA58" s="26"/>
      <c r="AB58" s="26"/>
      <c r="AC58" s="26"/>
      <c r="AD58" s="26"/>
      <c r="AE58" s="27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4.25">
      <c r="A59" s="84"/>
      <c r="B59" s="89"/>
      <c r="C59" s="20" t="s">
        <v>50</v>
      </c>
      <c r="D59" s="40"/>
      <c r="E59" s="13" t="s">
        <v>77</v>
      </c>
      <c r="F59" s="23"/>
      <c r="G59" s="23"/>
      <c r="H59" s="23"/>
      <c r="I59" s="23"/>
      <c r="J59" s="23"/>
      <c r="K59" s="24"/>
      <c r="L59" s="25"/>
      <c r="M59" s="26"/>
      <c r="N59" s="26"/>
      <c r="O59" s="26"/>
      <c r="P59" s="26"/>
      <c r="Q59" s="26"/>
      <c r="R59" s="25"/>
      <c r="S59" s="25"/>
      <c r="T59" s="26"/>
      <c r="W59" s="53"/>
      <c r="X59" s="53"/>
      <c r="Y59" s="53"/>
      <c r="Z59" s="53"/>
      <c r="AA59" s="42"/>
      <c r="AB59" s="42"/>
      <c r="AC59" s="26"/>
      <c r="AD59" s="26"/>
      <c r="AE59" s="27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>
      <c r="A60" s="84"/>
      <c r="B60" s="86" t="s">
        <v>54</v>
      </c>
      <c r="C60" s="43" t="s">
        <v>55</v>
      </c>
      <c r="D60" s="40"/>
      <c r="E60" s="13" t="s">
        <v>77</v>
      </c>
      <c r="F60" s="23"/>
      <c r="G60" s="23"/>
      <c r="H60" s="23"/>
      <c r="I60" s="23"/>
      <c r="J60" s="23"/>
      <c r="K60" s="24"/>
      <c r="L60" s="25"/>
      <c r="M60" s="26"/>
      <c r="N60" s="26"/>
      <c r="O60" s="26"/>
      <c r="P60" s="26"/>
      <c r="Q60" s="26"/>
      <c r="R60" s="25"/>
      <c r="S60" s="25"/>
      <c r="T60" s="53"/>
      <c r="U60" s="51"/>
      <c r="V60" s="51"/>
      <c r="W60" s="26"/>
      <c r="Y60" s="25"/>
      <c r="Z60" s="25"/>
      <c r="AA60" s="42"/>
      <c r="AB60" s="42"/>
      <c r="AC60" s="26"/>
      <c r="AD60" s="26"/>
      <c r="AE60" s="27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>
      <c r="A61" s="85"/>
      <c r="B61" s="89"/>
      <c r="C61" s="43" t="s">
        <v>56</v>
      </c>
      <c r="D61" s="40"/>
      <c r="E61" s="13" t="s">
        <v>77</v>
      </c>
      <c r="F61" s="23"/>
      <c r="G61" s="23"/>
      <c r="H61" s="23"/>
      <c r="I61" s="23"/>
      <c r="J61" s="26"/>
      <c r="K61" s="25"/>
      <c r="L61" s="25"/>
      <c r="M61" s="26"/>
      <c r="N61" s="26"/>
      <c r="O61" s="26"/>
      <c r="P61" s="26"/>
      <c r="Q61" s="26"/>
      <c r="R61" s="25"/>
      <c r="S61" s="25"/>
      <c r="T61" s="53"/>
      <c r="U61" s="51"/>
      <c r="V61" s="51"/>
      <c r="W61" s="26"/>
      <c r="Y61" s="25"/>
      <c r="Z61" s="25"/>
      <c r="AA61" s="42"/>
      <c r="AB61" s="42"/>
      <c r="AC61" s="42"/>
      <c r="AD61" s="26"/>
      <c r="AE61" s="27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>
      <c r="A62" s="83" t="s">
        <v>91</v>
      </c>
      <c r="B62" s="11" t="s">
        <v>91</v>
      </c>
      <c r="C62" s="47" t="s">
        <v>92</v>
      </c>
      <c r="D62" s="48"/>
      <c r="E62" s="13"/>
      <c r="F62" s="23"/>
      <c r="G62" s="23"/>
      <c r="H62" s="23"/>
      <c r="I62" s="23"/>
      <c r="J62" s="26"/>
      <c r="K62" s="25"/>
      <c r="L62" s="25"/>
      <c r="M62" s="23"/>
      <c r="N62" s="26"/>
      <c r="O62" s="26"/>
      <c r="P62" s="26"/>
      <c r="Q62" s="51"/>
      <c r="R62" s="25"/>
      <c r="S62" s="25"/>
      <c r="T62" s="53"/>
      <c r="U62" s="26"/>
      <c r="V62" s="26"/>
      <c r="W62" s="26"/>
      <c r="X62" s="42"/>
      <c r="Y62" s="25"/>
      <c r="Z62" s="25"/>
      <c r="AA62" s="42"/>
      <c r="AB62" s="42"/>
      <c r="AC62" s="42"/>
      <c r="AD62" s="26"/>
      <c r="AE62" s="27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>
      <c r="A63" s="84"/>
      <c r="B63" s="57" t="s">
        <v>91</v>
      </c>
      <c r="C63" s="58" t="s">
        <v>93</v>
      </c>
      <c r="D63" s="31"/>
      <c r="E63" s="13"/>
      <c r="F63" s="23"/>
      <c r="G63" s="23"/>
      <c r="H63" s="23"/>
      <c r="I63" s="23"/>
      <c r="J63" s="26"/>
      <c r="K63" s="25"/>
      <c r="L63" s="25"/>
      <c r="M63" s="23"/>
      <c r="N63" s="26"/>
      <c r="O63" s="26"/>
      <c r="P63" s="26"/>
      <c r="Q63" s="42"/>
      <c r="R63" s="25"/>
      <c r="S63" s="25"/>
      <c r="T63" s="23"/>
      <c r="U63" s="26"/>
      <c r="V63" s="26"/>
      <c r="W63" s="26"/>
      <c r="X63" s="42"/>
      <c r="Y63" s="25"/>
      <c r="Z63" s="25"/>
      <c r="AA63" s="53"/>
      <c r="AB63" s="26"/>
      <c r="AC63" s="42"/>
      <c r="AD63" s="26"/>
      <c r="AE63" s="27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>
      <c r="A64" s="84"/>
      <c r="B64" s="57" t="s">
        <v>91</v>
      </c>
      <c r="C64" s="58" t="s">
        <v>94</v>
      </c>
      <c r="D64" s="31"/>
      <c r="E64" s="13"/>
      <c r="F64" s="23"/>
      <c r="G64" s="23"/>
      <c r="H64" s="23"/>
      <c r="I64" s="23"/>
      <c r="J64" s="26"/>
      <c r="K64" s="25"/>
      <c r="L64" s="25"/>
      <c r="M64" s="23"/>
      <c r="N64" s="26"/>
      <c r="O64" s="26"/>
      <c r="P64" s="26"/>
      <c r="Q64" s="42"/>
      <c r="R64" s="25"/>
      <c r="S64" s="25"/>
      <c r="T64" s="23"/>
      <c r="U64" s="26"/>
      <c r="V64" s="26"/>
      <c r="W64" s="26"/>
      <c r="X64" s="42"/>
      <c r="Y64" s="25"/>
      <c r="Z64" s="25"/>
      <c r="AA64" s="26"/>
      <c r="AB64" s="26"/>
      <c r="AC64" s="51"/>
      <c r="AD64" s="26"/>
      <c r="AE64" s="27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4.25">
      <c r="A65" s="85"/>
      <c r="B65" s="59" t="s">
        <v>91</v>
      </c>
      <c r="C65" s="59" t="s">
        <v>95</v>
      </c>
      <c r="D65" s="60"/>
      <c r="E65" s="61"/>
      <c r="F65" s="62"/>
      <c r="G65" s="62"/>
      <c r="H65" s="62"/>
      <c r="I65" s="62"/>
      <c r="J65" s="63"/>
      <c r="K65" s="64"/>
      <c r="L65" s="64"/>
      <c r="M65" s="63"/>
      <c r="N65" s="63"/>
      <c r="O65" s="63"/>
      <c r="P65" s="63"/>
      <c r="Q65" s="63"/>
      <c r="R65" s="64"/>
      <c r="S65" s="64"/>
      <c r="T65" s="65"/>
      <c r="U65" s="65"/>
      <c r="V65" s="63"/>
      <c r="W65" s="63"/>
      <c r="X65" s="63"/>
      <c r="Y65" s="64"/>
      <c r="Z65" s="64"/>
      <c r="AA65" s="65"/>
      <c r="AB65" s="65"/>
      <c r="AC65" s="65"/>
      <c r="AD65" s="65"/>
      <c r="AE65" s="66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4.25">
      <c r="D66" s="10"/>
      <c r="E66" s="3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4.25">
      <c r="D67" s="10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4.25">
      <c r="D68" s="10"/>
      <c r="E68" s="10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4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4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4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4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4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4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4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4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4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4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4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4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4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4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4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4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4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4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4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4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4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4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4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4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14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14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14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14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14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14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14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14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14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14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14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14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14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14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14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14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14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14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14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14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14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14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14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14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14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14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14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14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14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14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14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14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14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14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14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14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14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14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14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14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14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14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14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14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14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14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14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14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14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14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14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14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ht="14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 spans="1:41" ht="14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 spans="1:41" ht="14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 ht="14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ht="14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ht="14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ht="14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ht="14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 ht="14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 ht="14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ht="14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ht="14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ht="14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ht="14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ht="14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ht="14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41" ht="14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1:41" ht="14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ht="14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ht="14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ht="14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ht="14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ht="14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ht="14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ht="14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spans="1:41" ht="14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ht="14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ht="14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spans="1:41" ht="14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 spans="1:41" ht="14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ht="14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ht="14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 spans="1:41" ht="14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ht="14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ht="14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ht="14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ht="14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ht="14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ht="14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ht="14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ht="14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ht="14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ht="14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ht="14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ht="14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 spans="1:41" ht="14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 spans="1:41" ht="14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ht="14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 spans="1:41" ht="14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 spans="1:41" ht="14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ht="14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 spans="1:41" ht="14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 spans="1:41" ht="14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ht="14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ht="14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ht="14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ht="14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ht="14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ht="14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ht="14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 spans="1:41" ht="14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ht="14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ht="14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ht="14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ht="14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ht="14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ht="14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ht="14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ht="14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ht="14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ht="14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ht="14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ht="14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ht="14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spans="1:41" ht="14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ht="14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ht="14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ht="14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ht="14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ht="14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ht="14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 spans="1:41" ht="14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 spans="1:41" ht="14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ht="14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 spans="1:41" ht="14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 spans="1:41" ht="14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ht="14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ht="14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ht="14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ht="14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 spans="1:41" ht="14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 spans="1:41" ht="14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ht="14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ht="14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ht="14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 spans="1:41" ht="14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spans="1:41" ht="14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 spans="1:41" ht="14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 spans="1:41" ht="14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 spans="1:41" ht="14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 spans="1:41" ht="14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spans="1:41" ht="14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 spans="1:41" ht="14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 spans="1:41" ht="14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 spans="1:41" ht="14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 spans="1:41" ht="14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spans="1:41" ht="14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 spans="1:41" ht="14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 spans="1:41" ht="14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 spans="1:41" ht="14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 spans="1:41" ht="14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 spans="1:41" ht="14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 spans="1:41" ht="14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 spans="1:41" ht="14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 spans="1:41" ht="14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 spans="1:41" ht="14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 spans="1:41" ht="14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 spans="1:41" ht="14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 spans="1:41" ht="14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 spans="1:41" ht="14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 spans="1:41" ht="14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 spans="1:41" ht="14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 spans="1:41" ht="14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 spans="1:41" ht="14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 spans="1:41" ht="14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 spans="1:41" ht="14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 spans="1:41" ht="14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 spans="1:41" ht="14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 spans="1:41" ht="14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 spans="1:41" ht="14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 spans="1:41" ht="14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 spans="1:41" ht="14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 spans="1:41" ht="14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 spans="1:41" ht="14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 spans="1:41" ht="14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 spans="1:41" ht="14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 spans="1:41" ht="14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 spans="1:41" ht="14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 spans="1:41" ht="14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 spans="1:41" ht="14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 spans="1:41" ht="14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 spans="1:41" ht="14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 spans="1:41" ht="14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 spans="1:41" ht="14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 spans="1:41" ht="14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 spans="1:41" ht="14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 spans="1:41" ht="14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 spans="1:41" ht="14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 spans="1:41" ht="14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 spans="1:41" ht="14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 spans="1:41" ht="14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 spans="1:41" ht="14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 spans="1:41" ht="14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 spans="1:41" ht="14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 spans="1:41" ht="14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 spans="1:41" ht="14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 spans="1:41" ht="14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 spans="1:41" ht="14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 spans="1:41" ht="14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 spans="1:41" ht="14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 spans="1:41" ht="14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 spans="1:41" ht="14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 spans="1:41" ht="14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 spans="1:41" ht="14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 spans="1:41" ht="14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 spans="1:41" ht="14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 spans="1:41" ht="14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 spans="1:41" ht="14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 spans="1:41" ht="14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 spans="1:41" ht="14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 spans="1:41" ht="14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 spans="1:41" ht="14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 spans="1:41" ht="14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 spans="1:41" ht="14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 spans="1:41" ht="14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 spans="1:41" ht="14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 spans="1:41" ht="14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 spans="1:41" ht="14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 spans="1:41" ht="14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 spans="1:41" ht="14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 spans="1:41" ht="14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 spans="1:41" ht="14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 spans="1:41" ht="14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 spans="1:41" ht="14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 spans="1:41" ht="14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 spans="1:41" ht="14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 spans="1:41" ht="14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 spans="1:41" ht="14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 spans="1:41" ht="14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 spans="1:41" ht="14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 spans="1:41" ht="14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 spans="1:41" ht="14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 spans="1:41" ht="14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 spans="1:41" ht="14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 spans="1:41" ht="14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 spans="1:41" ht="14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 spans="1:41" ht="14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 spans="1:41" ht="14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 spans="1:41" ht="14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 spans="1:41" ht="14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 spans="1:41" ht="14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 spans="1:41" ht="14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 spans="1:41" ht="14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 spans="1:41" ht="14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 spans="1:41" ht="14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 spans="1:41" ht="14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 spans="1:41" ht="14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 spans="1:41" ht="14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 spans="1:41" ht="14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 spans="1:41" ht="14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 spans="1:41" ht="14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 spans="1:41" ht="14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 spans="1:41" ht="14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 spans="1:41" ht="14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 spans="1:41" ht="14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 spans="1:41" ht="14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 spans="1:41" ht="14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 spans="1:41" ht="14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 spans="1:41" ht="14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 spans="1:41" ht="14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 spans="1:41" ht="14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 spans="1:41" ht="14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 spans="1:41" ht="14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 spans="1:41" ht="14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 spans="1:41" ht="14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 spans="1:41" ht="14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 spans="1:41" ht="14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 spans="1:41" ht="14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 spans="1:41" ht="14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 spans="1:41" ht="14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 spans="1:41" ht="14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 spans="1:41" ht="14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 spans="1:41" ht="14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 spans="1:41" ht="14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 spans="1:41" ht="14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 spans="1:41" ht="14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 spans="1:41" ht="14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 spans="1:41" ht="14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 spans="1:41" ht="14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 spans="1:41" ht="14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 spans="1:41" ht="14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 spans="1:41" ht="14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 spans="1:41" ht="14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 spans="1:41" ht="14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 spans="1:41" ht="14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 spans="1:41" ht="14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 spans="1:41" ht="14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 spans="1:41" ht="14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 spans="1:41" ht="14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 spans="1:41" ht="14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 spans="1:41" ht="14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 spans="1:41" ht="14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 spans="1:41" ht="14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 spans="1:41" ht="14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 spans="1:41" ht="14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 spans="1:41" ht="14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 spans="1:41" ht="14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 spans="1:41" ht="14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 spans="1:41" ht="14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 spans="1:41" ht="14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 spans="1:41" ht="14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 spans="1:41" ht="14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 spans="1:41" ht="14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 spans="1:41" ht="14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 spans="1:41" ht="14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 spans="1:41" ht="14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 spans="1:41" ht="14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 spans="1:41" ht="14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 spans="1:41" ht="14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 spans="1:41" ht="14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 spans="1:41" ht="14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 spans="1:41" ht="14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 spans="1:41" ht="14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 spans="1:41" ht="14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 spans="1:41" ht="14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 spans="1:41" ht="14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 spans="1:41" ht="14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 spans="1:41" ht="14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 spans="1:41" ht="14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 spans="1:41" ht="14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 spans="1:41" ht="14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 spans="1:41" ht="14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 spans="1:41" ht="14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 spans="1:41" ht="14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 spans="1:41" ht="14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 spans="1:41" ht="14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 spans="1:41" ht="14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 spans="1:41" ht="14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 spans="1:41" ht="14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 spans="1:41" ht="14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 spans="1:41" ht="14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 spans="1:41" ht="14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 spans="1:41" ht="14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 spans="1:41" ht="14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 spans="1:41" ht="14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 spans="1:41" ht="14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 spans="1:41" ht="14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 spans="1:41" ht="14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 spans="1:41" ht="14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 spans="1:41" ht="14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 spans="1:41" ht="14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 spans="1:41" ht="14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 spans="1:41" ht="14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 spans="1:41" ht="14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 spans="1:41" ht="14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 spans="1:41" ht="14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 spans="1:41" ht="14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 spans="1:41" ht="14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 spans="1:41" ht="14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 spans="1:41" ht="14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 spans="1:41" ht="14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 spans="1:41" ht="14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 spans="1:41" ht="14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 spans="1:41" ht="14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 spans="1:41" ht="14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 spans="1:41" ht="14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 spans="1:41" ht="14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 spans="1:41" ht="14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 spans="1:41" ht="14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 spans="1:41" ht="14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 spans="1:41" ht="14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 spans="1:41" ht="14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 spans="1:41" ht="14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 spans="1:41" ht="14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 spans="1:41" ht="14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 spans="1:41" ht="14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 spans="1:41" ht="14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 spans="1:41" ht="14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 spans="1:41" ht="14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 spans="1:41" ht="14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 spans="1:41" ht="14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 spans="1:41" ht="14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 spans="1:41" ht="14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 spans="1:41" ht="14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 spans="1:41" ht="14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 spans="1:41" ht="14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 spans="1:41" ht="14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 spans="1:41" ht="14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 spans="1:41" ht="14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 spans="1:41" ht="14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 spans="1:41" ht="14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 spans="1:41" ht="14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 spans="1:41" ht="14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 spans="1:41" ht="14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 spans="1:41" ht="14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 spans="1:41" ht="14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 spans="1:41" ht="14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 spans="1:41" ht="14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 spans="1:41" ht="14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 spans="1:41" ht="14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 spans="1:41" ht="14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 spans="1:41" ht="14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 spans="1:41" ht="14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 spans="1:41" ht="14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 spans="1:41" ht="14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 spans="1:41" ht="14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 spans="1:41" ht="14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 spans="1:41" ht="14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 spans="1:41" ht="14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 spans="1:41" ht="14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 spans="1:41" ht="14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 spans="1:41" ht="14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 spans="1:41" ht="14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 spans="1:41" ht="14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 spans="1:41" ht="14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 spans="1:41" ht="14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 spans="1:41" ht="14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 spans="1:41" ht="14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 spans="1:41" ht="14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 spans="1:41" ht="14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 spans="1:41" ht="14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 spans="1:41" ht="14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 spans="1:41" ht="14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 spans="1:41" ht="14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 spans="1:41" ht="14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 spans="1:41" ht="14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 spans="1:41" ht="14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 spans="1:41" ht="14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 spans="1:41" ht="14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 spans="1:41" ht="14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 spans="1:41" ht="14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 spans="1:41" ht="14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 spans="1:41" ht="14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 spans="1:41" ht="14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 spans="1:41" ht="14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 spans="1:41" ht="14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 spans="1:41" ht="14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 spans="1:41" ht="14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 spans="1:41" ht="14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 spans="1:41" ht="14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 spans="1:41" ht="14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 spans="1:41" ht="14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 spans="1:41" ht="14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 spans="1:41" ht="14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 spans="1:41" ht="14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 spans="1:41" ht="14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 spans="1:41" ht="14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 spans="1:41" ht="14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 spans="1:41" ht="14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 spans="1:41" ht="14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 spans="1:41" ht="14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 spans="1:41" ht="14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 spans="1:41" ht="14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 spans="1:41" ht="14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 spans="1:41" ht="14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 spans="1:41" ht="14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 spans="1:41" ht="14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 spans="1:41" ht="14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 spans="1:41" ht="14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 spans="1:41" ht="14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 spans="1:41" ht="14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 spans="1:41" ht="14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 spans="1:41" ht="14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 spans="1:41" ht="14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 spans="1:41" ht="14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 spans="1:41" ht="14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 spans="1:41" ht="14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 spans="1:41" ht="14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 spans="1:41" ht="14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 spans="1:41" ht="14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 spans="1:41" ht="14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 spans="1:41" ht="14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 spans="1:41" ht="14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 spans="1:41" ht="14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 spans="1:41" ht="14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 spans="1:41" ht="14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 spans="1:41" ht="14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 spans="1:41" ht="14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 spans="1:41" ht="14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 spans="1:41" ht="14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 spans="1:41" ht="14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 spans="1:41" ht="14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 spans="1:41" ht="14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 spans="1:41" ht="14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 spans="1:41" ht="14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 spans="1:41" ht="14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 spans="1:41" ht="14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 spans="1:41" ht="14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 spans="1:41" ht="14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 spans="1:41" ht="14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 spans="1:41" ht="14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 spans="1:41" ht="14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 spans="1:41" ht="14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 spans="1:41" ht="14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 spans="1:41" ht="14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 spans="1:41" ht="14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 spans="1:41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 spans="1:41" ht="14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 spans="1:41" ht="14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 spans="1:41" ht="14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 spans="1:41" ht="14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 spans="1:41" ht="14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 spans="1:41" ht="14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 spans="1:41" ht="14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 spans="1:41" ht="14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 spans="1:41" ht="14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 spans="1:41" ht="14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 spans="1:41" ht="14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 spans="1:41" ht="14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 spans="1:41" ht="14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 spans="1:41" ht="14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 spans="1:41" ht="14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 spans="1:41" ht="14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 spans="1:41" ht="14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 spans="1:41" ht="14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 spans="1:41" ht="14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 spans="1:41" ht="14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 spans="1:41" ht="14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 spans="1:41" ht="14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 spans="1:41" ht="14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 spans="1:41" ht="14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 spans="1:41" ht="14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 spans="1:41" ht="14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 spans="1:41" ht="14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 spans="1:41" ht="14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 spans="1:41" ht="14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 spans="1:41" ht="14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 spans="1:41" ht="14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 spans="1:41" ht="14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 spans="1:41" ht="14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 spans="1:41" ht="14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 spans="1:41" ht="14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 spans="1:41" ht="14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 spans="1:41" ht="14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 spans="1:41" ht="14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 spans="1:41" ht="14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 spans="1:41" ht="14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 spans="1:41" ht="14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 spans="1:41" ht="14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 spans="1:41" ht="14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 spans="1:41" ht="14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 spans="1:41" ht="14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 spans="1:41" ht="14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 spans="1:41" ht="14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 spans="1:41" ht="14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 spans="1:41" ht="14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 spans="1:41" ht="14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 spans="1:41" ht="14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 spans="1:41" ht="14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 spans="1:41" ht="14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 spans="1:41" ht="14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 spans="1:41" ht="14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 spans="1:41" ht="14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 spans="1:41" ht="14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 spans="1:41" ht="14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 spans="1:41" ht="14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 spans="1:41" ht="14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 spans="1:41" ht="14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 spans="1:41" ht="14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 spans="1:41" ht="14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 spans="1:41" ht="14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 spans="1:41" ht="14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 spans="1:41" ht="14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 spans="1:41" ht="14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 spans="1:41" ht="14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 spans="1:41" ht="14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 spans="1:41" ht="14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 spans="1:41" ht="14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 spans="1:41" ht="14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 spans="1:41" ht="14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 spans="1:41" ht="14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 spans="1:41" ht="14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 spans="1:41" ht="14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 spans="1:41" ht="14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 spans="1:41" ht="14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 spans="1:41" ht="14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 spans="1:41" ht="14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 spans="1:41" ht="14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 spans="1:41" ht="14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 spans="1:41" ht="14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 spans="1:41" ht="14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 spans="1:41" ht="14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 spans="1:41" ht="14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 spans="1:41" ht="14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 spans="1:41" ht="14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 spans="1:41" ht="14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 spans="1:41" ht="14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 spans="1:41" ht="14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 spans="1:41" ht="14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 spans="1:41" ht="14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 spans="1:41" ht="14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 spans="1:41" ht="14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 spans="1:41" ht="14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 spans="1:41" ht="14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 spans="1:41" ht="14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 spans="1:41" ht="14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 spans="1:41" ht="14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 spans="1:41" ht="14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 spans="1:41" ht="14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 spans="1:41" ht="14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 spans="1:41" ht="14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 spans="1:41" ht="14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 spans="1:41" ht="14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 spans="1:41" ht="14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 spans="1:41" ht="14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 spans="1:41" ht="14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 spans="1:41" ht="14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 spans="1:41" ht="14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 spans="1:41" ht="14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 spans="1:41" ht="14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 spans="1:41" ht="14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 spans="1:41" ht="14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 spans="1:41" ht="14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 spans="1:41" ht="14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 spans="1:41" ht="14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 spans="1:41" ht="14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 spans="1:41" ht="14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 spans="1:41" ht="14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 spans="1:41" ht="14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 spans="1:41" ht="14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 spans="1:41" ht="14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 spans="1:41" ht="14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 spans="1:41" ht="14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 spans="1:41" ht="14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 spans="1:41" ht="14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 spans="1:41" ht="14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 spans="1:41" ht="14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 spans="1:41" ht="14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 spans="1:41" ht="14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 spans="1:41" ht="14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 spans="1:41" ht="14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 spans="1:41" ht="14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 spans="1:41" ht="14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 spans="1:41" ht="14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 spans="1:41" ht="14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 spans="1:41" ht="14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 spans="1:41" ht="14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 spans="1:41" ht="14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 spans="1:41" ht="14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 spans="1:41" ht="14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 spans="1:41" ht="14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 spans="1:41" ht="14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 spans="1:41" ht="14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 spans="1:41" ht="14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 spans="1:41" ht="14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 spans="1:41" ht="14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 spans="1:41" ht="14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 spans="1:41" ht="14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 spans="1:41" ht="14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 spans="1:41" ht="14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 spans="1:41" ht="14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 spans="1:41" ht="14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 spans="1:41" ht="14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 spans="1:41" ht="14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 spans="1:41" ht="14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 spans="1:41" ht="14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 spans="1:41" ht="14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 spans="1:41" ht="14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 spans="1:41" ht="14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 spans="1:41" ht="14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 spans="1:41" ht="14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 spans="1:41" ht="14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 spans="1:41" ht="14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 spans="1:41" ht="14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 spans="1:41" ht="14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 spans="1:41" ht="14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 spans="1:41" ht="14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 spans="1:41" ht="14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 spans="1:41" ht="14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 spans="1:41" ht="14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 spans="1:41" ht="14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 spans="1:41" ht="14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 spans="1:41" ht="14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 spans="1:41" ht="14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 spans="1:41" ht="14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 spans="1:41" ht="14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 spans="1:41" ht="14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 spans="1:41" ht="14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 spans="1:41" ht="14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 spans="1:41" ht="14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 spans="1:41" ht="14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 spans="1:41" ht="14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 spans="1:41" ht="14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 spans="1:41" ht="14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 spans="1:41" ht="14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 spans="1:41" ht="14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 spans="1:41" ht="14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 spans="1:41" ht="14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 spans="1:41" ht="14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 spans="1:41" ht="14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 spans="1:41" ht="14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 spans="1:41" ht="14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 spans="1:41" ht="14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 spans="1:41" ht="14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 spans="1:41" ht="14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 spans="1:41" ht="14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 spans="1:41" ht="14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 spans="1:41" ht="14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 spans="1:41" ht="14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 spans="1:41" ht="14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 spans="1:41" ht="14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 spans="1:41" ht="14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 spans="1:41" ht="14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 spans="1:41" ht="14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 spans="1:41" ht="14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 spans="1:41" ht="14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 spans="1:41" ht="14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 spans="1:41" ht="14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 spans="1:41" ht="14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 spans="1:41" ht="14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 spans="1:41" ht="14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 spans="1:41" ht="14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 spans="1:41" ht="14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 spans="1:41" ht="14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 spans="1:41" ht="14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 spans="1:41" ht="14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 spans="1:41" ht="14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 spans="1:41" ht="14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 spans="1:41" ht="14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 spans="1:41" ht="14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 spans="1:41" ht="14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 spans="1:41" ht="14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 spans="1:41" ht="14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 spans="1:41" ht="14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 spans="1:41" ht="14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 spans="1:41" ht="14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 spans="1:41" ht="14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 spans="1:41" ht="14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 spans="1:41" ht="14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 spans="1:41" ht="14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 spans="1:41" ht="14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 spans="1:41" ht="14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 spans="1:41" ht="14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 spans="1:41" ht="14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 spans="1:41" ht="14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 spans="1:41" ht="14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 spans="1:41" ht="14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 spans="1:41" ht="14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 spans="1:41" ht="14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 spans="1:41" ht="14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 spans="1:41" ht="14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 spans="1:41" ht="14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 spans="1:41" ht="14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 spans="1:41" ht="14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 spans="1:41" ht="14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 spans="1:41" ht="14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 spans="1:41" ht="14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 spans="1:41" ht="14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 spans="1:41" ht="14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 spans="1:41" ht="14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 spans="1:41" ht="14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 spans="1:41" ht="14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 spans="1:41" ht="14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 spans="1:41" ht="14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 spans="1:41" ht="14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 spans="1:41" ht="14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 spans="1:41" ht="14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 spans="1:41" ht="14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 spans="1:41" ht="14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 spans="1:41" ht="14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 spans="1:41" ht="14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 spans="1:41" ht="14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 spans="1:41" ht="14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 spans="1:41" ht="14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 spans="1:41" ht="14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 spans="1:41" ht="14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 spans="1:41" ht="14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 spans="1:41" ht="14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 spans="1:41" ht="14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 spans="1:41" ht="14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 spans="1:41" ht="14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 spans="1:41" ht="14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 spans="1:41" ht="14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 spans="1:41" ht="14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 spans="1:41" ht="14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 spans="1:41" ht="14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 spans="1:41" ht="14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 spans="1:41" ht="14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 spans="1:41" ht="14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 spans="1:41" ht="14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 spans="1:41" ht="14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 spans="1:41" ht="14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 spans="1:41" ht="14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 spans="1:41" ht="14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 spans="1:41" ht="14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 spans="1:41" ht="14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 spans="1:41" ht="14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 spans="1:41" ht="14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 spans="1:41" ht="14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 spans="1:41" ht="14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 spans="1:41" ht="14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 spans="1:41" ht="14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 spans="1:41" ht="14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 spans="1:41" ht="14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 spans="1:41" ht="14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 spans="1:41" ht="14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 spans="1:41" ht="14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 spans="1:41" ht="14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 spans="1:41" ht="14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 spans="1:41" ht="14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 spans="1:41" ht="14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 spans="1:41" ht="14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 spans="1:41" ht="14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 spans="1:41" ht="14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 spans="1:41" ht="14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 spans="1:41" ht="14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 spans="1:41" ht="14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 spans="1:41" ht="14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 spans="1:41" ht="14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 spans="1:41" ht="14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 spans="1:41" ht="14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 spans="1:41" ht="14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 spans="1:41" ht="14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 spans="1:41" ht="14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 spans="1:41" ht="14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 spans="1:41" ht="14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 spans="1:41" ht="14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 spans="1:41" ht="14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 spans="1:41" ht="14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 spans="1:41" ht="14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 spans="1:41" ht="14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 spans="1:41" ht="14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 spans="1:41" ht="14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 spans="1:41" ht="14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 spans="1:41" ht="14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 spans="1:41" ht="14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 spans="1:41" ht="14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 spans="1:41" ht="14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 spans="1:41" ht="14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 spans="1:41" ht="14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 spans="1:41" ht="14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 spans="1:41" ht="14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 spans="1:41" ht="14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 spans="1:41" ht="14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 spans="1:41" ht="14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 spans="1:41" ht="14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 spans="1:41" ht="14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 spans="1:41" ht="14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 spans="1:41" ht="14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 spans="1:41" ht="14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 spans="1:41" ht="14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 spans="1:41" ht="14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 spans="1:41" ht="14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 spans="1:41" ht="14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 spans="1:41" ht="14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 spans="1:41" ht="14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 spans="1:41" ht="14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 spans="1:41" ht="14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 spans="1:41" ht="14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 spans="1:41" ht="14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 spans="1:41" ht="14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 spans="1:41" ht="14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 spans="1:41" ht="14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 spans="1:41" ht="14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 spans="1:41" ht="14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 spans="1:41" ht="14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 spans="1:41" ht="14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 spans="1:41" ht="14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 spans="1:41" ht="14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 spans="1:41" ht="14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 spans="1:41" ht="14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 spans="1:41" ht="14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 spans="1:41" ht="14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 spans="1:41" ht="14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 spans="1:41" ht="14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 spans="1:41" ht="14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 spans="1:41" ht="14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 spans="1:41" ht="14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 spans="1:41" ht="14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 spans="1:41" ht="14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 spans="1:41" ht="14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 spans="1:41" ht="14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 spans="1:41" ht="14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 spans="1:41" ht="14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 spans="1:41" ht="14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 spans="1:41" ht="14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 spans="1:41" ht="14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 spans="1:41" ht="14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 spans="1:41" ht="14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 spans="1:41" ht="14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 spans="1:41" ht="14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 spans="1:41" ht="14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 spans="1:41" ht="14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 spans="1:41" ht="14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 spans="1:41" ht="14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 spans="1:41" ht="14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 spans="1:41" ht="14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 spans="1:41" ht="14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 spans="1:41" ht="14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 spans="1:41" ht="14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 spans="1:41" ht="14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 spans="1:41" ht="14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 spans="1:41" ht="14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 spans="1:41" ht="14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 spans="1:41" ht="14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 spans="1:41" ht="14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</sheetData>
  <mergeCells count="17">
    <mergeCell ref="A1:D1"/>
    <mergeCell ref="B3:B15"/>
    <mergeCell ref="B17:B19"/>
    <mergeCell ref="B23:B25"/>
    <mergeCell ref="B26:B27"/>
    <mergeCell ref="A3:A28"/>
    <mergeCell ref="B20:B22"/>
    <mergeCell ref="A29:A36"/>
    <mergeCell ref="A37:A61"/>
    <mergeCell ref="A62:A65"/>
    <mergeCell ref="B35:B36"/>
    <mergeCell ref="B29:B34"/>
    <mergeCell ref="B37:B49"/>
    <mergeCell ref="B50:B54"/>
    <mergeCell ref="B58:B59"/>
    <mergeCell ref="B60:B61"/>
    <mergeCell ref="B55:B56"/>
  </mergeCells>
  <phoneticPr fontId="18" type="noConversion"/>
  <conditionalFormatting sqref="E1:E989">
    <cfRule type="containsText" dxfId="4" priority="1" operator="containsText" text="완료">
      <formula>NOT(ISERROR(SEARCH(("완료"),(E1))))</formula>
    </cfRule>
  </conditionalFormatting>
  <conditionalFormatting sqref="E1:E989">
    <cfRule type="containsText" dxfId="3" priority="2" operator="containsText" text="진행중">
      <formula>NOT(ISERROR(SEARCH(("진행중"),(E1))))</formula>
    </cfRule>
  </conditionalFormatting>
  <conditionalFormatting sqref="E1:E989">
    <cfRule type="containsText" dxfId="2" priority="3" operator="containsText" text="대기">
      <formula>NOT(ISERROR(SEARCH(("대기"),(E1))))</formula>
    </cfRule>
  </conditionalFormatting>
  <conditionalFormatting sqref="E1:E989">
    <cfRule type="containsText" dxfId="1" priority="4" operator="containsText" text="보류">
      <formula>NOT(ISERROR(SEARCH(("보류"),(E1))))</formula>
    </cfRule>
  </conditionalFormatting>
  <conditionalFormatting sqref="E1:E989">
    <cfRule type="containsText" dxfId="0" priority="5" operator="containsText" text="문제">
      <formula>NOT(ISERROR(SEARCH(("문제"),(E1))))</formula>
    </cfRule>
  </conditionalFormatting>
  <dataValidations count="1">
    <dataValidation type="list" allowBlank="1" sqref="E3:E65" xr:uid="{00000000-0002-0000-0000-000000000000}">
      <formula1>"대기,보류,완료,문제,진행중"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CF13-7CAE-44AE-8C09-21A6EE36C00E}">
  <dimension ref="B4:D15"/>
  <sheetViews>
    <sheetView workbookViewId="0">
      <selection activeCell="C16" sqref="C16"/>
    </sheetView>
  </sheetViews>
  <sheetFormatPr defaultRowHeight="12.75"/>
  <cols>
    <col min="3" max="3" width="25.42578125" bestFit="1" customWidth="1"/>
    <col min="4" max="4" width="54.85546875" customWidth="1"/>
  </cols>
  <sheetData>
    <row r="4" spans="2:4">
      <c r="B4" s="68" t="s">
        <v>96</v>
      </c>
      <c r="C4" s="68" t="s">
        <v>97</v>
      </c>
      <c r="D4" s="68" t="s">
        <v>98</v>
      </c>
    </row>
    <row r="5" spans="2:4">
      <c r="B5">
        <v>1</v>
      </c>
      <c r="C5" s="69" t="s">
        <v>99</v>
      </c>
      <c r="D5" t="s">
        <v>100</v>
      </c>
    </row>
    <row r="6" spans="2:4">
      <c r="B6" s="67">
        <v>2</v>
      </c>
      <c r="C6" s="70" t="s">
        <v>110</v>
      </c>
      <c r="D6" s="69" t="s">
        <v>113</v>
      </c>
    </row>
    <row r="7" spans="2:4">
      <c r="B7" s="67">
        <v>3</v>
      </c>
      <c r="C7" s="70" t="s">
        <v>111</v>
      </c>
      <c r="D7" t="s">
        <v>112</v>
      </c>
    </row>
    <row r="8" spans="2:4">
      <c r="B8" s="67">
        <v>4</v>
      </c>
      <c r="C8" s="70" t="s">
        <v>101</v>
      </c>
      <c r="D8" s="69" t="s">
        <v>102</v>
      </c>
    </row>
    <row r="9" spans="2:4">
      <c r="B9" s="67">
        <v>5</v>
      </c>
      <c r="C9" s="70" t="s">
        <v>103</v>
      </c>
      <c r="D9" t="s">
        <v>104</v>
      </c>
    </row>
    <row r="10" spans="2:4">
      <c r="B10" s="67">
        <v>6</v>
      </c>
      <c r="C10" s="70" t="s">
        <v>105</v>
      </c>
      <c r="D10" t="s">
        <v>106</v>
      </c>
    </row>
    <row r="11" spans="2:4">
      <c r="B11" s="67">
        <v>7</v>
      </c>
      <c r="C11" s="70" t="s">
        <v>107</v>
      </c>
      <c r="D11" t="s">
        <v>108</v>
      </c>
    </row>
    <row r="12" spans="2:4">
      <c r="B12" s="67">
        <v>8</v>
      </c>
      <c r="C12" s="70" t="s">
        <v>109</v>
      </c>
      <c r="D12" t="s">
        <v>114</v>
      </c>
    </row>
    <row r="13" spans="2:4">
      <c r="B13" s="67">
        <v>9</v>
      </c>
      <c r="C13" s="70" t="s">
        <v>115</v>
      </c>
      <c r="D13" t="s">
        <v>116</v>
      </c>
    </row>
    <row r="14" spans="2:4">
      <c r="B14" s="67">
        <v>10</v>
      </c>
    </row>
    <row r="15" spans="2:4">
      <c r="B15" s="67">
        <v>11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60FF-F5C7-4EE8-B648-AD3D151A467C}">
  <dimension ref="B3:L54"/>
  <sheetViews>
    <sheetView workbookViewId="0">
      <selection activeCell="M24" sqref="M24"/>
    </sheetView>
  </sheetViews>
  <sheetFormatPr defaultRowHeight="12.75"/>
  <cols>
    <col min="4" max="4" width="43.85546875" bestFit="1" customWidth="1"/>
    <col min="5" max="5" width="22.140625" bestFit="1" customWidth="1"/>
  </cols>
  <sheetData>
    <row r="3" spans="2:12">
      <c r="B3" s="71" t="s">
        <v>117</v>
      </c>
      <c r="C3" s="71" t="s">
        <v>118</v>
      </c>
      <c r="D3" s="71" t="s">
        <v>119</v>
      </c>
      <c r="E3" s="71" t="s">
        <v>120</v>
      </c>
      <c r="F3" s="71" t="s">
        <v>121</v>
      </c>
      <c r="G3" s="71" t="s">
        <v>122</v>
      </c>
      <c r="H3" s="71" t="s">
        <v>123</v>
      </c>
      <c r="I3" s="71" t="s">
        <v>124</v>
      </c>
      <c r="J3" s="72"/>
      <c r="K3" s="71" t="s">
        <v>125</v>
      </c>
      <c r="L3" s="72"/>
    </row>
    <row r="4" spans="2:12">
      <c r="B4" s="72">
        <v>1</v>
      </c>
      <c r="C4" s="73" t="s">
        <v>126</v>
      </c>
      <c r="D4" s="72" t="s">
        <v>127</v>
      </c>
      <c r="E4" s="72" t="s">
        <v>128</v>
      </c>
      <c r="F4" s="72" t="s">
        <v>129</v>
      </c>
      <c r="G4" s="72">
        <v>1</v>
      </c>
      <c r="H4" s="72">
        <v>1</v>
      </c>
      <c r="I4" s="72">
        <v>1</v>
      </c>
      <c r="J4" s="72"/>
      <c r="K4" s="72">
        <v>24</v>
      </c>
      <c r="L4" s="74">
        <f>G4*K4</f>
        <v>24</v>
      </c>
    </row>
    <row r="5" spans="2:12">
      <c r="B5" s="72">
        <v>2</v>
      </c>
      <c r="C5" s="73" t="s">
        <v>126</v>
      </c>
      <c r="D5" s="72" t="s">
        <v>130</v>
      </c>
      <c r="E5" s="72" t="s">
        <v>128</v>
      </c>
      <c r="F5" s="72" t="s">
        <v>131</v>
      </c>
      <c r="G5" s="72">
        <v>1</v>
      </c>
      <c r="H5" s="72">
        <v>1</v>
      </c>
      <c r="I5" s="72">
        <v>1</v>
      </c>
      <c r="J5" s="72"/>
      <c r="K5" s="72">
        <v>24</v>
      </c>
      <c r="L5" s="74">
        <f t="shared" ref="L5:L9" si="0">G5*K5</f>
        <v>24</v>
      </c>
    </row>
    <row r="6" spans="2:12">
      <c r="B6" s="72">
        <v>3</v>
      </c>
      <c r="C6" s="73" t="s">
        <v>132</v>
      </c>
      <c r="D6" s="72" t="s">
        <v>133</v>
      </c>
      <c r="E6" s="72" t="s">
        <v>134</v>
      </c>
      <c r="F6" s="72" t="s">
        <v>135</v>
      </c>
      <c r="G6" s="72">
        <v>3</v>
      </c>
      <c r="H6" s="72">
        <v>2</v>
      </c>
      <c r="I6" s="72">
        <v>4</v>
      </c>
      <c r="J6" s="72"/>
      <c r="K6" s="72">
        <v>6</v>
      </c>
      <c r="L6" s="74">
        <f t="shared" si="0"/>
        <v>18</v>
      </c>
    </row>
    <row r="7" spans="2:12">
      <c r="B7" s="72">
        <v>4</v>
      </c>
      <c r="C7" s="73" t="s">
        <v>132</v>
      </c>
      <c r="D7" s="72" t="s">
        <v>136</v>
      </c>
      <c r="E7" s="72" t="s">
        <v>134</v>
      </c>
      <c r="F7" s="72" t="s">
        <v>137</v>
      </c>
      <c r="G7" s="72">
        <v>3</v>
      </c>
      <c r="H7" s="72">
        <v>2</v>
      </c>
      <c r="I7" s="72">
        <v>4</v>
      </c>
      <c r="J7" s="72"/>
      <c r="K7" s="72">
        <v>6</v>
      </c>
      <c r="L7" s="74">
        <f t="shared" si="0"/>
        <v>18</v>
      </c>
    </row>
    <row r="8" spans="2:12">
      <c r="B8" s="72">
        <v>5</v>
      </c>
      <c r="C8" s="73" t="s">
        <v>138</v>
      </c>
      <c r="D8" s="72" t="s">
        <v>139</v>
      </c>
      <c r="E8" s="72" t="s">
        <v>140</v>
      </c>
      <c r="F8" s="72" t="s">
        <v>141</v>
      </c>
      <c r="G8" s="72">
        <v>5</v>
      </c>
      <c r="H8" s="72">
        <v>4</v>
      </c>
      <c r="I8" s="72">
        <v>7</v>
      </c>
      <c r="J8" s="72"/>
      <c r="K8" s="72">
        <v>4</v>
      </c>
      <c r="L8" s="74">
        <f t="shared" si="0"/>
        <v>20</v>
      </c>
    </row>
    <row r="9" spans="2:12">
      <c r="B9" s="72">
        <v>6</v>
      </c>
      <c r="C9" s="73" t="s">
        <v>138</v>
      </c>
      <c r="D9" s="72" t="s">
        <v>142</v>
      </c>
      <c r="E9" s="72" t="s">
        <v>143</v>
      </c>
      <c r="F9" s="72" t="s">
        <v>144</v>
      </c>
      <c r="G9" s="72">
        <v>5</v>
      </c>
      <c r="H9" s="72">
        <v>4</v>
      </c>
      <c r="I9" s="72">
        <v>7</v>
      </c>
      <c r="J9" s="72"/>
      <c r="K9" s="72">
        <v>4</v>
      </c>
      <c r="L9" s="74">
        <f t="shared" si="0"/>
        <v>20</v>
      </c>
    </row>
    <row r="13" spans="2:12" ht="13.5">
      <c r="B13" s="71" t="s">
        <v>117</v>
      </c>
      <c r="C13" s="71" t="s">
        <v>118</v>
      </c>
      <c r="D13" s="71" t="s">
        <v>119</v>
      </c>
      <c r="E13" s="71" t="s">
        <v>120</v>
      </c>
      <c r="F13" s="71" t="s">
        <v>121</v>
      </c>
      <c r="G13" s="71" t="s">
        <v>122</v>
      </c>
      <c r="H13" s="77" t="s">
        <v>146</v>
      </c>
      <c r="I13" s="71" t="s">
        <v>124</v>
      </c>
    </row>
    <row r="14" spans="2:12">
      <c r="B14" s="72">
        <v>1</v>
      </c>
      <c r="C14" s="73" t="s">
        <v>126</v>
      </c>
      <c r="D14" s="72" t="s">
        <v>166</v>
      </c>
      <c r="E14" s="72" t="s">
        <v>128</v>
      </c>
      <c r="F14" s="79" t="s">
        <v>167</v>
      </c>
      <c r="G14" s="72">
        <v>1</v>
      </c>
      <c r="H14" s="72">
        <v>1</v>
      </c>
      <c r="I14" s="72">
        <v>1</v>
      </c>
    </row>
    <row r="15" spans="2:12">
      <c r="B15" s="72">
        <v>2</v>
      </c>
      <c r="C15" s="73" t="s">
        <v>126</v>
      </c>
      <c r="D15" s="72" t="s">
        <v>155</v>
      </c>
      <c r="E15" s="72" t="s">
        <v>128</v>
      </c>
      <c r="F15" s="79" t="s">
        <v>156</v>
      </c>
      <c r="G15" s="72">
        <v>1</v>
      </c>
      <c r="H15" s="72">
        <v>1</v>
      </c>
      <c r="I15" s="72">
        <v>1</v>
      </c>
    </row>
    <row r="16" spans="2:12">
      <c r="B16" s="72">
        <v>3</v>
      </c>
      <c r="C16" s="73" t="s">
        <v>132</v>
      </c>
      <c r="D16" s="72" t="s">
        <v>157</v>
      </c>
      <c r="E16" s="72" t="s">
        <v>134</v>
      </c>
      <c r="F16" s="79" t="s">
        <v>158</v>
      </c>
      <c r="G16" s="72">
        <v>3</v>
      </c>
      <c r="H16" s="72">
        <v>2</v>
      </c>
      <c r="I16" s="72">
        <v>4</v>
      </c>
    </row>
    <row r="17" spans="2:10">
      <c r="B17" s="72">
        <v>4</v>
      </c>
      <c r="C17" s="73" t="s">
        <v>132</v>
      </c>
      <c r="D17" s="80" t="s">
        <v>159</v>
      </c>
      <c r="E17" s="72" t="s">
        <v>134</v>
      </c>
      <c r="F17" s="80" t="s">
        <v>164</v>
      </c>
      <c r="G17" s="72">
        <v>3</v>
      </c>
      <c r="H17" s="72">
        <v>2</v>
      </c>
      <c r="I17" s="72">
        <v>4</v>
      </c>
    </row>
    <row r="18" spans="2:10">
      <c r="B18" s="72">
        <v>5</v>
      </c>
      <c r="C18" s="73" t="s">
        <v>138</v>
      </c>
      <c r="D18" s="72" t="s">
        <v>151</v>
      </c>
      <c r="E18" s="72" t="s">
        <v>140</v>
      </c>
      <c r="F18" s="79" t="s">
        <v>152</v>
      </c>
      <c r="G18" s="72">
        <v>5</v>
      </c>
      <c r="H18" s="72">
        <v>4</v>
      </c>
      <c r="I18" s="72">
        <v>7</v>
      </c>
    </row>
    <row r="19" spans="2:10">
      <c r="B19" s="72">
        <v>6</v>
      </c>
      <c r="C19" s="73" t="s">
        <v>138</v>
      </c>
      <c r="D19" s="72" t="s">
        <v>153</v>
      </c>
      <c r="E19" s="72" t="s">
        <v>140</v>
      </c>
      <c r="F19" s="79" t="s">
        <v>154</v>
      </c>
      <c r="G19" s="72">
        <v>5</v>
      </c>
      <c r="H19" s="72">
        <v>4</v>
      </c>
      <c r="I19" s="72">
        <v>7</v>
      </c>
    </row>
    <row r="23" spans="2:10" ht="13.5">
      <c r="B23" s="71" t="s">
        <v>117</v>
      </c>
      <c r="C23" s="71" t="s">
        <v>118</v>
      </c>
      <c r="D23" s="71" t="s">
        <v>119</v>
      </c>
      <c r="E23" s="71" t="s">
        <v>120</v>
      </c>
      <c r="F23" s="71" t="s">
        <v>121</v>
      </c>
      <c r="G23" s="71" t="s">
        <v>122</v>
      </c>
      <c r="H23" s="77" t="s">
        <v>146</v>
      </c>
      <c r="I23" s="71" t="s">
        <v>124</v>
      </c>
      <c r="J23" s="76"/>
    </row>
    <row r="24" spans="2:10">
      <c r="B24" s="72">
        <v>1</v>
      </c>
      <c r="C24" s="73" t="s">
        <v>126</v>
      </c>
      <c r="D24" s="72" t="s">
        <v>166</v>
      </c>
      <c r="E24" s="72" t="s">
        <v>128</v>
      </c>
      <c r="F24" s="72"/>
      <c r="G24" s="72">
        <v>1</v>
      </c>
      <c r="H24" s="72">
        <v>1</v>
      </c>
      <c r="I24" s="72">
        <v>1</v>
      </c>
      <c r="J24" s="76"/>
    </row>
    <row r="25" spans="2:10">
      <c r="B25" s="72">
        <v>2</v>
      </c>
      <c r="C25" s="73" t="s">
        <v>126</v>
      </c>
      <c r="D25" s="72" t="s">
        <v>130</v>
      </c>
      <c r="E25" s="72" t="s">
        <v>128</v>
      </c>
      <c r="F25" s="72"/>
      <c r="G25" s="72">
        <v>1</v>
      </c>
      <c r="H25" s="72">
        <v>1</v>
      </c>
      <c r="I25" s="72">
        <v>1</v>
      </c>
      <c r="J25" s="76"/>
    </row>
    <row r="26" spans="2:10">
      <c r="B26" s="72">
        <v>3</v>
      </c>
      <c r="C26" s="73" t="s">
        <v>132</v>
      </c>
      <c r="D26" s="72" t="s">
        <v>169</v>
      </c>
      <c r="E26" s="72" t="s">
        <v>134</v>
      </c>
      <c r="F26" s="72"/>
      <c r="G26" s="72">
        <v>3</v>
      </c>
      <c r="H26" s="72">
        <v>2</v>
      </c>
      <c r="I26" s="72">
        <v>4</v>
      </c>
      <c r="J26" s="76"/>
    </row>
    <row r="27" spans="2:10">
      <c r="B27" s="72">
        <v>4</v>
      </c>
      <c r="C27" s="73" t="s">
        <v>132</v>
      </c>
      <c r="D27" s="80" t="s">
        <v>161</v>
      </c>
      <c r="E27" s="72" t="s">
        <v>134</v>
      </c>
      <c r="F27" s="72"/>
      <c r="G27" s="72">
        <v>3</v>
      </c>
      <c r="H27" s="72">
        <v>2</v>
      </c>
      <c r="I27" s="72">
        <v>4</v>
      </c>
      <c r="J27" s="76"/>
    </row>
    <row r="28" spans="2:10">
      <c r="B28" s="72">
        <v>5</v>
      </c>
      <c r="C28" s="73" t="s">
        <v>138</v>
      </c>
      <c r="D28" s="72" t="s">
        <v>153</v>
      </c>
      <c r="E28" s="72" t="s">
        <v>140</v>
      </c>
      <c r="F28" s="72"/>
      <c r="G28" s="72">
        <v>5</v>
      </c>
      <c r="H28" s="72">
        <v>4</v>
      </c>
      <c r="I28" s="72">
        <v>7</v>
      </c>
      <c r="J28" s="76"/>
    </row>
    <row r="32" spans="2:10" ht="13.5">
      <c r="B32" s="71" t="s">
        <v>117</v>
      </c>
      <c r="C32" s="71" t="s">
        <v>118</v>
      </c>
      <c r="D32" s="71" t="s">
        <v>119</v>
      </c>
      <c r="E32" s="71" t="s">
        <v>120</v>
      </c>
      <c r="F32" s="71" t="s">
        <v>121</v>
      </c>
      <c r="G32" s="71" t="s">
        <v>122</v>
      </c>
      <c r="H32" s="77" t="s">
        <v>146</v>
      </c>
      <c r="I32" s="71" t="s">
        <v>124</v>
      </c>
    </row>
    <row r="33" spans="2:9" ht="13.5">
      <c r="B33" s="72">
        <v>1</v>
      </c>
      <c r="C33" s="73" t="s">
        <v>126</v>
      </c>
      <c r="D33" s="72" t="s">
        <v>171</v>
      </c>
      <c r="E33" s="72" t="s">
        <v>128</v>
      </c>
      <c r="F33" s="82" t="s">
        <v>172</v>
      </c>
      <c r="G33" s="72">
        <v>1</v>
      </c>
      <c r="H33" s="72">
        <v>1</v>
      </c>
      <c r="I33" s="72">
        <v>1</v>
      </c>
    </row>
    <row r="34" spans="2:9" ht="13.5">
      <c r="B34" s="72">
        <v>2</v>
      </c>
      <c r="C34" s="73" t="s">
        <v>132</v>
      </c>
      <c r="D34" s="80" t="s">
        <v>161</v>
      </c>
      <c r="E34" s="72" t="s">
        <v>134</v>
      </c>
      <c r="F34" s="82" t="s">
        <v>173</v>
      </c>
      <c r="G34" s="72">
        <v>3</v>
      </c>
      <c r="H34" s="72">
        <v>2</v>
      </c>
      <c r="I34" s="72">
        <v>4</v>
      </c>
    </row>
    <row r="35" spans="2:9" ht="13.5">
      <c r="B35" s="72">
        <v>3</v>
      </c>
      <c r="C35" s="73" t="s">
        <v>138</v>
      </c>
      <c r="D35" s="80" t="s">
        <v>163</v>
      </c>
      <c r="E35" s="72" t="s">
        <v>140</v>
      </c>
      <c r="F35" s="82" t="s">
        <v>174</v>
      </c>
      <c r="G35" s="72">
        <v>5</v>
      </c>
      <c r="H35" s="72">
        <v>4</v>
      </c>
      <c r="I35" s="72">
        <v>7</v>
      </c>
    </row>
    <row r="39" spans="2:9" ht="13.5">
      <c r="B39" s="71" t="s">
        <v>117</v>
      </c>
      <c r="C39" s="71" t="s">
        <v>118</v>
      </c>
      <c r="D39" s="71" t="s">
        <v>119</v>
      </c>
      <c r="E39" s="71" t="s">
        <v>120</v>
      </c>
      <c r="F39" s="71" t="s">
        <v>121</v>
      </c>
      <c r="G39" s="71" t="s">
        <v>122</v>
      </c>
      <c r="H39" s="77" t="s">
        <v>146</v>
      </c>
      <c r="I39" s="71" t="s">
        <v>124</v>
      </c>
    </row>
    <row r="40" spans="2:9">
      <c r="B40" s="72">
        <v>1</v>
      </c>
      <c r="C40" s="73" t="s">
        <v>126</v>
      </c>
      <c r="D40" s="72" t="s">
        <v>127</v>
      </c>
      <c r="E40" s="72" t="s">
        <v>128</v>
      </c>
      <c r="F40" s="79" t="s">
        <v>176</v>
      </c>
      <c r="G40" s="72">
        <v>1</v>
      </c>
      <c r="H40" s="72">
        <v>1</v>
      </c>
      <c r="I40" s="72">
        <v>1</v>
      </c>
    </row>
    <row r="41" spans="2:9">
      <c r="B41" s="72">
        <v>2</v>
      </c>
      <c r="C41" s="73" t="s">
        <v>126</v>
      </c>
      <c r="D41" s="72" t="s">
        <v>130</v>
      </c>
      <c r="E41" s="72" t="s">
        <v>128</v>
      </c>
      <c r="F41" s="79" t="s">
        <v>177</v>
      </c>
      <c r="G41" s="72">
        <v>1</v>
      </c>
      <c r="H41" s="72">
        <v>1</v>
      </c>
      <c r="I41" s="72">
        <v>1</v>
      </c>
    </row>
    <row r="42" spans="2:9">
      <c r="B42" s="72">
        <v>3</v>
      </c>
      <c r="C42" s="73" t="s">
        <v>132</v>
      </c>
      <c r="D42" s="72" t="s">
        <v>175</v>
      </c>
      <c r="E42" s="72" t="s">
        <v>134</v>
      </c>
      <c r="F42" s="79" t="s">
        <v>178</v>
      </c>
      <c r="G42" s="72">
        <v>3</v>
      </c>
      <c r="H42" s="72">
        <v>2</v>
      </c>
      <c r="I42" s="72">
        <v>4</v>
      </c>
    </row>
    <row r="43" spans="2:9">
      <c r="B43" s="72">
        <v>4</v>
      </c>
      <c r="C43" s="73" t="s">
        <v>132</v>
      </c>
      <c r="D43" s="72" t="s">
        <v>179</v>
      </c>
      <c r="E43" s="72" t="s">
        <v>134</v>
      </c>
      <c r="F43" s="79" t="s">
        <v>180</v>
      </c>
      <c r="G43" s="72">
        <v>3</v>
      </c>
      <c r="H43" s="72">
        <v>2</v>
      </c>
      <c r="I43" s="72">
        <v>4</v>
      </c>
    </row>
    <row r="44" spans="2:9">
      <c r="B44" s="72">
        <v>5</v>
      </c>
      <c r="C44" s="73" t="s">
        <v>138</v>
      </c>
      <c r="D44" s="72" t="s">
        <v>181</v>
      </c>
      <c r="E44" s="72" t="s">
        <v>140</v>
      </c>
      <c r="F44" s="79" t="s">
        <v>182</v>
      </c>
      <c r="G44" s="72">
        <v>5</v>
      </c>
      <c r="H44" s="72">
        <v>4</v>
      </c>
      <c r="I44" s="72">
        <v>7</v>
      </c>
    </row>
    <row r="48" spans="2:9" ht="13.5">
      <c r="B48" s="71" t="s">
        <v>117</v>
      </c>
      <c r="C48" s="71" t="s">
        <v>118</v>
      </c>
      <c r="D48" s="71" t="s">
        <v>119</v>
      </c>
      <c r="E48" s="71" t="s">
        <v>120</v>
      </c>
      <c r="F48" s="71" t="s">
        <v>121</v>
      </c>
      <c r="G48" s="71" t="s">
        <v>122</v>
      </c>
      <c r="H48" s="77" t="s">
        <v>146</v>
      </c>
    </row>
    <row r="49" spans="2:8">
      <c r="B49" s="72">
        <v>1</v>
      </c>
      <c r="C49" s="73" t="s">
        <v>126</v>
      </c>
      <c r="D49" s="72" t="s">
        <v>166</v>
      </c>
      <c r="E49" s="72" t="s">
        <v>128</v>
      </c>
      <c r="F49" s="79" t="s">
        <v>167</v>
      </c>
      <c r="G49" s="72">
        <v>1</v>
      </c>
      <c r="H49" s="72">
        <v>1</v>
      </c>
    </row>
    <row r="50" spans="2:8">
      <c r="B50" s="72">
        <v>2</v>
      </c>
      <c r="C50" s="73" t="s">
        <v>126</v>
      </c>
      <c r="D50" s="72" t="s">
        <v>155</v>
      </c>
      <c r="E50" s="72" t="s">
        <v>128</v>
      </c>
      <c r="F50" s="79" t="s">
        <v>156</v>
      </c>
      <c r="G50" s="72">
        <v>1</v>
      </c>
      <c r="H50" s="72">
        <v>1</v>
      </c>
    </row>
    <row r="51" spans="2:8">
      <c r="B51" s="72">
        <v>3</v>
      </c>
      <c r="C51" s="73" t="s">
        <v>132</v>
      </c>
      <c r="D51" s="80" t="s">
        <v>160</v>
      </c>
      <c r="E51" s="72" t="s">
        <v>134</v>
      </c>
      <c r="F51" s="91" t="s">
        <v>183</v>
      </c>
      <c r="G51" s="72">
        <v>3</v>
      </c>
      <c r="H51" s="72">
        <v>2</v>
      </c>
    </row>
    <row r="52" spans="2:8">
      <c r="B52" s="72">
        <v>4</v>
      </c>
      <c r="C52" s="73" t="s">
        <v>132</v>
      </c>
      <c r="D52" s="80" t="s">
        <v>161</v>
      </c>
      <c r="E52" s="72" t="s">
        <v>134</v>
      </c>
      <c r="F52" s="91" t="s">
        <v>184</v>
      </c>
      <c r="G52" s="72">
        <v>3</v>
      </c>
      <c r="H52" s="72">
        <v>2</v>
      </c>
    </row>
    <row r="53" spans="2:8">
      <c r="B53" s="72">
        <v>5</v>
      </c>
      <c r="C53" s="73" t="s">
        <v>138</v>
      </c>
      <c r="D53" s="80" t="s">
        <v>162</v>
      </c>
      <c r="E53" s="72" t="s">
        <v>140</v>
      </c>
      <c r="F53" s="79" t="s">
        <v>185</v>
      </c>
      <c r="G53" s="72">
        <v>5</v>
      </c>
      <c r="H53" s="72">
        <v>4</v>
      </c>
    </row>
    <row r="54" spans="2:8">
      <c r="B54" s="72">
        <v>6</v>
      </c>
      <c r="C54" s="73" t="s">
        <v>138</v>
      </c>
      <c r="D54" s="80" t="s">
        <v>163</v>
      </c>
      <c r="E54" s="72" t="s">
        <v>140</v>
      </c>
      <c r="F54" s="79" t="s">
        <v>174</v>
      </c>
      <c r="G54" s="72">
        <v>5</v>
      </c>
      <c r="H54" s="72">
        <v>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BCC1-DFDE-49EC-BC94-229D0C2A0E43}">
  <dimension ref="M8:T14"/>
  <sheetViews>
    <sheetView workbookViewId="0">
      <selection activeCell="O15" sqref="O15"/>
    </sheetView>
  </sheetViews>
  <sheetFormatPr defaultRowHeight="12.75"/>
  <cols>
    <col min="15" max="16" width="43.85546875" bestFit="1" customWidth="1"/>
    <col min="17" max="17" width="11.7109375" bestFit="1" customWidth="1"/>
    <col min="18" max="18" width="7.42578125" customWidth="1"/>
    <col min="19" max="19" width="15.28515625" customWidth="1"/>
    <col min="20" max="20" width="7.42578125" customWidth="1"/>
    <col min="21" max="21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127</v>
      </c>
      <c r="P9" s="72" t="s">
        <v>128</v>
      </c>
      <c r="Q9" s="72" t="s">
        <v>129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2" t="s">
        <v>131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80" t="s">
        <v>160</v>
      </c>
      <c r="P11" s="72" t="s">
        <v>134</v>
      </c>
      <c r="Q11" s="72" t="s">
        <v>135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72" t="s">
        <v>137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80" t="s">
        <v>162</v>
      </c>
      <c r="P13" s="72" t="s">
        <v>140</v>
      </c>
      <c r="Q13" s="72" t="s">
        <v>141</v>
      </c>
      <c r="R13" s="72">
        <v>5</v>
      </c>
      <c r="S13" s="72">
        <v>4</v>
      </c>
      <c r="T13" s="72">
        <v>7</v>
      </c>
    </row>
    <row r="14" spans="13:20">
      <c r="M14" s="72">
        <v>6</v>
      </c>
      <c r="N14" s="73" t="s">
        <v>138</v>
      </c>
      <c r="O14" s="80" t="s">
        <v>163</v>
      </c>
      <c r="P14" s="72" t="s">
        <v>140</v>
      </c>
      <c r="Q14" s="72" t="s">
        <v>144</v>
      </c>
      <c r="R14" s="72">
        <v>5</v>
      </c>
      <c r="S14" s="72">
        <v>4</v>
      </c>
      <c r="T14" s="72">
        <v>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07BD-F5B3-4629-84B3-24D3A9D88686}">
  <dimension ref="J8:U59"/>
  <sheetViews>
    <sheetView topLeftCell="A4" workbookViewId="0">
      <selection activeCell="O28" sqref="O28"/>
    </sheetView>
  </sheetViews>
  <sheetFormatPr defaultRowHeight="12.75"/>
  <cols>
    <col min="14" max="14" width="19.28515625" bestFit="1" customWidth="1"/>
    <col min="15" max="15" width="43.85546875" bestFit="1" customWidth="1"/>
    <col min="16" max="16" width="22.140625" bestFit="1" customWidth="1"/>
    <col min="17" max="17" width="11.7109375" bestFit="1" customWidth="1"/>
  </cols>
  <sheetData>
    <row r="8" spans="13:21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  <c r="U8" s="92" t="s">
        <v>193</v>
      </c>
    </row>
    <row r="9" spans="13:21">
      <c r="M9" s="72">
        <v>1</v>
      </c>
      <c r="N9" s="73" t="s">
        <v>126</v>
      </c>
      <c r="O9" s="72" t="s">
        <v>166</v>
      </c>
      <c r="P9" s="72" t="s">
        <v>128</v>
      </c>
      <c r="Q9" s="79" t="s">
        <v>167</v>
      </c>
      <c r="R9" s="72">
        <v>1</v>
      </c>
      <c r="S9" s="72">
        <v>1</v>
      </c>
      <c r="T9" s="72">
        <v>1</v>
      </c>
    </row>
    <row r="10" spans="13:21">
      <c r="M10" s="72">
        <v>2</v>
      </c>
      <c r="N10" s="73" t="s">
        <v>126</v>
      </c>
      <c r="O10" s="72" t="s">
        <v>155</v>
      </c>
      <c r="P10" s="72" t="s">
        <v>128</v>
      </c>
      <c r="Q10" s="79" t="s">
        <v>156</v>
      </c>
      <c r="R10" s="72">
        <v>1</v>
      </c>
      <c r="S10" s="72">
        <v>1</v>
      </c>
      <c r="T10" s="72">
        <v>1</v>
      </c>
    </row>
    <row r="11" spans="13:21">
      <c r="M11" s="72">
        <v>3</v>
      </c>
      <c r="N11" s="73" t="s">
        <v>132</v>
      </c>
      <c r="O11" s="72" t="s">
        <v>157</v>
      </c>
      <c r="P11" s="72" t="s">
        <v>134</v>
      </c>
      <c r="Q11" s="79" t="s">
        <v>158</v>
      </c>
      <c r="R11" s="72">
        <v>3</v>
      </c>
      <c r="S11" s="72">
        <v>2</v>
      </c>
      <c r="T11" s="72">
        <v>4</v>
      </c>
    </row>
    <row r="12" spans="13:21">
      <c r="M12" s="72">
        <v>4</v>
      </c>
      <c r="N12" s="73" t="s">
        <v>132</v>
      </c>
      <c r="O12" s="80" t="s">
        <v>159</v>
      </c>
      <c r="P12" s="72" t="s">
        <v>134</v>
      </c>
      <c r="Q12" s="80" t="s">
        <v>164</v>
      </c>
      <c r="R12" s="72">
        <v>3</v>
      </c>
      <c r="S12" s="72">
        <v>2</v>
      </c>
      <c r="T12" s="72">
        <v>4</v>
      </c>
    </row>
    <row r="13" spans="13:21">
      <c r="M13" s="72">
        <v>5</v>
      </c>
      <c r="N13" s="73" t="s">
        <v>138</v>
      </c>
      <c r="O13" s="72" t="s">
        <v>151</v>
      </c>
      <c r="P13" s="72" t="s">
        <v>140</v>
      </c>
      <c r="Q13" s="79" t="s">
        <v>152</v>
      </c>
      <c r="R13" s="72">
        <v>5</v>
      </c>
      <c r="S13" s="72">
        <v>4</v>
      </c>
      <c r="T13" s="72">
        <v>7</v>
      </c>
    </row>
    <row r="14" spans="13:21">
      <c r="M14" s="72">
        <v>6</v>
      </c>
      <c r="N14" s="73" t="s">
        <v>138</v>
      </c>
      <c r="O14" s="72" t="s">
        <v>153</v>
      </c>
      <c r="P14" s="72" t="s">
        <v>140</v>
      </c>
      <c r="Q14" s="79" t="s">
        <v>154</v>
      </c>
      <c r="R14" s="72">
        <v>5</v>
      </c>
      <c r="S14" s="72">
        <v>4</v>
      </c>
      <c r="T14" s="72">
        <v>7</v>
      </c>
    </row>
    <row r="17" spans="10:15" ht="13.5">
      <c r="J17" s="78"/>
    </row>
    <row r="18" spans="10:15" ht="13.5">
      <c r="J18" s="78"/>
    </row>
    <row r="20" spans="10:15" ht="13.5">
      <c r="J20" s="78" t="s">
        <v>147</v>
      </c>
    </row>
    <row r="21" spans="10:15" ht="13.5">
      <c r="J21" s="78" t="s">
        <v>148</v>
      </c>
    </row>
    <row r="22" spans="10:15">
      <c r="M22" s="70" t="s">
        <v>187</v>
      </c>
    </row>
    <row r="23" spans="10:15" ht="13.5">
      <c r="J23" s="78" t="s">
        <v>149</v>
      </c>
    </row>
    <row r="24" spans="10:15" ht="13.5">
      <c r="J24" s="78" t="s">
        <v>150</v>
      </c>
    </row>
    <row r="25" spans="10:15">
      <c r="M25" s="93" t="s">
        <v>188</v>
      </c>
      <c r="N25" s="93" t="s">
        <v>189</v>
      </c>
      <c r="O25" s="93" t="s">
        <v>190</v>
      </c>
    </row>
    <row r="26" spans="10:15">
      <c r="M26">
        <v>1</v>
      </c>
      <c r="N26" s="81" t="s">
        <v>192</v>
      </c>
      <c r="O26" t="s">
        <v>191</v>
      </c>
    </row>
    <row r="27" spans="10:15">
      <c r="M27" s="76">
        <v>2</v>
      </c>
      <c r="N27" s="70" t="s">
        <v>195</v>
      </c>
      <c r="O27" s="69" t="s">
        <v>194</v>
      </c>
    </row>
    <row r="28" spans="10:15">
      <c r="M28" s="76">
        <v>3</v>
      </c>
      <c r="N28" s="70" t="s">
        <v>217</v>
      </c>
      <c r="O28" s="69" t="s">
        <v>216</v>
      </c>
    </row>
    <row r="29" spans="10:15">
      <c r="M29" s="76">
        <v>4</v>
      </c>
      <c r="N29" s="70" t="s">
        <v>197</v>
      </c>
      <c r="O29" t="s">
        <v>196</v>
      </c>
    </row>
    <row r="30" spans="10:15">
      <c r="M30" s="76">
        <v>5</v>
      </c>
      <c r="N30" s="70" t="s">
        <v>218</v>
      </c>
      <c r="O30" t="s">
        <v>198</v>
      </c>
    </row>
    <row r="31" spans="10:15">
      <c r="M31" s="76">
        <v>6</v>
      </c>
      <c r="N31" s="70" t="s">
        <v>199</v>
      </c>
      <c r="O31" s="69" t="s">
        <v>202</v>
      </c>
    </row>
    <row r="32" spans="10:15">
      <c r="M32" s="76">
        <v>7</v>
      </c>
      <c r="N32" s="70" t="s">
        <v>200</v>
      </c>
      <c r="O32" s="69" t="s">
        <v>201</v>
      </c>
    </row>
    <row r="33" spans="13:15">
      <c r="M33" s="76">
        <v>8</v>
      </c>
      <c r="N33" s="81" t="s">
        <v>204</v>
      </c>
      <c r="O33" t="s">
        <v>203</v>
      </c>
    </row>
    <row r="34" spans="13:15">
      <c r="M34" s="76">
        <v>9</v>
      </c>
      <c r="N34" s="70" t="s">
        <v>206</v>
      </c>
      <c r="O34" s="69" t="s">
        <v>205</v>
      </c>
    </row>
    <row r="35" spans="13:15">
      <c r="M35" s="76">
        <v>10</v>
      </c>
      <c r="N35" s="70" t="s">
        <v>219</v>
      </c>
      <c r="O35" s="69" t="s">
        <v>220</v>
      </c>
    </row>
    <row r="36" spans="13:15">
      <c r="M36" s="76">
        <v>11</v>
      </c>
      <c r="N36" s="70" t="s">
        <v>208</v>
      </c>
      <c r="O36" s="69" t="s">
        <v>207</v>
      </c>
    </row>
    <row r="37" spans="13:15">
      <c r="M37" s="76">
        <v>12</v>
      </c>
      <c r="N37" s="70" t="s">
        <v>209</v>
      </c>
      <c r="O37" s="69" t="s">
        <v>210</v>
      </c>
    </row>
    <row r="38" spans="13:15">
      <c r="M38" s="76">
        <v>13</v>
      </c>
      <c r="N38" s="70" t="s">
        <v>211</v>
      </c>
      <c r="O38" s="69" t="s">
        <v>212</v>
      </c>
    </row>
    <row r="39" spans="13:15">
      <c r="M39" s="76">
        <v>14</v>
      </c>
      <c r="N39" s="70" t="s">
        <v>213</v>
      </c>
      <c r="O39" s="69" t="s">
        <v>202</v>
      </c>
    </row>
    <row r="40" spans="13:15">
      <c r="M40" s="76">
        <v>15</v>
      </c>
      <c r="N40" s="81" t="s">
        <v>215</v>
      </c>
      <c r="O40" t="s">
        <v>214</v>
      </c>
    </row>
    <row r="41" spans="13:15">
      <c r="M41" s="76">
        <v>16</v>
      </c>
      <c r="N41" s="70" t="s">
        <v>221</v>
      </c>
      <c r="O41" s="69" t="s">
        <v>222</v>
      </c>
    </row>
    <row r="42" spans="13:15">
      <c r="M42" s="76">
        <v>17</v>
      </c>
      <c r="N42" s="70" t="s">
        <v>223</v>
      </c>
      <c r="O42" s="69" t="s">
        <v>224</v>
      </c>
    </row>
    <row r="43" spans="13:15">
      <c r="M43" s="76">
        <v>18</v>
      </c>
      <c r="N43" s="70" t="s">
        <v>226</v>
      </c>
      <c r="O43" t="s">
        <v>225</v>
      </c>
    </row>
    <row r="44" spans="13:15">
      <c r="M44" s="76">
        <v>19</v>
      </c>
      <c r="N44" s="70" t="s">
        <v>226</v>
      </c>
      <c r="O44" t="s">
        <v>227</v>
      </c>
    </row>
    <row r="45" spans="13:15">
      <c r="M45" s="76">
        <v>20</v>
      </c>
      <c r="N45" s="70" t="s">
        <v>229</v>
      </c>
      <c r="O45" s="69" t="s">
        <v>228</v>
      </c>
    </row>
    <row r="46" spans="13:15">
      <c r="M46" s="76">
        <v>21</v>
      </c>
      <c r="N46" s="70" t="s">
        <v>230</v>
      </c>
      <c r="O46" s="69" t="s">
        <v>205</v>
      </c>
    </row>
    <row r="47" spans="13:15">
      <c r="M47" s="76">
        <v>22</v>
      </c>
      <c r="N47" s="70" t="s">
        <v>231</v>
      </c>
      <c r="O47" s="69" t="s">
        <v>232</v>
      </c>
    </row>
    <row r="48" spans="13:15">
      <c r="M48" s="76">
        <v>23</v>
      </c>
      <c r="N48" s="70" t="s">
        <v>233</v>
      </c>
      <c r="O48" s="69" t="s">
        <v>228</v>
      </c>
    </row>
    <row r="49" spans="13:15">
      <c r="M49" s="76">
        <v>24</v>
      </c>
      <c r="N49" s="70" t="s">
        <v>234</v>
      </c>
      <c r="O49" s="69" t="s">
        <v>205</v>
      </c>
    </row>
    <row r="50" spans="13:15">
      <c r="M50" s="76">
        <v>25</v>
      </c>
      <c r="N50" s="70" t="s">
        <v>236</v>
      </c>
      <c r="O50" t="s">
        <v>235</v>
      </c>
    </row>
    <row r="51" spans="13:15">
      <c r="M51" s="76"/>
    </row>
    <row r="52" spans="13:15">
      <c r="M52" s="76"/>
    </row>
    <row r="53" spans="13:15">
      <c r="M53" s="76"/>
    </row>
    <row r="54" spans="13:15">
      <c r="M54" s="76"/>
    </row>
    <row r="55" spans="13:15">
      <c r="M55" s="76"/>
    </row>
    <row r="56" spans="13:15">
      <c r="M56" s="76"/>
    </row>
    <row r="57" spans="13:15">
      <c r="M57" s="76"/>
    </row>
    <row r="58" spans="13:15">
      <c r="M58" s="76"/>
    </row>
    <row r="59" spans="13:15">
      <c r="M59" s="76"/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B3F6-7F79-4969-97A7-40BC1BB650BB}">
  <dimension ref="K8:T45"/>
  <sheetViews>
    <sheetView topLeftCell="A4" workbookViewId="0">
      <selection activeCell="M43" sqref="M43:M45"/>
    </sheetView>
  </sheetViews>
  <sheetFormatPr defaultRowHeight="12.75"/>
  <cols>
    <col min="14" max="14" width="18" bestFit="1" customWidth="1"/>
    <col min="15" max="15" width="24.7109375" customWidth="1"/>
    <col min="16" max="16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166</v>
      </c>
      <c r="P9" s="72" t="s">
        <v>128</v>
      </c>
      <c r="Q9" s="72"/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2"/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72" t="s">
        <v>169</v>
      </c>
      <c r="P11" s="72" t="s">
        <v>134</v>
      </c>
      <c r="Q11" s="72"/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72"/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72" t="s">
        <v>153</v>
      </c>
      <c r="P13" s="72" t="s">
        <v>140</v>
      </c>
      <c r="Q13" s="72"/>
      <c r="R13" s="72">
        <v>5</v>
      </c>
      <c r="S13" s="72">
        <v>4</v>
      </c>
      <c r="T13" s="72">
        <v>7</v>
      </c>
    </row>
    <row r="14" spans="13:20">
      <c r="M14" s="72"/>
      <c r="N14" s="73"/>
      <c r="O14" s="72"/>
      <c r="P14" s="72"/>
      <c r="Q14" s="72"/>
      <c r="R14" s="72"/>
      <c r="S14" s="72"/>
      <c r="T14" s="72"/>
    </row>
    <row r="21" spans="11:15">
      <c r="K21" s="81" t="s">
        <v>165</v>
      </c>
    </row>
    <row r="22" spans="11:15">
      <c r="K22" s="69" t="s">
        <v>168</v>
      </c>
    </row>
    <row r="23" spans="11:15">
      <c r="K23" s="81" t="s">
        <v>148</v>
      </c>
      <c r="M23" s="93" t="s">
        <v>188</v>
      </c>
      <c r="N23" s="93" t="s">
        <v>189</v>
      </c>
      <c r="O23" s="93" t="s">
        <v>190</v>
      </c>
    </row>
    <row r="24" spans="11:15" ht="13.5">
      <c r="K24" s="78" t="s">
        <v>150</v>
      </c>
      <c r="M24">
        <v>1</v>
      </c>
      <c r="N24" s="81" t="s">
        <v>192</v>
      </c>
      <c r="O24" s="76" t="s">
        <v>191</v>
      </c>
    </row>
    <row r="25" spans="11:15">
      <c r="M25" s="76">
        <v>2</v>
      </c>
      <c r="N25" s="70" t="s">
        <v>195</v>
      </c>
      <c r="O25" s="69" t="s">
        <v>194</v>
      </c>
    </row>
    <row r="26" spans="11:15">
      <c r="M26" s="76">
        <v>3</v>
      </c>
      <c r="N26" s="70" t="s">
        <v>217</v>
      </c>
      <c r="O26" s="69" t="s">
        <v>216</v>
      </c>
    </row>
    <row r="27" spans="11:15">
      <c r="M27" s="76">
        <v>4</v>
      </c>
      <c r="N27" s="70" t="s">
        <v>197</v>
      </c>
      <c r="O27" s="76" t="s">
        <v>196</v>
      </c>
    </row>
    <row r="28" spans="11:15">
      <c r="M28" s="76">
        <v>5</v>
      </c>
      <c r="N28" s="70" t="s">
        <v>218</v>
      </c>
      <c r="O28" s="76" t="s">
        <v>198</v>
      </c>
    </row>
    <row r="29" spans="11:15">
      <c r="M29" s="76">
        <v>6</v>
      </c>
      <c r="N29" s="70" t="s">
        <v>199</v>
      </c>
      <c r="O29" s="69" t="s">
        <v>202</v>
      </c>
    </row>
    <row r="30" spans="11:15">
      <c r="M30" s="76">
        <v>7</v>
      </c>
      <c r="N30" s="70" t="s">
        <v>200</v>
      </c>
      <c r="O30" s="69" t="s">
        <v>201</v>
      </c>
    </row>
    <row r="31" spans="11:15">
      <c r="M31" s="76">
        <v>8</v>
      </c>
      <c r="N31" s="81" t="s">
        <v>204</v>
      </c>
      <c r="O31" s="76" t="s">
        <v>203</v>
      </c>
    </row>
    <row r="32" spans="11:15">
      <c r="M32" s="76">
        <v>9</v>
      </c>
      <c r="N32" s="70" t="s">
        <v>229</v>
      </c>
      <c r="O32" s="69" t="s">
        <v>228</v>
      </c>
    </row>
    <row r="33" spans="13:15">
      <c r="M33" s="76">
        <v>10</v>
      </c>
      <c r="N33" s="70" t="s">
        <v>230</v>
      </c>
      <c r="O33" s="69" t="s">
        <v>205</v>
      </c>
    </row>
    <row r="34" spans="13:15">
      <c r="M34" s="76">
        <v>11</v>
      </c>
      <c r="N34" s="70" t="s">
        <v>231</v>
      </c>
      <c r="O34" s="69" t="s">
        <v>232</v>
      </c>
    </row>
    <row r="35" spans="13:15">
      <c r="M35" s="76">
        <v>12</v>
      </c>
      <c r="N35" s="70" t="s">
        <v>238</v>
      </c>
      <c r="O35" t="s">
        <v>237</v>
      </c>
    </row>
    <row r="36" spans="13:15">
      <c r="M36" s="76">
        <v>13</v>
      </c>
      <c r="N36" s="70" t="s">
        <v>221</v>
      </c>
      <c r="O36" s="69" t="s">
        <v>222</v>
      </c>
    </row>
    <row r="37" spans="13:15">
      <c r="M37" s="76">
        <v>14</v>
      </c>
      <c r="N37" s="70" t="s">
        <v>223</v>
      </c>
      <c r="O37" s="69" t="s">
        <v>224</v>
      </c>
    </row>
    <row r="38" spans="13:15">
      <c r="M38" s="76">
        <v>15</v>
      </c>
      <c r="N38" s="70" t="s">
        <v>226</v>
      </c>
      <c r="O38" s="76" t="s">
        <v>225</v>
      </c>
    </row>
    <row r="39" spans="13:15">
      <c r="M39" s="76">
        <v>16</v>
      </c>
      <c r="N39" s="70" t="s">
        <v>226</v>
      </c>
      <c r="O39" s="76" t="s">
        <v>227</v>
      </c>
    </row>
    <row r="40" spans="13:15">
      <c r="M40" s="76">
        <v>17</v>
      </c>
      <c r="N40" s="70" t="s">
        <v>233</v>
      </c>
      <c r="O40" s="69" t="s">
        <v>228</v>
      </c>
    </row>
    <row r="41" spans="13:15">
      <c r="M41" s="76">
        <v>18</v>
      </c>
      <c r="N41" s="70" t="s">
        <v>234</v>
      </c>
      <c r="O41" s="69" t="s">
        <v>205</v>
      </c>
    </row>
    <row r="42" spans="13:15">
      <c r="M42" s="76">
        <v>19</v>
      </c>
      <c r="N42" s="70" t="s">
        <v>236</v>
      </c>
      <c r="O42" s="76" t="s">
        <v>235</v>
      </c>
    </row>
    <row r="43" spans="13:15">
      <c r="M43" s="76"/>
    </row>
    <row r="44" spans="13:15">
      <c r="M44" s="76"/>
    </row>
    <row r="45" spans="13:15">
      <c r="M45" s="76"/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6CB-D6D0-4C9E-A264-193E3C68CA20}">
  <dimension ref="B8:T37"/>
  <sheetViews>
    <sheetView workbookViewId="0">
      <selection activeCell="N21" sqref="N21:O29"/>
    </sheetView>
  </sheetViews>
  <sheetFormatPr defaultRowHeight="12.75"/>
  <cols>
    <col min="14" max="14" width="13.140625" bestFit="1" customWidth="1"/>
    <col min="15" max="15" width="32.5703125" bestFit="1" customWidth="1"/>
    <col min="16" max="16" width="22.140625" bestFit="1" customWidth="1"/>
    <col min="17" max="17" width="11.85546875" bestFit="1" customWidth="1"/>
    <col min="18" max="18" width="8.5703125" customWidth="1"/>
    <col min="19" max="19" width="9.710937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 ht="13.5">
      <c r="M9" s="72">
        <v>1</v>
      </c>
      <c r="N9" s="73" t="s">
        <v>126</v>
      </c>
      <c r="O9" s="72" t="s">
        <v>171</v>
      </c>
      <c r="P9" s="72" t="s">
        <v>128</v>
      </c>
      <c r="Q9" s="82" t="s">
        <v>172</v>
      </c>
      <c r="R9" s="72">
        <v>1</v>
      </c>
      <c r="S9" s="72">
        <v>1</v>
      </c>
      <c r="T9" s="72">
        <v>1</v>
      </c>
    </row>
    <row r="10" spans="13:20" ht="13.5">
      <c r="M10" s="72">
        <v>2</v>
      </c>
      <c r="N10" s="73" t="s">
        <v>132</v>
      </c>
      <c r="O10" s="80" t="s">
        <v>161</v>
      </c>
      <c r="P10" s="72" t="s">
        <v>134</v>
      </c>
      <c r="Q10" s="82" t="s">
        <v>173</v>
      </c>
      <c r="R10" s="72">
        <v>3</v>
      </c>
      <c r="S10" s="72">
        <v>2</v>
      </c>
      <c r="T10" s="72">
        <v>4</v>
      </c>
    </row>
    <row r="11" spans="13:20" ht="13.5">
      <c r="M11" s="72">
        <v>3</v>
      </c>
      <c r="N11" s="73" t="s">
        <v>138</v>
      </c>
      <c r="O11" s="80" t="s">
        <v>163</v>
      </c>
      <c r="P11" s="72" t="s">
        <v>140</v>
      </c>
      <c r="Q11" s="82" t="s">
        <v>174</v>
      </c>
      <c r="R11" s="72">
        <v>5</v>
      </c>
      <c r="S11" s="72">
        <v>4</v>
      </c>
      <c r="T11" s="72">
        <v>7</v>
      </c>
    </row>
    <row r="12" spans="13:20">
      <c r="M12" s="72"/>
      <c r="N12" s="73"/>
      <c r="O12" s="72"/>
      <c r="P12" s="72"/>
      <c r="Q12" s="72"/>
      <c r="R12" s="72"/>
      <c r="S12" s="72"/>
      <c r="T12" s="72"/>
    </row>
    <row r="13" spans="13:20">
      <c r="M13" s="72"/>
      <c r="N13" s="73"/>
      <c r="O13" s="72"/>
      <c r="P13" s="72"/>
      <c r="Q13" s="72"/>
      <c r="R13" s="72"/>
      <c r="S13" s="72"/>
      <c r="T13" s="72"/>
    </row>
    <row r="18" spans="13:15">
      <c r="M18" s="93" t="s">
        <v>188</v>
      </c>
      <c r="N18" s="93" t="s">
        <v>189</v>
      </c>
      <c r="O18" s="93" t="s">
        <v>190</v>
      </c>
    </row>
    <row r="19" spans="13:15">
      <c r="M19">
        <v>1</v>
      </c>
      <c r="N19" s="81" t="s">
        <v>241</v>
      </c>
      <c r="O19" s="76" t="s">
        <v>191</v>
      </c>
    </row>
    <row r="20" spans="13:15">
      <c r="M20" s="76">
        <v>2</v>
      </c>
      <c r="N20" s="81" t="s">
        <v>245</v>
      </c>
      <c r="O20" s="69" t="s">
        <v>244</v>
      </c>
    </row>
    <row r="21" spans="13:15">
      <c r="M21" s="76">
        <v>3</v>
      </c>
      <c r="N21" s="81" t="s">
        <v>240</v>
      </c>
      <c r="O21" s="76" t="s">
        <v>239</v>
      </c>
    </row>
    <row r="22" spans="13:15">
      <c r="M22" s="76">
        <v>4</v>
      </c>
      <c r="N22" s="81" t="s">
        <v>247</v>
      </c>
      <c r="O22" s="76" t="s">
        <v>246</v>
      </c>
    </row>
    <row r="23" spans="13:15">
      <c r="M23" s="76">
        <v>5</v>
      </c>
      <c r="N23" s="81" t="s">
        <v>249</v>
      </c>
      <c r="O23" t="s">
        <v>248</v>
      </c>
    </row>
    <row r="24" spans="13:15">
      <c r="M24" s="76">
        <v>6</v>
      </c>
      <c r="N24" s="81" t="s">
        <v>250</v>
      </c>
      <c r="O24" s="69" t="s">
        <v>251</v>
      </c>
    </row>
    <row r="25" spans="13:15">
      <c r="M25" s="76">
        <v>7</v>
      </c>
      <c r="N25" s="81" t="s">
        <v>253</v>
      </c>
      <c r="O25" t="s">
        <v>252</v>
      </c>
    </row>
    <row r="26" spans="13:15">
      <c r="M26" s="76">
        <v>8</v>
      </c>
      <c r="N26" s="81" t="s">
        <v>256</v>
      </c>
      <c r="O26" s="69" t="s">
        <v>254</v>
      </c>
    </row>
    <row r="27" spans="13:15">
      <c r="M27" s="76">
        <v>9</v>
      </c>
      <c r="N27" s="81" t="s">
        <v>257</v>
      </c>
      <c r="O27" t="s">
        <v>255</v>
      </c>
    </row>
    <row r="28" spans="13:15">
      <c r="M28" s="76">
        <v>10</v>
      </c>
      <c r="N28" s="81" t="s">
        <v>259</v>
      </c>
      <c r="O28" s="69" t="s">
        <v>258</v>
      </c>
    </row>
    <row r="29" spans="13:15">
      <c r="M29" s="76"/>
    </row>
    <row r="30" spans="13:15">
      <c r="M30" s="76"/>
    </row>
    <row r="37" spans="2:2">
      <c r="B37" s="81" t="s">
        <v>170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7C5B-2DFA-4250-BDDD-29535F6921F4}">
  <dimension ref="C8:T42"/>
  <sheetViews>
    <sheetView topLeftCell="A9" workbookViewId="0">
      <selection activeCell="M29" sqref="M29:M51"/>
    </sheetView>
  </sheetViews>
  <sheetFormatPr defaultRowHeight="12.75"/>
  <cols>
    <col min="14" max="14" width="11.7109375" bestFit="1" customWidth="1"/>
    <col min="15" max="15" width="35.42578125" bestFit="1" customWidth="1"/>
    <col min="16" max="16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127</v>
      </c>
      <c r="P9" s="72" t="s">
        <v>128</v>
      </c>
      <c r="Q9" s="79" t="s">
        <v>176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9" t="s">
        <v>177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72" t="s">
        <v>175</v>
      </c>
      <c r="P11" s="72" t="s">
        <v>134</v>
      </c>
      <c r="Q11" s="79" t="s">
        <v>178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72" t="s">
        <v>179</v>
      </c>
      <c r="P12" s="72" t="s">
        <v>134</v>
      </c>
      <c r="Q12" s="79" t="s">
        <v>180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72" t="s">
        <v>181</v>
      </c>
      <c r="P13" s="72" t="s">
        <v>140</v>
      </c>
      <c r="Q13" s="79" t="s">
        <v>182</v>
      </c>
      <c r="R13" s="72">
        <v>5</v>
      </c>
      <c r="S13" s="72">
        <v>4</v>
      </c>
      <c r="T13" s="72">
        <v>7</v>
      </c>
    </row>
    <row r="14" spans="13:20">
      <c r="M14" s="72"/>
      <c r="N14" s="73"/>
      <c r="O14" s="72"/>
      <c r="P14" s="72"/>
      <c r="Q14" s="72"/>
      <c r="R14" s="72"/>
      <c r="S14" s="72"/>
      <c r="T14" s="72"/>
    </row>
    <row r="21" spans="10:15" ht="13.5">
      <c r="J21" s="78"/>
      <c r="M21" s="93" t="s">
        <v>188</v>
      </c>
      <c r="N21" s="93" t="s">
        <v>189</v>
      </c>
      <c r="O21" s="93" t="s">
        <v>190</v>
      </c>
    </row>
    <row r="22" spans="10:15">
      <c r="M22">
        <v>1</v>
      </c>
      <c r="N22" s="81" t="s">
        <v>241</v>
      </c>
      <c r="O22" s="69" t="s">
        <v>194</v>
      </c>
    </row>
    <row r="23" spans="10:15">
      <c r="M23" s="76">
        <v>2</v>
      </c>
      <c r="N23" s="81" t="s">
        <v>245</v>
      </c>
      <c r="O23" s="69" t="s">
        <v>260</v>
      </c>
    </row>
    <row r="24" spans="10:15">
      <c r="M24" s="76">
        <v>3</v>
      </c>
      <c r="N24" s="81" t="s">
        <v>262</v>
      </c>
      <c r="O24" t="s">
        <v>261</v>
      </c>
    </row>
    <row r="25" spans="10:15">
      <c r="M25" s="76">
        <v>4</v>
      </c>
      <c r="N25" s="81" t="s">
        <v>265</v>
      </c>
      <c r="O25" t="s">
        <v>264</v>
      </c>
    </row>
    <row r="26" spans="10:15">
      <c r="M26" s="76">
        <v>5</v>
      </c>
      <c r="N26" s="81" t="s">
        <v>266</v>
      </c>
      <c r="O26" t="s">
        <v>263</v>
      </c>
    </row>
    <row r="27" spans="10:15">
      <c r="M27" s="76">
        <v>6</v>
      </c>
      <c r="N27" s="81" t="s">
        <v>267</v>
      </c>
      <c r="O27" t="s">
        <v>268</v>
      </c>
    </row>
    <row r="28" spans="10:15">
      <c r="M28" s="76">
        <v>7</v>
      </c>
      <c r="N28" s="81" t="s">
        <v>270</v>
      </c>
      <c r="O28" t="s">
        <v>269</v>
      </c>
    </row>
    <row r="29" spans="10:15">
      <c r="M29" s="76"/>
    </row>
    <row r="30" spans="10:15">
      <c r="M30" s="76"/>
    </row>
    <row r="31" spans="10:15">
      <c r="M31" s="76"/>
    </row>
    <row r="32" spans="10:15">
      <c r="M32" s="76"/>
    </row>
    <row r="33" spans="3:13">
      <c r="M33" s="76"/>
    </row>
    <row r="34" spans="3:13">
      <c r="M34" s="76"/>
    </row>
    <row r="35" spans="3:13">
      <c r="C35" s="81" t="s">
        <v>186</v>
      </c>
      <c r="M35" s="76"/>
    </row>
    <row r="36" spans="3:13">
      <c r="M36" s="76"/>
    </row>
    <row r="37" spans="3:13">
      <c r="M37" s="76"/>
    </row>
    <row r="38" spans="3:13">
      <c r="M38" s="76"/>
    </row>
    <row r="39" spans="3:13">
      <c r="M39" s="76"/>
    </row>
    <row r="40" spans="3:13">
      <c r="M40" s="76"/>
    </row>
    <row r="41" spans="3:13">
      <c r="M41" s="76"/>
    </row>
    <row r="42" spans="3:13">
      <c r="M42" s="76"/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0E5F-E50B-42D9-97EF-D9BEE52FB90C}">
  <dimension ref="M8:T38"/>
  <sheetViews>
    <sheetView workbookViewId="0">
      <selection activeCell="M22" sqref="M22:O22"/>
    </sheetView>
  </sheetViews>
  <sheetFormatPr defaultRowHeight="12.75"/>
  <cols>
    <col min="14" max="14" width="13.140625" bestFit="1" customWidth="1"/>
    <col min="15" max="15" width="25.42578125" bestFit="1" customWidth="1"/>
    <col min="16" max="16" width="22.140625" bestFit="1" customWidth="1"/>
    <col min="17" max="17" width="11.7109375" bestFit="1" customWidth="1"/>
    <col min="20" max="20" width="0" hidden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166</v>
      </c>
      <c r="P9" s="72" t="s">
        <v>128</v>
      </c>
      <c r="Q9" s="79" t="s">
        <v>167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155</v>
      </c>
      <c r="P10" s="72" t="s">
        <v>128</v>
      </c>
      <c r="Q10" s="79" t="s">
        <v>156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80" t="s">
        <v>160</v>
      </c>
      <c r="P11" s="72" t="s">
        <v>134</v>
      </c>
      <c r="Q11" s="91" t="s">
        <v>183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91" t="s">
        <v>184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80" t="s">
        <v>162</v>
      </c>
      <c r="P13" s="72" t="s">
        <v>140</v>
      </c>
      <c r="Q13" s="79" t="s">
        <v>185</v>
      </c>
      <c r="R13" s="72">
        <v>5</v>
      </c>
      <c r="S13" s="72">
        <v>4</v>
      </c>
      <c r="T13" s="72">
        <v>7</v>
      </c>
    </row>
    <row r="14" spans="13:20">
      <c r="M14" s="72">
        <v>6</v>
      </c>
      <c r="N14" s="73" t="s">
        <v>138</v>
      </c>
      <c r="O14" s="80" t="s">
        <v>163</v>
      </c>
      <c r="P14" s="72" t="s">
        <v>140</v>
      </c>
      <c r="Q14" s="79" t="s">
        <v>174</v>
      </c>
      <c r="R14" s="72">
        <v>5</v>
      </c>
      <c r="S14" s="72">
        <v>4</v>
      </c>
      <c r="T14" s="72">
        <v>7</v>
      </c>
    </row>
    <row r="19" spans="13:16" ht="13.5">
      <c r="P19" s="78"/>
    </row>
    <row r="20" spans="13:16" ht="13.5">
      <c r="P20" s="78"/>
    </row>
    <row r="22" spans="13:16">
      <c r="M22" s="93" t="s">
        <v>188</v>
      </c>
      <c r="N22" s="93" t="s">
        <v>189</v>
      </c>
      <c r="O22" s="93" t="s">
        <v>190</v>
      </c>
    </row>
    <row r="23" spans="13:16">
      <c r="M23">
        <v>1</v>
      </c>
      <c r="N23" s="81" t="s">
        <v>242</v>
      </c>
      <c r="O23" s="76" t="s">
        <v>191</v>
      </c>
    </row>
    <row r="24" spans="13:16">
      <c r="M24" s="76">
        <v>2</v>
      </c>
      <c r="N24" s="69" t="s">
        <v>243</v>
      </c>
      <c r="O24" s="69" t="s">
        <v>194</v>
      </c>
    </row>
    <row r="25" spans="13:16">
      <c r="M25" s="76">
        <v>3</v>
      </c>
      <c r="N25" s="81" t="s">
        <v>245</v>
      </c>
      <c r="O25" s="69" t="s">
        <v>244</v>
      </c>
    </row>
    <row r="26" spans="13:16">
      <c r="M26" s="76">
        <v>4</v>
      </c>
      <c r="N26" s="81" t="s">
        <v>240</v>
      </c>
      <c r="O26" s="76" t="s">
        <v>239</v>
      </c>
    </row>
    <row r="27" spans="13:16">
      <c r="M27" s="76">
        <v>5</v>
      </c>
      <c r="N27" s="81" t="s">
        <v>247</v>
      </c>
      <c r="O27" s="76" t="s">
        <v>246</v>
      </c>
    </row>
    <row r="28" spans="13:16">
      <c r="M28" s="76">
        <v>6</v>
      </c>
      <c r="N28" s="81" t="s">
        <v>249</v>
      </c>
      <c r="O28" s="76" t="s">
        <v>248</v>
      </c>
    </row>
    <row r="29" spans="13:16">
      <c r="M29" s="76">
        <v>7</v>
      </c>
      <c r="N29" s="81" t="s">
        <v>250</v>
      </c>
      <c r="O29" s="69" t="s">
        <v>251</v>
      </c>
    </row>
    <row r="30" spans="13:16">
      <c r="M30" s="76">
        <v>8</v>
      </c>
      <c r="N30" s="81" t="s">
        <v>253</v>
      </c>
      <c r="O30" s="76" t="s">
        <v>252</v>
      </c>
    </row>
    <row r="31" spans="13:16">
      <c r="M31" s="76">
        <v>9</v>
      </c>
      <c r="N31" s="81" t="s">
        <v>256</v>
      </c>
      <c r="O31" s="69" t="s">
        <v>254</v>
      </c>
    </row>
    <row r="32" spans="13:16">
      <c r="M32" s="76">
        <v>10</v>
      </c>
      <c r="N32" s="81" t="s">
        <v>257</v>
      </c>
      <c r="O32" s="76" t="s">
        <v>255</v>
      </c>
    </row>
    <row r="33" spans="13:15">
      <c r="M33" s="76">
        <v>11</v>
      </c>
      <c r="N33" s="81" t="s">
        <v>259</v>
      </c>
      <c r="O33" s="69" t="s">
        <v>258</v>
      </c>
    </row>
    <row r="34" spans="13:15">
      <c r="M34" s="76"/>
      <c r="N34" s="76"/>
      <c r="O34" s="76"/>
    </row>
    <row r="35" spans="13:15">
      <c r="M35" s="76"/>
    </row>
    <row r="36" spans="13:15">
      <c r="M36" s="76"/>
    </row>
    <row r="37" spans="13:15">
      <c r="M37" s="76"/>
    </row>
    <row r="38" spans="13:15">
      <c r="M38" s="76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스케줄</vt:lpstr>
      <vt:lpstr>사운드</vt:lpstr>
      <vt:lpstr>아이템</vt:lpstr>
      <vt:lpstr>A</vt:lpstr>
      <vt:lpstr>B</vt:lpstr>
      <vt:lpstr>C</vt:lpstr>
      <vt:lpstr>D</vt:lpstr>
      <vt:lpstr>E</vt:lpstr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조현준</dc:creator>
  <cp:lastModifiedBy>조현준</cp:lastModifiedBy>
  <dcterms:created xsi:type="dcterms:W3CDTF">2021-10-27T05:01:23Z</dcterms:created>
  <dcterms:modified xsi:type="dcterms:W3CDTF">2021-10-27T05:01:23Z</dcterms:modified>
</cp:coreProperties>
</file>