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7498\Desktop\"/>
    </mc:Choice>
  </mc:AlternateContent>
  <xr:revisionPtr revIDLastSave="0" documentId="13_ncr:1_{0AACEBEB-4F4B-4CF8-9762-21623C062045}" xr6:coauthVersionLast="47" xr6:coauthVersionMax="47" xr10:uidLastSave="{00000000-0000-0000-0000-000000000000}"/>
  <bookViews>
    <workbookView xWindow="-120" yWindow="-120" windowWidth="20730" windowHeight="11160" xr2:uid="{483F083A-29BB-4C5E-A1A7-A44E5D31677E}"/>
  </bookViews>
  <sheets>
    <sheet name="Food Consumption" sheetId="2" r:id="rId1"/>
    <sheet name="Visual 1" sheetId="3" r:id="rId2"/>
    <sheet name="Visual 2" sheetId="5" r:id="rId3"/>
    <sheet name="Visual 3" sheetId="9" r:id="rId4"/>
    <sheet name="Visual 4" sheetId="11" r:id="rId5"/>
    <sheet name="Visual 5" sheetId="12" r:id="rId6"/>
    <sheet name="Conclusion" sheetId="16" r:id="rId7"/>
  </sheets>
  <definedNames>
    <definedName name="ExternalData_1" localSheetId="0" hidden="1">'Food Consumption'!$A$1:$D$1431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9CC28-24D2-44B7-AC64-1DEF5D65C729}" keepAlive="1" name="Query - Food Consumption" description="Connection to the 'Food Consumption' query in the workbook." type="5" refreshedVersion="7" background="1" saveData="1">
    <dbPr connection="Provider=Microsoft.Mashup.OleDb.1;Data Source=$Workbook$;Location=&quot;Food Consumption&quot;;Extended Properties=&quot;&quot;" command="SELECT * FROM [Food Consumption]"/>
  </connection>
</connections>
</file>

<file path=xl/sharedStrings.xml><?xml version="1.0" encoding="utf-8"?>
<sst xmlns="http://schemas.openxmlformats.org/spreadsheetml/2006/main" count="3000" uniqueCount="152">
  <si>
    <t>country</t>
  </si>
  <si>
    <t>consumption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</si>
  <si>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</si>
  <si>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</si>
  <si>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</si>
  <si>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</si>
  <si>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</si>
  <si>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</si>
  <si>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</si>
  <si>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</si>
  <si>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</si>
  <si>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</si>
  <si>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</si>
  <si>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</si>
  <si>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</si>
  <si>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</si>
  <si>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</si>
  <si>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</si>
  <si>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</si>
  <si>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</si>
  <si>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</si>
  <si>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</si>
  <si>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</si>
  <si>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</si>
  <si>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</si>
  <si>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</si>
  <si>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</si>
  <si>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</si>
  <si>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</si>
  <si>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</si>
  <si>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</si>
  <si>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</si>
  <si>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</si>
  <si>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</si>
  <si>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</si>
  <si>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</si>
  <si>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</si>
  <si>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</si>
  <si>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</si>
  <si>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</si>
  <si>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</si>
  <si>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</si>
  <si>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</si>
  <si>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</si>
  <si>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</si>
  <si>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</si>
  <si>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</si>
  <si>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</si>
  <si>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</si>
  <si>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</si>
  <si>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</si>
  <si>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</si>
  <si>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</si>
  <si>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</si>
  <si>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</si>
  <si>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</si>
  <si>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</si>
  <si>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</si>
  <si>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</si>
  <si>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</si>
  <si>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</si>
  <si>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</si>
  <si>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</si>
  <si>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</si>
  <si>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</si>
  <si>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</si>
  <si>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</si>
  <si>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</si>
  <si>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</si>
  <si>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</si>
  <si>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</si>
  <si>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</si>
  <si>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</si>
  <si>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</si>
  <si>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</si>
  <si>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</si>
  <si>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</si>
  <si>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</si>
  <si>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</si>
  <si>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</si>
  <si>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</si>
  <si>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</si>
  <si>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</si>
  <si>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</si>
  <si>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</si>
  <si>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</si>
  <si>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</si>
  <si>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</si>
  <si>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</si>
  <si>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</si>
  <si>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</si>
  <si>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</si>
  <si>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</si>
  <si>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</si>
  <si>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</si>
  <si>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</si>
  <si>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</si>
  <si>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</si>
  <si>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</si>
  <si>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</si>
  <si>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</si>
  <si>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</si>
  <si>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</si>
  <si>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</si>
  <si>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</si>
  <si>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</si>
  <si>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</si>
  <si>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</si>
  <si>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</si>
  <si>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</si>
  <si>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</si>
  <si>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</si>
  <si>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</si>
  <si>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</si>
  <si>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</si>
  <si>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</si>
  <si>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</si>
  <si>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</si>
  <si>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</si>
  <si>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</si>
  <si>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</si>
  <si>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</si>
  <si>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</si>
  <si>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</si>
  <si>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</si>
  <si>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</si>
  <si>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</si>
  <si>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</si>
  <si>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</si>
  <si>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</si>
  <si>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</si>
  <si>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</si>
  <si>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</si>
  <si>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</si>
  <si>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</si>
  <si>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</si>
  <si>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</si>
  <si>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</si>
  <si>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</si>
  <si>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</si>
  <si>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</si>
  <si>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</si>
  <si>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</si>
  <si>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food category</t>
  </si>
  <si>
    <t>co2_emission</t>
  </si>
  <si>
    <t>Sum of consumption</t>
  </si>
  <si>
    <t>Sum of co2_emission</t>
  </si>
  <si>
    <t>Row Labels</t>
  </si>
  <si>
    <t>Grand Total</t>
  </si>
  <si>
    <t>Column Labels</t>
  </si>
  <si>
    <t>Total Sum of co2_emission</t>
  </si>
  <si>
    <t>Total 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</si>
</sst>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visualization.xlsx]Visual 1!PivotTable25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co2_emission by food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 1'!$B$3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'Visual 1'!$A$4:$A$14</c:f>
              <c:strCache>
                <c:ptCount val="11"/>
                <c:pt idx="0">
                  <c:v>Wheat and Wheat Products</c:v>
                </c:pt>
                <c:pt idx="1">
                  <c:v>Soybeans</c:v>
                </c:pt>
                <c:pt idx="2">
                  <c:v>Rice</c:v>
                </c:pt>
                <c:pt idx="3">
                  <c:v>Poultry</c:v>
                </c:pt>
                <c:pt idx="4">
                  <c:v>Pork</c:v>
                </c:pt>
                <c:pt idx="5">
                  <c:v>Nuts inc. Peanut Butter</c:v>
                </c:pt>
                <c:pt idx="6">
                  <c:v>Milk - inc. cheese</c:v>
                </c:pt>
                <c:pt idx="7">
                  <c:v>Lamb &amp; Goat</c:v>
                </c:pt>
                <c:pt idx="8">
                  <c:v>Fish</c:v>
                </c:pt>
                <c:pt idx="9">
                  <c:v>Eggs</c:v>
                </c:pt>
                <c:pt idx="10">
                  <c:v>Beef</c:v>
                </c:pt>
              </c:strCache>
            </c:strRef>
          </c:cat>
          <c:val>
            <c:numRef>
              <c:f>'Visual 1'!$B$4:$B$14</c:f>
              <c:numCache>
                <c:formatCode>General</c:formatCode>
                <c:ptCount val="11"/>
                <c:pt idx="0">
                  <c:v>1773.7799999999993</c:v>
                </c:pt>
                <c:pt idx="1">
                  <c:v>50.350000000000016</c:v>
                </c:pt>
                <c:pt idx="2">
                  <c:v>4886.909999999998</c:v>
                </c:pt>
                <c:pt idx="3">
                  <c:v>2963.16</c:v>
                </c:pt>
                <c:pt idx="4">
                  <c:v>7419.1099999999988</c:v>
                </c:pt>
                <c:pt idx="5">
                  <c:v>951.98999999999978</c:v>
                </c:pt>
                <c:pt idx="6">
                  <c:v>23289.999999999996</c:v>
                </c:pt>
                <c:pt idx="7">
                  <c:v>11837.380000000001</c:v>
                </c:pt>
                <c:pt idx="8">
                  <c:v>3588.2200000000003</c:v>
                </c:pt>
                <c:pt idx="9">
                  <c:v>974.94999999999959</c:v>
                </c:pt>
                <c:pt idx="10">
                  <c:v>48633.25999999998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C-4084-A5F1-C73BBFE8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61837600"/>
        <c:axId val="1961833856"/>
      </c:barChart>
      <c:catAx>
        <c:axId val="1961837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833856"/>
        <c:crosses val="autoZero"/>
        <c:auto val="1"/>
        <c:lblAlgn val="ctr"/>
        <c:lblOffset val="100"/>
        <c:noMultiLvlLbl val="0"/>
      </c:catAx>
      <c:valAx>
        <c:axId val="196183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8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consumption by food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1"/>
              <c:pt idx="0">
                <c:v>Wheat and Wheat Products</c:v>
              </c:pt>
              <c:pt idx="1">
                <c:v>Soybeans</c:v>
              </c:pt>
              <c:pt idx="2">
                <c:v>Rice</c:v>
              </c:pt>
              <c:pt idx="3">
                <c:v>Poultry</c:v>
              </c:pt>
              <c:pt idx="4">
                <c:v>Pork</c:v>
              </c:pt>
              <c:pt idx="5">
                <c:v>Nuts inc. Peanut Butter</c:v>
              </c:pt>
              <c:pt idx="6">
                <c:v>Milk - inc. cheese</c:v>
              </c:pt>
              <c:pt idx="7">
                <c:v>Lamb &amp; Goat</c:v>
              </c:pt>
              <c:pt idx="8">
                <c:v>Fish</c:v>
              </c:pt>
              <c:pt idx="9">
                <c:v>Eggs</c:v>
              </c:pt>
              <c:pt idx="10">
                <c:v>Beef</c:v>
              </c:pt>
            </c:strLit>
          </c:cat>
          <c:val>
            <c:numLit>
              <c:formatCode>General</c:formatCode>
              <c:ptCount val="11"/>
              <c:pt idx="0">
                <c:v>9301.4399999999987</c:v>
              </c:pt>
              <c:pt idx="1">
                <c:v>111.87000000000002</c:v>
              </c:pt>
              <c:pt idx="2">
                <c:v>3818.7700000000004</c:v>
              </c:pt>
              <c:pt idx="3">
                <c:v>2758.4999999999995</c:v>
              </c:pt>
              <c:pt idx="4">
                <c:v>2096.0800000000008</c:v>
              </c:pt>
              <c:pt idx="5">
                <c:v>537.83999999999992</c:v>
              </c:pt>
              <c:pt idx="6">
                <c:v>16350.71</c:v>
              </c:pt>
              <c:pt idx="7">
                <c:v>338.01999999999987</c:v>
              </c:pt>
              <c:pt idx="8">
                <c:v>2247.3200000000011</c:v>
              </c:pt>
              <c:pt idx="9">
                <c:v>1061.2900000000002</c:v>
              </c:pt>
              <c:pt idx="10">
                <c:v>1576.0399999999991</c:v>
              </c:pt>
            </c:numLit>
          </c:val>
          <c:extLst>
            <c:ext xmlns:c16="http://schemas.microsoft.com/office/drawing/2014/chart" uri="{C3380CC4-5D6E-409C-BE32-E72D297353CC}">
              <c16:uniqueId val="{00000000-603A-4AED-B266-6B645E0D9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28292656"/>
        <c:axId val="528291408"/>
      </c:barChart>
      <c:catAx>
        <c:axId val="52829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291408"/>
        <c:crosses val="autoZero"/>
        <c:auto val="1"/>
        <c:lblAlgn val="ctr"/>
        <c:lblOffset val="100"/>
        <c:noMultiLvlLbl val="0"/>
      </c:catAx>
      <c:valAx>
        <c:axId val="528291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2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visualization.xlsx]Visual 2!PivotTable58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of consumption and emission in Armenia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 2'!$B$3:$B$5</c:f>
              <c:strCache>
                <c:ptCount val="1"/>
                <c:pt idx="0">
                  <c:v>Armenia - Sum of co2_emission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'Visual 2'!$A$6:$A$17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2'!$B$6:$B$17</c:f>
              <c:numCache>
                <c:formatCode>General</c:formatCode>
                <c:ptCount val="11"/>
                <c:pt idx="0">
                  <c:v>606.67000000000007</c:v>
                </c:pt>
                <c:pt idx="1">
                  <c:v>10.739999999999998</c:v>
                </c:pt>
                <c:pt idx="2">
                  <c:v>6.96</c:v>
                </c:pt>
                <c:pt idx="3">
                  <c:v>105.76</c:v>
                </c:pt>
                <c:pt idx="4">
                  <c:v>297.74</c:v>
                </c:pt>
                <c:pt idx="5">
                  <c:v>4.51</c:v>
                </c:pt>
                <c:pt idx="6">
                  <c:v>34.230000000000004</c:v>
                </c:pt>
                <c:pt idx="7">
                  <c:v>14.34</c:v>
                </c:pt>
                <c:pt idx="8">
                  <c:v>4.07</c:v>
                </c:pt>
                <c:pt idx="9">
                  <c:v>0</c:v>
                </c:pt>
                <c:pt idx="10">
                  <c:v>24.91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F-41CB-8879-EF677177F61F}"/>
            </c:ext>
          </c:extLst>
        </c:ser>
        <c:ser>
          <c:idx val="1"/>
          <c:order val="1"/>
          <c:tx>
            <c:strRef>
              <c:f>'Visual 2'!$C$3:$C$5</c:f>
              <c:strCache>
                <c:ptCount val="1"/>
                <c:pt idx="0">
                  <c:v>Armenia - Sum of consumption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'Visual 2'!$A$6:$A$17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2'!$C$6:$C$17</c:f>
              <c:numCache>
                <c:formatCode>General</c:formatCode>
                <c:ptCount val="11"/>
                <c:pt idx="0">
                  <c:v>19.66</c:v>
                </c:pt>
                <c:pt idx="1">
                  <c:v>11.69</c:v>
                </c:pt>
                <c:pt idx="2">
                  <c:v>4.3599999999999994</c:v>
                </c:pt>
                <c:pt idx="3">
                  <c:v>3.02</c:v>
                </c:pt>
                <c:pt idx="4">
                  <c:v>209.03</c:v>
                </c:pt>
                <c:pt idx="5">
                  <c:v>2.5499999999999998</c:v>
                </c:pt>
                <c:pt idx="6">
                  <c:v>9.67</c:v>
                </c:pt>
                <c:pt idx="7">
                  <c:v>13.350000000000001</c:v>
                </c:pt>
                <c:pt idx="8">
                  <c:v>3.18</c:v>
                </c:pt>
                <c:pt idx="9">
                  <c:v>0</c:v>
                </c:pt>
                <c:pt idx="10">
                  <c:v>130.6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F-41CB-8879-EF677177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63712"/>
        <c:axId val="554664960"/>
      </c:lineChart>
      <c:catAx>
        <c:axId val="5546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664960"/>
        <c:crosses val="autoZero"/>
        <c:auto val="1"/>
        <c:lblAlgn val="ctr"/>
        <c:lblOffset val="100"/>
        <c:noMultiLvlLbl val="0"/>
      </c:catAx>
      <c:valAx>
        <c:axId val="5546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6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visualization.xlsx]Visual 3!PivotTable85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Consumption in Soviet Union countries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3'!$B$3:$B$4</c:f>
              <c:strCache>
                <c:ptCount val="1"/>
                <c:pt idx="0">
                  <c:v>Armenia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 3'!$A$5:$A$16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3'!$B$5:$B$16</c:f>
              <c:numCache>
                <c:formatCode>General</c:formatCode>
                <c:ptCount val="11"/>
                <c:pt idx="0">
                  <c:v>19.66</c:v>
                </c:pt>
                <c:pt idx="1">
                  <c:v>11.69</c:v>
                </c:pt>
                <c:pt idx="2">
                  <c:v>4.3599999999999994</c:v>
                </c:pt>
                <c:pt idx="3">
                  <c:v>3.02</c:v>
                </c:pt>
                <c:pt idx="4">
                  <c:v>209.03</c:v>
                </c:pt>
                <c:pt idx="5">
                  <c:v>2.5499999999999998</c:v>
                </c:pt>
                <c:pt idx="6">
                  <c:v>9.67</c:v>
                </c:pt>
                <c:pt idx="7">
                  <c:v>13.350000000000001</c:v>
                </c:pt>
                <c:pt idx="8">
                  <c:v>3.18</c:v>
                </c:pt>
                <c:pt idx="9">
                  <c:v>0</c:v>
                </c:pt>
                <c:pt idx="10">
                  <c:v>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C-4C30-AFD6-0E801C0730F5}"/>
            </c:ext>
          </c:extLst>
        </c:ser>
        <c:ser>
          <c:idx val="1"/>
          <c:order val="1"/>
          <c:tx>
            <c:strRef>
              <c:f>'Visual 3'!$C$3:$C$4</c:f>
              <c:strCache>
                <c:ptCount val="1"/>
                <c:pt idx="0">
                  <c:v>Belarus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 3'!$A$5:$A$16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3'!$C$5:$C$16</c:f>
              <c:numCache>
                <c:formatCode>General</c:formatCode>
                <c:ptCount val="11"/>
                <c:pt idx="0">
                  <c:v>17.110000000000003</c:v>
                </c:pt>
                <c:pt idx="1">
                  <c:v>15.860000000000001</c:v>
                </c:pt>
                <c:pt idx="2">
                  <c:v>15.75</c:v>
                </c:pt>
                <c:pt idx="3">
                  <c:v>0.11</c:v>
                </c:pt>
                <c:pt idx="4">
                  <c:v>133.72999999999999</c:v>
                </c:pt>
                <c:pt idx="5">
                  <c:v>3.36</c:v>
                </c:pt>
                <c:pt idx="6">
                  <c:v>40.369999999999997</c:v>
                </c:pt>
                <c:pt idx="7">
                  <c:v>31.29</c:v>
                </c:pt>
                <c:pt idx="8">
                  <c:v>3.17</c:v>
                </c:pt>
                <c:pt idx="9">
                  <c:v>0.3</c:v>
                </c:pt>
                <c:pt idx="10">
                  <c:v>60.48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C-4C30-AFD6-0E801C0730F5}"/>
            </c:ext>
          </c:extLst>
        </c:ser>
        <c:ser>
          <c:idx val="2"/>
          <c:order val="2"/>
          <c:tx>
            <c:strRef>
              <c:f>'Visual 3'!$D$3:$D$4</c:f>
              <c:strCache>
                <c:ptCount val="1"/>
                <c:pt idx="0">
                  <c:v>Estonia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 3'!$A$5:$A$16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3'!$D$5:$D$16</c:f>
              <c:numCache>
                <c:formatCode>General</c:formatCode>
                <c:ptCount val="11"/>
                <c:pt idx="0">
                  <c:v>7.1899999999999995</c:v>
                </c:pt>
                <c:pt idx="1">
                  <c:v>12.66</c:v>
                </c:pt>
                <c:pt idx="2">
                  <c:v>12.78</c:v>
                </c:pt>
                <c:pt idx="3">
                  <c:v>0.44</c:v>
                </c:pt>
                <c:pt idx="4">
                  <c:v>284.85000000000002</c:v>
                </c:pt>
                <c:pt idx="5">
                  <c:v>4.29</c:v>
                </c:pt>
                <c:pt idx="6">
                  <c:v>29.68</c:v>
                </c:pt>
                <c:pt idx="7">
                  <c:v>21.110000000000003</c:v>
                </c:pt>
                <c:pt idx="8">
                  <c:v>2.56</c:v>
                </c:pt>
                <c:pt idx="9">
                  <c:v>0.04</c:v>
                </c:pt>
                <c:pt idx="10">
                  <c:v>89.36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C-4C30-AFD6-0E801C0730F5}"/>
            </c:ext>
          </c:extLst>
        </c:ser>
        <c:ser>
          <c:idx val="3"/>
          <c:order val="3"/>
          <c:tx>
            <c:strRef>
              <c:f>'Visual 3'!$E$3:$E$4</c:f>
              <c:strCache>
                <c:ptCount val="1"/>
                <c:pt idx="0">
                  <c:v>Georgia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 3'!$A$5:$A$16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3'!$E$5:$E$16</c:f>
              <c:numCache>
                <c:formatCode>General</c:formatCode>
                <c:ptCount val="11"/>
                <c:pt idx="0">
                  <c:v>6.04</c:v>
                </c:pt>
                <c:pt idx="1">
                  <c:v>6.1199999999999992</c:v>
                </c:pt>
                <c:pt idx="2">
                  <c:v>10.42</c:v>
                </c:pt>
                <c:pt idx="3">
                  <c:v>0.63</c:v>
                </c:pt>
                <c:pt idx="4">
                  <c:v>149.26</c:v>
                </c:pt>
                <c:pt idx="5">
                  <c:v>2.4699999999999998</c:v>
                </c:pt>
                <c:pt idx="6">
                  <c:v>8.93</c:v>
                </c:pt>
                <c:pt idx="7">
                  <c:v>12.28</c:v>
                </c:pt>
                <c:pt idx="8">
                  <c:v>2.64</c:v>
                </c:pt>
                <c:pt idx="9">
                  <c:v>0</c:v>
                </c:pt>
                <c:pt idx="10">
                  <c:v>163.43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C-4C30-AFD6-0E801C0730F5}"/>
            </c:ext>
          </c:extLst>
        </c:ser>
        <c:ser>
          <c:idx val="4"/>
          <c:order val="4"/>
          <c:tx>
            <c:strRef>
              <c:f>'Visual 3'!$F$3:$F$4</c:f>
              <c:strCache>
                <c:ptCount val="1"/>
                <c:pt idx="0">
                  <c:v>Kazakhstan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 3'!$A$5:$A$16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3'!$F$5:$F$16</c:f>
              <c:numCache>
                <c:formatCode>General</c:formatCode>
                <c:ptCount val="11"/>
                <c:pt idx="0">
                  <c:v>23.38</c:v>
                </c:pt>
                <c:pt idx="1">
                  <c:v>8.2899999999999991</c:v>
                </c:pt>
                <c:pt idx="2">
                  <c:v>5.21</c:v>
                </c:pt>
                <c:pt idx="3">
                  <c:v>9.56</c:v>
                </c:pt>
                <c:pt idx="4">
                  <c:v>288.12</c:v>
                </c:pt>
                <c:pt idx="5">
                  <c:v>5.14</c:v>
                </c:pt>
                <c:pt idx="6">
                  <c:v>10.360000000000001</c:v>
                </c:pt>
                <c:pt idx="7">
                  <c:v>18.38</c:v>
                </c:pt>
                <c:pt idx="8">
                  <c:v>7.3199999999999994</c:v>
                </c:pt>
                <c:pt idx="9">
                  <c:v>0.03</c:v>
                </c:pt>
                <c:pt idx="10">
                  <c:v>92.31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CC-4C30-AFD6-0E801C0730F5}"/>
            </c:ext>
          </c:extLst>
        </c:ser>
        <c:ser>
          <c:idx val="5"/>
          <c:order val="5"/>
          <c:tx>
            <c:strRef>
              <c:f>'Visual 3'!$G$3:$G$4</c:f>
              <c:strCache>
                <c:ptCount val="1"/>
                <c:pt idx="0">
                  <c:v>Latvia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 3'!$A$5:$A$16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3'!$G$5:$G$16</c:f>
              <c:numCache>
                <c:formatCode>General</c:formatCode>
                <c:ptCount val="11"/>
                <c:pt idx="0">
                  <c:v>5.1099999999999994</c:v>
                </c:pt>
                <c:pt idx="1">
                  <c:v>14.03</c:v>
                </c:pt>
                <c:pt idx="2">
                  <c:v>21.3</c:v>
                </c:pt>
                <c:pt idx="3">
                  <c:v>0.33999999999999997</c:v>
                </c:pt>
                <c:pt idx="4">
                  <c:v>174.10999999999999</c:v>
                </c:pt>
                <c:pt idx="5">
                  <c:v>3.7800000000000002</c:v>
                </c:pt>
                <c:pt idx="6">
                  <c:v>34.96</c:v>
                </c:pt>
                <c:pt idx="7">
                  <c:v>20.53</c:v>
                </c:pt>
                <c:pt idx="8">
                  <c:v>2.21</c:v>
                </c:pt>
                <c:pt idx="9">
                  <c:v>0.04</c:v>
                </c:pt>
                <c:pt idx="10">
                  <c:v>72.13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CC-4C30-AFD6-0E801C0730F5}"/>
            </c:ext>
          </c:extLst>
        </c:ser>
        <c:ser>
          <c:idx val="6"/>
          <c:order val="6"/>
          <c:tx>
            <c:strRef>
              <c:f>'Visual 3'!$H$3:$H$4</c:f>
              <c:strCache>
                <c:ptCount val="1"/>
                <c:pt idx="0">
                  <c:v>Lithuania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 3'!$A$5:$A$16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3'!$H$5:$H$16</c:f>
              <c:numCache>
                <c:formatCode>General</c:formatCode>
                <c:ptCount val="11"/>
                <c:pt idx="0">
                  <c:v>4.49</c:v>
                </c:pt>
                <c:pt idx="1">
                  <c:v>13.11</c:v>
                </c:pt>
                <c:pt idx="2">
                  <c:v>42.39</c:v>
                </c:pt>
                <c:pt idx="3">
                  <c:v>0.24000000000000002</c:v>
                </c:pt>
                <c:pt idx="4">
                  <c:v>295.45999999999998</c:v>
                </c:pt>
                <c:pt idx="5">
                  <c:v>2.13</c:v>
                </c:pt>
                <c:pt idx="6">
                  <c:v>45.67</c:v>
                </c:pt>
                <c:pt idx="7">
                  <c:v>26.84</c:v>
                </c:pt>
                <c:pt idx="8">
                  <c:v>3.07</c:v>
                </c:pt>
                <c:pt idx="9">
                  <c:v>0.02</c:v>
                </c:pt>
                <c:pt idx="10">
                  <c:v>121.59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C-4C30-AFD6-0E801C0730F5}"/>
            </c:ext>
          </c:extLst>
        </c:ser>
        <c:ser>
          <c:idx val="7"/>
          <c:order val="7"/>
          <c:tx>
            <c:strRef>
              <c:f>'Visual 3'!$I$3:$I$4</c:f>
              <c:strCache>
                <c:ptCount val="1"/>
                <c:pt idx="0">
                  <c:v>Russia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 3'!$A$5:$A$16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3'!$I$5:$I$16</c:f>
              <c:numCache>
                <c:formatCode>General</c:formatCode>
                <c:ptCount val="11"/>
                <c:pt idx="0">
                  <c:v>16.979999999999997</c:v>
                </c:pt>
                <c:pt idx="1">
                  <c:v>15.43</c:v>
                </c:pt>
                <c:pt idx="2">
                  <c:v>20.82</c:v>
                </c:pt>
                <c:pt idx="3">
                  <c:v>1.4</c:v>
                </c:pt>
                <c:pt idx="4">
                  <c:v>163.57</c:v>
                </c:pt>
                <c:pt idx="5">
                  <c:v>1.62</c:v>
                </c:pt>
                <c:pt idx="6">
                  <c:v>25.66</c:v>
                </c:pt>
                <c:pt idx="7">
                  <c:v>27.5</c:v>
                </c:pt>
                <c:pt idx="8">
                  <c:v>4.71</c:v>
                </c:pt>
                <c:pt idx="9">
                  <c:v>0.05</c:v>
                </c:pt>
                <c:pt idx="10">
                  <c:v>130.99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CC-4C30-AFD6-0E801C0730F5}"/>
            </c:ext>
          </c:extLst>
        </c:ser>
        <c:ser>
          <c:idx val="8"/>
          <c:order val="8"/>
          <c:tx>
            <c:strRef>
              <c:f>'Visual 3'!$J$3:$J$4</c:f>
              <c:strCache>
                <c:ptCount val="1"/>
                <c:pt idx="0">
                  <c:v>Ukraine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 3'!$A$5:$A$16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3'!$J$5:$J$16</c:f>
              <c:numCache>
                <c:formatCode>General</c:formatCode>
                <c:ptCount val="11"/>
                <c:pt idx="0">
                  <c:v>8.9600000000000009</c:v>
                </c:pt>
                <c:pt idx="1">
                  <c:v>18.010000000000002</c:v>
                </c:pt>
                <c:pt idx="2">
                  <c:v>15.229999999999999</c:v>
                </c:pt>
                <c:pt idx="3">
                  <c:v>0.41000000000000003</c:v>
                </c:pt>
                <c:pt idx="4">
                  <c:v>145.03</c:v>
                </c:pt>
                <c:pt idx="5">
                  <c:v>2.68</c:v>
                </c:pt>
                <c:pt idx="6">
                  <c:v>20.56</c:v>
                </c:pt>
                <c:pt idx="7">
                  <c:v>24.23</c:v>
                </c:pt>
                <c:pt idx="8">
                  <c:v>3</c:v>
                </c:pt>
                <c:pt idx="9">
                  <c:v>0.02</c:v>
                </c:pt>
                <c:pt idx="10">
                  <c:v>105.14999999999999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CC-4C30-AFD6-0E801C07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6894960"/>
        <c:axId val="566899952"/>
      </c:barChart>
      <c:catAx>
        <c:axId val="5668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99952"/>
        <c:crosses val="autoZero"/>
        <c:auto val="1"/>
        <c:lblAlgn val="ctr"/>
        <c:lblOffset val="100"/>
        <c:noMultiLvlLbl val="0"/>
      </c:catAx>
      <c:valAx>
        <c:axId val="5668999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Emission in Soviet Union countries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295386805462879E-2"/>
          <c:y val="0.2591288773902839"/>
          <c:w val="0.85288024378308647"/>
          <c:h val="0.55484436216400745"/>
        </c:manualLayout>
      </c:layout>
      <c:barChart>
        <c:barDir val="col"/>
        <c:grouping val="clustered"/>
        <c:varyColors val="0"/>
        <c:ser>
          <c:idx val="0"/>
          <c:order val="0"/>
          <c:tx>
            <c:v>Armenia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Beef</c:v>
              </c:pt>
              <c:pt idx="1">
                <c:v>Eggs</c:v>
              </c:pt>
              <c:pt idx="2">
                <c:v>Fish</c:v>
              </c:pt>
              <c:pt idx="3">
                <c:v>Lamb &amp; Goat</c:v>
              </c:pt>
              <c:pt idx="4">
                <c:v>Milk - inc. cheese</c:v>
              </c:pt>
              <c:pt idx="5">
                <c:v>Nuts inc. Peanut Butter</c:v>
              </c:pt>
              <c:pt idx="6">
                <c:v>Pork</c:v>
              </c:pt>
              <c:pt idx="7">
                <c:v>Poultry</c:v>
              </c:pt>
              <c:pt idx="8">
                <c:v>Rice</c:v>
              </c:pt>
              <c:pt idx="9">
                <c:v>Soybeans</c:v>
              </c:pt>
              <c:pt idx="10">
                <c:v>Wheat and Wheat Products</c:v>
              </c:pt>
            </c:strLit>
          </c:cat>
          <c:val>
            <c:numLit>
              <c:formatCode>General</c:formatCode>
              <c:ptCount val="11"/>
              <c:pt idx="0">
                <c:v>606.67000000000007</c:v>
              </c:pt>
              <c:pt idx="1">
                <c:v>10.739999999999998</c:v>
              </c:pt>
              <c:pt idx="2">
                <c:v>6.96</c:v>
              </c:pt>
              <c:pt idx="3">
                <c:v>105.76</c:v>
              </c:pt>
              <c:pt idx="4">
                <c:v>297.74</c:v>
              </c:pt>
              <c:pt idx="5">
                <c:v>4.51</c:v>
              </c:pt>
              <c:pt idx="6">
                <c:v>34.230000000000004</c:v>
              </c:pt>
              <c:pt idx="7">
                <c:v>14.34</c:v>
              </c:pt>
              <c:pt idx="8">
                <c:v>4.07</c:v>
              </c:pt>
              <c:pt idx="9">
                <c:v>0</c:v>
              </c:pt>
              <c:pt idx="10">
                <c:v>24.91</c:v>
              </c:pt>
            </c:numLit>
          </c:val>
          <c:extLst>
            <c:ext xmlns:c16="http://schemas.microsoft.com/office/drawing/2014/chart" uri="{C3380CC4-5D6E-409C-BE32-E72D297353CC}">
              <c16:uniqueId val="{00000000-A39B-4EDE-8ADC-E9E29C978215}"/>
            </c:ext>
          </c:extLst>
        </c:ser>
        <c:ser>
          <c:idx val="1"/>
          <c:order val="1"/>
          <c:tx>
            <c:v>Belarus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Beef</c:v>
              </c:pt>
              <c:pt idx="1">
                <c:v>Eggs</c:v>
              </c:pt>
              <c:pt idx="2">
                <c:v>Fish</c:v>
              </c:pt>
              <c:pt idx="3">
                <c:v>Lamb &amp; Goat</c:v>
              </c:pt>
              <c:pt idx="4">
                <c:v>Milk - inc. cheese</c:v>
              </c:pt>
              <c:pt idx="5">
                <c:v>Nuts inc. Peanut Butter</c:v>
              </c:pt>
              <c:pt idx="6">
                <c:v>Pork</c:v>
              </c:pt>
              <c:pt idx="7">
                <c:v>Poultry</c:v>
              </c:pt>
              <c:pt idx="8">
                <c:v>Rice</c:v>
              </c:pt>
              <c:pt idx="9">
                <c:v>Soybeans</c:v>
              </c:pt>
              <c:pt idx="10">
                <c:v>Wheat and Wheat Products</c:v>
              </c:pt>
            </c:strLit>
          </c:cat>
          <c:val>
            <c:numLit>
              <c:formatCode>General</c:formatCode>
              <c:ptCount val="11"/>
              <c:pt idx="0">
                <c:v>527.98</c:v>
              </c:pt>
              <c:pt idx="1">
                <c:v>14.57</c:v>
              </c:pt>
              <c:pt idx="2">
                <c:v>25.150000000000002</c:v>
              </c:pt>
              <c:pt idx="3">
                <c:v>3.8499999999999996</c:v>
              </c:pt>
              <c:pt idx="4">
                <c:v>190.49</c:v>
              </c:pt>
              <c:pt idx="5">
                <c:v>5.95</c:v>
              </c:pt>
              <c:pt idx="6">
                <c:v>142.89000000000001</c:v>
              </c:pt>
              <c:pt idx="7">
                <c:v>33.61</c:v>
              </c:pt>
              <c:pt idx="8">
                <c:v>4.0599999999999996</c:v>
              </c:pt>
              <c:pt idx="9">
                <c:v>0.14000000000000001</c:v>
              </c:pt>
              <c:pt idx="10">
                <c:v>11.53</c:v>
              </c:pt>
            </c:numLit>
          </c:val>
          <c:extLst>
            <c:ext xmlns:c16="http://schemas.microsoft.com/office/drawing/2014/chart" uri="{C3380CC4-5D6E-409C-BE32-E72D297353CC}">
              <c16:uniqueId val="{00000001-A39B-4EDE-8ADC-E9E29C978215}"/>
            </c:ext>
          </c:extLst>
        </c:ser>
        <c:ser>
          <c:idx val="2"/>
          <c:order val="2"/>
          <c:tx>
            <c:v>Estonia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Beef</c:v>
              </c:pt>
              <c:pt idx="1">
                <c:v>Eggs</c:v>
              </c:pt>
              <c:pt idx="2">
                <c:v>Fish</c:v>
              </c:pt>
              <c:pt idx="3">
                <c:v>Lamb &amp; Goat</c:v>
              </c:pt>
              <c:pt idx="4">
                <c:v>Milk - inc. cheese</c:v>
              </c:pt>
              <c:pt idx="5">
                <c:v>Nuts inc. Peanut Butter</c:v>
              </c:pt>
              <c:pt idx="6">
                <c:v>Pork</c:v>
              </c:pt>
              <c:pt idx="7">
                <c:v>Poultry</c:v>
              </c:pt>
              <c:pt idx="8">
                <c:v>Rice</c:v>
              </c:pt>
              <c:pt idx="9">
                <c:v>Soybeans</c:v>
              </c:pt>
              <c:pt idx="10">
                <c:v>Wheat and Wheat Products</c:v>
              </c:pt>
            </c:strLit>
          </c:cat>
          <c:val>
            <c:numLit>
              <c:formatCode>General</c:formatCode>
              <c:ptCount val="11"/>
              <c:pt idx="0">
                <c:v>221.87</c:v>
              </c:pt>
              <c:pt idx="1">
                <c:v>11.629999999999999</c:v>
              </c:pt>
              <c:pt idx="2">
                <c:v>20.41</c:v>
              </c:pt>
              <c:pt idx="3">
                <c:v>15.41</c:v>
              </c:pt>
              <c:pt idx="4">
                <c:v>405.74</c:v>
              </c:pt>
              <c:pt idx="5">
                <c:v>7.59</c:v>
              </c:pt>
              <c:pt idx="6">
                <c:v>105.05</c:v>
              </c:pt>
              <c:pt idx="7">
                <c:v>22.68</c:v>
              </c:pt>
              <c:pt idx="8">
                <c:v>3.2800000000000002</c:v>
              </c:pt>
              <c:pt idx="9">
                <c:v>0.02</c:v>
              </c:pt>
              <c:pt idx="10">
                <c:v>17.04</c:v>
              </c:pt>
            </c:numLit>
          </c:val>
          <c:extLst>
            <c:ext xmlns:c16="http://schemas.microsoft.com/office/drawing/2014/chart" uri="{C3380CC4-5D6E-409C-BE32-E72D297353CC}">
              <c16:uniqueId val="{00000002-A39B-4EDE-8ADC-E9E29C978215}"/>
            </c:ext>
          </c:extLst>
        </c:ser>
        <c:ser>
          <c:idx val="3"/>
          <c:order val="3"/>
          <c:tx>
            <c:v>Georgia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Beef</c:v>
              </c:pt>
              <c:pt idx="1">
                <c:v>Eggs</c:v>
              </c:pt>
              <c:pt idx="2">
                <c:v>Fish</c:v>
              </c:pt>
              <c:pt idx="3">
                <c:v>Lamb &amp; Goat</c:v>
              </c:pt>
              <c:pt idx="4">
                <c:v>Milk - inc. cheese</c:v>
              </c:pt>
              <c:pt idx="5">
                <c:v>Nuts inc. Peanut Butter</c:v>
              </c:pt>
              <c:pt idx="6">
                <c:v>Pork</c:v>
              </c:pt>
              <c:pt idx="7">
                <c:v>Poultry</c:v>
              </c:pt>
              <c:pt idx="8">
                <c:v>Rice</c:v>
              </c:pt>
              <c:pt idx="9">
                <c:v>Soybeans</c:v>
              </c:pt>
              <c:pt idx="10">
                <c:v>Wheat and Wheat Products</c:v>
              </c:pt>
            </c:strLit>
          </c:cat>
          <c:val>
            <c:numLit>
              <c:formatCode>General</c:formatCode>
              <c:ptCount val="11"/>
              <c:pt idx="0">
                <c:v>186.38000000000002</c:v>
              </c:pt>
              <c:pt idx="1">
                <c:v>5.6199999999999992</c:v>
              </c:pt>
              <c:pt idx="2">
                <c:v>16.64</c:v>
              </c:pt>
              <c:pt idx="3">
                <c:v>22.06</c:v>
              </c:pt>
              <c:pt idx="4">
                <c:v>212.60999999999999</c:v>
              </c:pt>
              <c:pt idx="5">
                <c:v>4.37</c:v>
              </c:pt>
              <c:pt idx="6">
                <c:v>31.610000000000003</c:v>
              </c:pt>
              <c:pt idx="7">
                <c:v>13.19</c:v>
              </c:pt>
              <c:pt idx="8">
                <c:v>3.38</c:v>
              </c:pt>
              <c:pt idx="9">
                <c:v>0</c:v>
              </c:pt>
              <c:pt idx="10">
                <c:v>31.17</c:v>
              </c:pt>
            </c:numLit>
          </c:val>
          <c:extLst>
            <c:ext xmlns:c16="http://schemas.microsoft.com/office/drawing/2014/chart" uri="{C3380CC4-5D6E-409C-BE32-E72D297353CC}">
              <c16:uniqueId val="{00000003-A39B-4EDE-8ADC-E9E29C978215}"/>
            </c:ext>
          </c:extLst>
        </c:ser>
        <c:ser>
          <c:idx val="4"/>
          <c:order val="4"/>
          <c:tx>
            <c:v>Kazakhstan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Beef</c:v>
              </c:pt>
              <c:pt idx="1">
                <c:v>Eggs</c:v>
              </c:pt>
              <c:pt idx="2">
                <c:v>Fish</c:v>
              </c:pt>
              <c:pt idx="3">
                <c:v>Lamb &amp; Goat</c:v>
              </c:pt>
              <c:pt idx="4">
                <c:v>Milk - inc. cheese</c:v>
              </c:pt>
              <c:pt idx="5">
                <c:v>Nuts inc. Peanut Butter</c:v>
              </c:pt>
              <c:pt idx="6">
                <c:v>Pork</c:v>
              </c:pt>
              <c:pt idx="7">
                <c:v>Poultry</c:v>
              </c:pt>
              <c:pt idx="8">
                <c:v>Rice</c:v>
              </c:pt>
              <c:pt idx="9">
                <c:v>Soybeans</c:v>
              </c:pt>
              <c:pt idx="10">
                <c:v>Wheat and Wheat Products</c:v>
              </c:pt>
            </c:strLit>
          </c:cat>
          <c:val>
            <c:numLit>
              <c:formatCode>General</c:formatCode>
              <c:ptCount val="11"/>
              <c:pt idx="0">
                <c:v>721.45999999999992</c:v>
              </c:pt>
              <c:pt idx="1">
                <c:v>7.6199999999999992</c:v>
              </c:pt>
              <c:pt idx="2">
                <c:v>8.32</c:v>
              </c:pt>
              <c:pt idx="3">
                <c:v>334.78999999999996</c:v>
              </c:pt>
              <c:pt idx="4">
                <c:v>410.4</c:v>
              </c:pt>
              <c:pt idx="5">
                <c:v>9.1</c:v>
              </c:pt>
              <c:pt idx="6">
                <c:v>36.67</c:v>
              </c:pt>
              <c:pt idx="7">
                <c:v>19.739999999999998</c:v>
              </c:pt>
              <c:pt idx="8">
                <c:v>9.370000000000001</c:v>
              </c:pt>
              <c:pt idx="9">
                <c:v>0.01</c:v>
              </c:pt>
              <c:pt idx="10">
                <c:v>17.600000000000001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4-A39B-4EDE-8ADC-E9E29C978215}"/>
            </c:ext>
          </c:extLst>
        </c:ser>
        <c:ser>
          <c:idx val="5"/>
          <c:order val="5"/>
          <c:tx>
            <c:v>Latvia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Beef</c:v>
              </c:pt>
              <c:pt idx="1">
                <c:v>Eggs</c:v>
              </c:pt>
              <c:pt idx="2">
                <c:v>Fish</c:v>
              </c:pt>
              <c:pt idx="3">
                <c:v>Lamb &amp; Goat</c:v>
              </c:pt>
              <c:pt idx="4">
                <c:v>Milk - inc. cheese</c:v>
              </c:pt>
              <c:pt idx="5">
                <c:v>Nuts inc. Peanut Butter</c:v>
              </c:pt>
              <c:pt idx="6">
                <c:v>Pork</c:v>
              </c:pt>
              <c:pt idx="7">
                <c:v>Poultry</c:v>
              </c:pt>
              <c:pt idx="8">
                <c:v>Rice</c:v>
              </c:pt>
              <c:pt idx="9">
                <c:v>Soybeans</c:v>
              </c:pt>
              <c:pt idx="10">
                <c:v>Wheat and Wheat Products</c:v>
              </c:pt>
            </c:strLit>
          </c:cat>
          <c:val>
            <c:numLit>
              <c:formatCode>General</c:formatCode>
              <c:ptCount val="11"/>
              <c:pt idx="0">
                <c:v>157.68</c:v>
              </c:pt>
              <c:pt idx="1">
                <c:v>12.89</c:v>
              </c:pt>
              <c:pt idx="2">
                <c:v>34.01</c:v>
              </c:pt>
              <c:pt idx="3">
                <c:v>11.91</c:v>
              </c:pt>
              <c:pt idx="4">
                <c:v>248</c:v>
              </c:pt>
              <c:pt idx="5">
                <c:v>6.6899999999999995</c:v>
              </c:pt>
              <c:pt idx="6">
                <c:v>123.74000000000001</c:v>
              </c:pt>
              <c:pt idx="7">
                <c:v>22.05</c:v>
              </c:pt>
              <c:pt idx="8">
                <c:v>2.8299999999999996</c:v>
              </c:pt>
              <c:pt idx="9">
                <c:v>0.02</c:v>
              </c:pt>
              <c:pt idx="10">
                <c:v>13.76</c:v>
              </c:pt>
            </c:numLit>
          </c:val>
          <c:extLst>
            <c:ext xmlns:c16="http://schemas.microsoft.com/office/drawing/2014/chart" uri="{C3380CC4-5D6E-409C-BE32-E72D297353CC}">
              <c16:uniqueId val="{00000005-A39B-4EDE-8ADC-E9E29C978215}"/>
            </c:ext>
          </c:extLst>
        </c:ser>
        <c:ser>
          <c:idx val="6"/>
          <c:order val="6"/>
          <c:tx>
            <c:v>Lithuania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Beef</c:v>
              </c:pt>
              <c:pt idx="1">
                <c:v>Eggs</c:v>
              </c:pt>
              <c:pt idx="2">
                <c:v>Fish</c:v>
              </c:pt>
              <c:pt idx="3">
                <c:v>Lamb &amp; Goat</c:v>
              </c:pt>
              <c:pt idx="4">
                <c:v>Milk - inc. cheese</c:v>
              </c:pt>
              <c:pt idx="5">
                <c:v>Nuts inc. Peanut Butter</c:v>
              </c:pt>
              <c:pt idx="6">
                <c:v>Pork</c:v>
              </c:pt>
              <c:pt idx="7">
                <c:v>Poultry</c:v>
              </c:pt>
              <c:pt idx="8">
                <c:v>Rice</c:v>
              </c:pt>
              <c:pt idx="9">
                <c:v>Soybeans</c:v>
              </c:pt>
              <c:pt idx="10">
                <c:v>Wheat and Wheat Products</c:v>
              </c:pt>
            </c:strLit>
          </c:cat>
          <c:val>
            <c:numLit>
              <c:formatCode>General</c:formatCode>
              <c:ptCount val="11"/>
              <c:pt idx="0">
                <c:v>138.55000000000001</c:v>
              </c:pt>
              <c:pt idx="1">
                <c:v>12.04</c:v>
              </c:pt>
              <c:pt idx="2">
                <c:v>67.679999999999993</c:v>
              </c:pt>
              <c:pt idx="3">
                <c:v>8.4</c:v>
              </c:pt>
              <c:pt idx="4">
                <c:v>420.85</c:v>
              </c:pt>
              <c:pt idx="5">
                <c:v>3.77</c:v>
              </c:pt>
              <c:pt idx="6">
                <c:v>161.65</c:v>
              </c:pt>
              <c:pt idx="7">
                <c:v>28.830000000000002</c:v>
              </c:pt>
              <c:pt idx="8">
                <c:v>3.9299999999999997</c:v>
              </c:pt>
              <c:pt idx="9">
                <c:v>0.01</c:v>
              </c:pt>
              <c:pt idx="10">
                <c:v>23.19</c:v>
              </c:pt>
            </c:numLit>
          </c:val>
          <c:extLst>
            <c:ext xmlns:c16="http://schemas.microsoft.com/office/drawing/2014/chart" uri="{C3380CC4-5D6E-409C-BE32-E72D297353CC}">
              <c16:uniqueId val="{00000006-A39B-4EDE-8ADC-E9E29C978215}"/>
            </c:ext>
          </c:extLst>
        </c:ser>
        <c:ser>
          <c:idx val="7"/>
          <c:order val="7"/>
          <c:tx>
            <c:v>Russia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Beef</c:v>
              </c:pt>
              <c:pt idx="1">
                <c:v>Eggs</c:v>
              </c:pt>
              <c:pt idx="2">
                <c:v>Fish</c:v>
              </c:pt>
              <c:pt idx="3">
                <c:v>Lamb &amp; Goat</c:v>
              </c:pt>
              <c:pt idx="4">
                <c:v>Milk - inc. cheese</c:v>
              </c:pt>
              <c:pt idx="5">
                <c:v>Nuts inc. Peanut Butter</c:v>
              </c:pt>
              <c:pt idx="6">
                <c:v>Pork</c:v>
              </c:pt>
              <c:pt idx="7">
                <c:v>Poultry</c:v>
              </c:pt>
              <c:pt idx="8">
                <c:v>Rice</c:v>
              </c:pt>
              <c:pt idx="9">
                <c:v>Soybeans</c:v>
              </c:pt>
              <c:pt idx="10">
                <c:v>Wheat and Wheat Products</c:v>
              </c:pt>
            </c:strLit>
          </c:cat>
          <c:val>
            <c:numLit>
              <c:formatCode>General</c:formatCode>
              <c:ptCount val="11"/>
              <c:pt idx="0">
                <c:v>523.97</c:v>
              </c:pt>
              <c:pt idx="1">
                <c:v>14.17</c:v>
              </c:pt>
              <c:pt idx="2">
                <c:v>33.24</c:v>
              </c:pt>
              <c:pt idx="3">
                <c:v>49.03</c:v>
              </c:pt>
              <c:pt idx="4">
                <c:v>232.99</c:v>
              </c:pt>
              <c:pt idx="5">
                <c:v>2.8699999999999997</c:v>
              </c:pt>
              <c:pt idx="6">
                <c:v>90.82</c:v>
              </c:pt>
              <c:pt idx="7">
                <c:v>29.54</c:v>
              </c:pt>
              <c:pt idx="8">
                <c:v>6.03</c:v>
              </c:pt>
              <c:pt idx="9">
                <c:v>0.02</c:v>
              </c:pt>
              <c:pt idx="10">
                <c:v>24.979999999999997</c:v>
              </c:pt>
            </c:numLit>
          </c:val>
          <c:extLst>
            <c:ext xmlns:c16="http://schemas.microsoft.com/office/drawing/2014/chart" uri="{C3380CC4-5D6E-409C-BE32-E72D297353CC}">
              <c16:uniqueId val="{00000007-A39B-4EDE-8ADC-E9E29C978215}"/>
            </c:ext>
          </c:extLst>
        </c:ser>
        <c:ser>
          <c:idx val="8"/>
          <c:order val="8"/>
          <c:tx>
            <c:v>Ukraine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Beef</c:v>
              </c:pt>
              <c:pt idx="1">
                <c:v>Eggs</c:v>
              </c:pt>
              <c:pt idx="2">
                <c:v>Fish</c:v>
              </c:pt>
              <c:pt idx="3">
                <c:v>Lamb &amp; Goat</c:v>
              </c:pt>
              <c:pt idx="4">
                <c:v>Milk - inc. cheese</c:v>
              </c:pt>
              <c:pt idx="5">
                <c:v>Nuts inc. Peanut Butter</c:v>
              </c:pt>
              <c:pt idx="6">
                <c:v>Pork</c:v>
              </c:pt>
              <c:pt idx="7">
                <c:v>Poultry</c:v>
              </c:pt>
              <c:pt idx="8">
                <c:v>Rice</c:v>
              </c:pt>
              <c:pt idx="9">
                <c:v>Soybeans</c:v>
              </c:pt>
              <c:pt idx="10">
                <c:v>Wheat and Wheat Products</c:v>
              </c:pt>
            </c:strLit>
          </c:cat>
          <c:val>
            <c:numLit>
              <c:formatCode>General</c:formatCode>
              <c:ptCount val="11"/>
              <c:pt idx="0">
                <c:v>276.48999999999995</c:v>
              </c:pt>
              <c:pt idx="1">
                <c:v>16.54</c:v>
              </c:pt>
              <c:pt idx="2">
                <c:v>24.32</c:v>
              </c:pt>
              <c:pt idx="3">
                <c:v>14.360000000000001</c:v>
              </c:pt>
              <c:pt idx="4">
                <c:v>206.58</c:v>
              </c:pt>
              <c:pt idx="5">
                <c:v>4.74</c:v>
              </c:pt>
              <c:pt idx="6">
                <c:v>72.77</c:v>
              </c:pt>
              <c:pt idx="7">
                <c:v>26.03</c:v>
              </c:pt>
              <c:pt idx="8">
                <c:v>3.84</c:v>
              </c:pt>
              <c:pt idx="9">
                <c:v>0.01</c:v>
              </c:pt>
              <c:pt idx="10">
                <c:v>20.05</c:v>
              </c:pt>
            </c:numLit>
          </c:val>
          <c:extLst>
            <c:ext xmlns:c16="http://schemas.microsoft.com/office/drawing/2014/chart" uri="{C3380CC4-5D6E-409C-BE32-E72D297353CC}">
              <c16:uniqueId val="{00000008-A39B-4EDE-8ADC-E9E29C97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2095248"/>
        <c:axId val="632094000"/>
      </c:barChart>
      <c:catAx>
        <c:axId val="6320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094000"/>
        <c:crosses val="autoZero"/>
        <c:auto val="1"/>
        <c:lblAlgn val="ctr"/>
        <c:lblOffset val="100"/>
        <c:noMultiLvlLbl val="0"/>
      </c:catAx>
      <c:valAx>
        <c:axId val="632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0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visualization.xlsx]Visual 4!PivotTable24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of consumption and emission between China and Japan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4'!$B$3:$B$5</c:f>
              <c:strCache>
                <c:ptCount val="1"/>
                <c:pt idx="0">
                  <c:v>China - Sum of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 4'!$A$6:$A$17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4'!$B$6:$B$17</c:f>
              <c:numCache>
                <c:formatCode>General</c:formatCode>
                <c:ptCount val="11"/>
                <c:pt idx="0">
                  <c:v>5.1199999999999992</c:v>
                </c:pt>
                <c:pt idx="1">
                  <c:v>18.759999999999998</c:v>
                </c:pt>
                <c:pt idx="2">
                  <c:v>21.01</c:v>
                </c:pt>
                <c:pt idx="3">
                  <c:v>3.13</c:v>
                </c:pt>
                <c:pt idx="4">
                  <c:v>32.660000000000004</c:v>
                </c:pt>
                <c:pt idx="5">
                  <c:v>6.39</c:v>
                </c:pt>
                <c:pt idx="6">
                  <c:v>38.43</c:v>
                </c:pt>
                <c:pt idx="7">
                  <c:v>13.2</c:v>
                </c:pt>
                <c:pt idx="8">
                  <c:v>78.179999999999993</c:v>
                </c:pt>
                <c:pt idx="9">
                  <c:v>3.66</c:v>
                </c:pt>
                <c:pt idx="10">
                  <c:v>63.36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1-49C8-87A3-3E346A1FDA02}"/>
            </c:ext>
          </c:extLst>
        </c:ser>
        <c:ser>
          <c:idx val="1"/>
          <c:order val="1"/>
          <c:tx>
            <c:strRef>
              <c:f>'Visual 4'!$C$3:$C$5</c:f>
              <c:strCache>
                <c:ptCount val="1"/>
                <c:pt idx="0">
                  <c:v>China - Sum of co2_emission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 4'!$A$6:$A$17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4'!$C$6:$C$17</c:f>
              <c:numCache>
                <c:formatCode>General</c:formatCode>
                <c:ptCount val="11"/>
                <c:pt idx="0">
                  <c:v>157.99</c:v>
                </c:pt>
                <c:pt idx="1">
                  <c:v>17.23</c:v>
                </c:pt>
                <c:pt idx="2">
                  <c:v>33.549999999999997</c:v>
                </c:pt>
                <c:pt idx="3">
                  <c:v>109.61</c:v>
                </c:pt>
                <c:pt idx="4">
                  <c:v>46.52</c:v>
                </c:pt>
                <c:pt idx="5">
                  <c:v>11.31</c:v>
                </c:pt>
                <c:pt idx="6">
                  <c:v>136.02000000000001</c:v>
                </c:pt>
                <c:pt idx="7">
                  <c:v>14.18</c:v>
                </c:pt>
                <c:pt idx="8">
                  <c:v>100.05</c:v>
                </c:pt>
                <c:pt idx="9">
                  <c:v>1.6500000000000001</c:v>
                </c:pt>
                <c:pt idx="10">
                  <c:v>12.08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1-49C8-87A3-3E346A1FDA02}"/>
            </c:ext>
          </c:extLst>
        </c:ser>
        <c:ser>
          <c:idx val="2"/>
          <c:order val="2"/>
          <c:tx>
            <c:strRef>
              <c:f>'Visual 4'!$D$3:$D$5</c:f>
              <c:strCache>
                <c:ptCount val="1"/>
                <c:pt idx="0">
                  <c:v>Japan - Sum of consumption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 4'!$A$6:$A$17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4'!$D$6:$D$17</c:f>
              <c:numCache>
                <c:formatCode>General</c:formatCode>
                <c:ptCount val="11"/>
                <c:pt idx="0">
                  <c:v>9.15</c:v>
                </c:pt>
                <c:pt idx="1">
                  <c:v>19.150000000000002</c:v>
                </c:pt>
                <c:pt idx="2">
                  <c:v>31.1</c:v>
                </c:pt>
                <c:pt idx="3">
                  <c:v>0.14000000000000001</c:v>
                </c:pt>
                <c:pt idx="4">
                  <c:v>72.06</c:v>
                </c:pt>
                <c:pt idx="5">
                  <c:v>2.59</c:v>
                </c:pt>
                <c:pt idx="6">
                  <c:v>20.62</c:v>
                </c:pt>
                <c:pt idx="7">
                  <c:v>19.419999999999998</c:v>
                </c:pt>
                <c:pt idx="8">
                  <c:v>59.849999999999994</c:v>
                </c:pt>
                <c:pt idx="9">
                  <c:v>7.34</c:v>
                </c:pt>
                <c:pt idx="10">
                  <c:v>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1-49C8-87A3-3E346A1FDA02}"/>
            </c:ext>
          </c:extLst>
        </c:ser>
        <c:ser>
          <c:idx val="3"/>
          <c:order val="3"/>
          <c:tx>
            <c:strRef>
              <c:f>'Visual 4'!$E$3:$E$5</c:f>
              <c:strCache>
                <c:ptCount val="1"/>
                <c:pt idx="0">
                  <c:v>Japan - Sum of co2_emission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'Visual 4'!$A$6:$A$17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4'!$E$6:$E$17</c:f>
              <c:numCache>
                <c:formatCode>General</c:formatCode>
                <c:ptCount val="11"/>
                <c:pt idx="0">
                  <c:v>282.35000000000002</c:v>
                </c:pt>
                <c:pt idx="1">
                  <c:v>17.59</c:v>
                </c:pt>
                <c:pt idx="2">
                  <c:v>49.660000000000004</c:v>
                </c:pt>
                <c:pt idx="3">
                  <c:v>4.9000000000000004</c:v>
                </c:pt>
                <c:pt idx="4">
                  <c:v>102.64</c:v>
                </c:pt>
                <c:pt idx="5">
                  <c:v>4.58</c:v>
                </c:pt>
                <c:pt idx="6">
                  <c:v>72.98</c:v>
                </c:pt>
                <c:pt idx="7">
                  <c:v>20.86</c:v>
                </c:pt>
                <c:pt idx="8">
                  <c:v>76.59</c:v>
                </c:pt>
                <c:pt idx="9">
                  <c:v>3.3</c:v>
                </c:pt>
                <c:pt idx="10">
                  <c:v>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1-49C8-87A3-3E346A1F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15199"/>
        <c:axId val="389427679"/>
      </c:barChart>
      <c:catAx>
        <c:axId val="3894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427679"/>
        <c:crosses val="autoZero"/>
        <c:auto val="1"/>
        <c:lblAlgn val="ctr"/>
        <c:lblOffset val="100"/>
        <c:noMultiLvlLbl val="0"/>
      </c:catAx>
      <c:valAx>
        <c:axId val="3894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4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visualization.xlsx]Visual 5!PivotTable1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</a:t>
            </a:r>
            <a:r>
              <a:rPr lang="en-US" baseline="0"/>
              <a:t> co_2 emission in Armenia, Georgia and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5'!$B$3:$B$4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 5'!$A$5:$A$16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5'!$B$5:$B$16</c:f>
              <c:numCache>
                <c:formatCode>General</c:formatCode>
                <c:ptCount val="11"/>
                <c:pt idx="0">
                  <c:v>606.67000000000007</c:v>
                </c:pt>
                <c:pt idx="1">
                  <c:v>10.739999999999998</c:v>
                </c:pt>
                <c:pt idx="2">
                  <c:v>6.96</c:v>
                </c:pt>
                <c:pt idx="3">
                  <c:v>105.76</c:v>
                </c:pt>
                <c:pt idx="4">
                  <c:v>297.74</c:v>
                </c:pt>
                <c:pt idx="5">
                  <c:v>4.51</c:v>
                </c:pt>
                <c:pt idx="6">
                  <c:v>34.230000000000004</c:v>
                </c:pt>
                <c:pt idx="7">
                  <c:v>14.34</c:v>
                </c:pt>
                <c:pt idx="8">
                  <c:v>4.07</c:v>
                </c:pt>
                <c:pt idx="9">
                  <c:v>0</c:v>
                </c:pt>
                <c:pt idx="10">
                  <c:v>24.91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D-447A-A4E3-AEFB6E3ACCA6}"/>
            </c:ext>
          </c:extLst>
        </c:ser>
        <c:ser>
          <c:idx val="1"/>
          <c:order val="1"/>
          <c:tx>
            <c:strRef>
              <c:f>'Visual 5'!$C$3:$C$4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 5'!$A$5:$A$16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5'!$C$5:$C$16</c:f>
              <c:numCache>
                <c:formatCode>General</c:formatCode>
                <c:ptCount val="11"/>
                <c:pt idx="0">
                  <c:v>186.38000000000002</c:v>
                </c:pt>
                <c:pt idx="1">
                  <c:v>5.6199999999999992</c:v>
                </c:pt>
                <c:pt idx="2">
                  <c:v>16.64</c:v>
                </c:pt>
                <c:pt idx="3">
                  <c:v>22.06</c:v>
                </c:pt>
                <c:pt idx="4">
                  <c:v>212.60999999999999</c:v>
                </c:pt>
                <c:pt idx="5">
                  <c:v>4.37</c:v>
                </c:pt>
                <c:pt idx="6">
                  <c:v>31.610000000000003</c:v>
                </c:pt>
                <c:pt idx="7">
                  <c:v>13.19</c:v>
                </c:pt>
                <c:pt idx="8">
                  <c:v>3.38</c:v>
                </c:pt>
                <c:pt idx="9">
                  <c:v>0</c:v>
                </c:pt>
                <c:pt idx="10">
                  <c:v>31.17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D-447A-A4E3-AEFB6E3A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99167"/>
        <c:axId val="2131701663"/>
      </c:barChart>
      <c:lineChart>
        <c:grouping val="standard"/>
        <c:varyColors val="0"/>
        <c:ser>
          <c:idx val="2"/>
          <c:order val="2"/>
          <c:tx>
            <c:strRef>
              <c:f>'Visual 5'!$D$3:$D$4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'Visual 5'!$A$5:$A$16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'Visual 5'!$D$5:$D$16</c:f>
              <c:numCache>
                <c:formatCode>General</c:formatCode>
                <c:ptCount val="11"/>
                <c:pt idx="0">
                  <c:v>110.47</c:v>
                </c:pt>
                <c:pt idx="1">
                  <c:v>7.07</c:v>
                </c:pt>
                <c:pt idx="2">
                  <c:v>15.65</c:v>
                </c:pt>
                <c:pt idx="3">
                  <c:v>129.22</c:v>
                </c:pt>
                <c:pt idx="4">
                  <c:v>66.510000000000005</c:v>
                </c:pt>
                <c:pt idx="5">
                  <c:v>21.52</c:v>
                </c:pt>
                <c:pt idx="6">
                  <c:v>0</c:v>
                </c:pt>
                <c:pt idx="7">
                  <c:v>27.259999999999998</c:v>
                </c:pt>
                <c:pt idx="8">
                  <c:v>38.33</c:v>
                </c:pt>
                <c:pt idx="9">
                  <c:v>0</c:v>
                </c:pt>
                <c:pt idx="10">
                  <c:v>29.24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D-447A-A4E3-AEFB6E3A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99167"/>
        <c:axId val="2131701663"/>
      </c:lineChart>
      <c:catAx>
        <c:axId val="213169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701663"/>
        <c:crosses val="autoZero"/>
        <c:auto val="1"/>
        <c:lblAlgn val="ctr"/>
        <c:lblOffset val="100"/>
        <c:noMultiLvlLbl val="0"/>
      </c:catAx>
      <c:valAx>
        <c:axId val="21317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69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185736</xdr:rowOff>
    </xdr:from>
    <xdr:to>
      <xdr:col>9</xdr:col>
      <xdr:colOff>209551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4D9DF-72BF-43F4-8BBD-712B8C904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19</xdr:row>
      <xdr:rowOff>9525</xdr:rowOff>
    </xdr:from>
    <xdr:to>
      <xdr:col>9</xdr:col>
      <xdr:colOff>219075</xdr:colOff>
      <xdr:row>34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EACA8-C05F-44ED-A9EE-427DB4846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185736</xdr:rowOff>
    </xdr:from>
    <xdr:to>
      <xdr:col>8</xdr:col>
      <xdr:colOff>885825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6F48EB-6C86-4F4A-9C7D-C6828A9CB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</xdr:rowOff>
    </xdr:from>
    <xdr:to>
      <xdr:col>12</xdr:col>
      <xdr:colOff>19050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3499B-E010-4770-A2F4-F0739875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17</xdr:row>
      <xdr:rowOff>9525</xdr:rowOff>
    </xdr:from>
    <xdr:to>
      <xdr:col>24</xdr:col>
      <xdr:colOff>152400</xdr:colOff>
      <xdr:row>36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4C848-945F-4F02-8F43-48F39B292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176213</xdr:rowOff>
    </xdr:from>
    <xdr:to>
      <xdr:col>7</xdr:col>
      <xdr:colOff>9525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E0D2A-40E5-45F7-B1FE-00488F020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2</xdr:row>
      <xdr:rowOff>1</xdr:rowOff>
    </xdr:from>
    <xdr:to>
      <xdr:col>10</xdr:col>
      <xdr:colOff>9525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67EF2-E62B-4A60-8592-EE84BCB0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" refreshedDate="45344.016204398147" createdVersion="7" refreshedVersion="7" minRefreshableVersion="3" recordCount="1430" xr:uid="{17721FD2-5B30-420D-A077-BCFAB4C03C67}">
  <cacheSource type="worksheet">
    <worksheetSource name="Food_Consumption"/>
  </cacheSource>
  <cacheFields count="4">
    <cacheField name="country" numFmtId="0">
      <sharedItems count="130">
        <s v="Argentina"/>
        <s v="Australia"/>
        <s v="Albania"/>
        <s v="Iceland"/>
        <s v="New Zealand"/>
        <s v="USA"/>
        <s v="Uruguay"/>
        <s v="Luxembourg"/>
        <s v="Brazil"/>
        <s v="Kazakhstan"/>
        <s v="Sweden"/>
        <s v="Bermuda"/>
        <s v="Denmark"/>
        <s v="Finland"/>
        <s v="Ireland"/>
        <s v="Greece"/>
        <s v="France"/>
        <s v="Canada"/>
        <s v="Norway"/>
        <s v="Hong Kong SAR. China"/>
        <s v="French Polynesia"/>
        <s v="Israel"/>
        <s v="Switzerland"/>
        <s v="Netherlands"/>
        <s v="Kuwait"/>
        <s v="United Kingdom"/>
        <s v="Austria"/>
        <s v="Oman"/>
        <s v="Italy"/>
        <s v="Bahamas"/>
        <s v="Portugal"/>
        <s v="Malta"/>
        <s v="Armenia"/>
        <s v="Slovenia"/>
        <s v="Chile"/>
        <s v="Venezuela"/>
        <s v="Belgium"/>
        <s v="Germany"/>
        <s v="Russia"/>
        <s v="Croatia"/>
        <s v="Belarus"/>
        <s v="Spain"/>
        <s v="Paraguay"/>
        <s v="New Caledonia"/>
        <s v="South Africa"/>
        <s v="Barbados"/>
        <s v="Lithuania"/>
        <s v="Turkey"/>
        <s v="Estonia"/>
        <s v="Mexico"/>
        <s v="Costa Rica"/>
        <s v="Bolivia"/>
        <s v="Ecuador"/>
        <s v="Panama"/>
        <s v="Czech Republic"/>
        <s v="Romania"/>
        <s v="Colombia"/>
        <s v="Maldives"/>
        <s v="Cyprus"/>
        <s v="Serbia"/>
        <s v="United Arab Emirates"/>
        <s v="Algeria"/>
        <s v="Ukraine"/>
        <s v="Pakistan"/>
        <s v="Swaziland"/>
        <s v="Latvia"/>
        <s v="Bosnia and Herzegovina"/>
        <s v="Fiji"/>
        <s v="South Korea"/>
        <s v="Poland"/>
        <s v="Saudi Arabia"/>
        <s v="Botswana"/>
        <s v="Macedonia"/>
        <s v="Hungary"/>
        <s v="Trinidad and Tobago"/>
        <s v="Tunisia"/>
        <s v="Egypt"/>
        <s v="Mauritius"/>
        <s v="Bulgaria"/>
        <s v="Morocco"/>
        <s v="Slovakia"/>
        <s v="Niger"/>
        <s v="Kenya"/>
        <s v="Jordan"/>
        <s v="Japan"/>
        <s v="Georgia"/>
        <s v="Grenada"/>
        <s v="El Salvador"/>
        <s v="Cuba"/>
        <s v="China"/>
        <s v="Honduras"/>
        <s v="Taiwan. ROC"/>
        <s v="Angola"/>
        <s v="Jamaica"/>
        <s v="Namibia"/>
        <s v="Belize"/>
        <s v="Malaysia"/>
        <s v="Zimbabwe"/>
        <s v="Guatemala"/>
        <s v="Uganda"/>
        <s v="Nepal"/>
        <s v="Iran"/>
        <s v="Tanzania"/>
        <s v="Senegal"/>
        <s v="Peru"/>
        <s v="Nicaragua"/>
        <s v="Vietnam"/>
        <s v="Ethiopia"/>
        <s v="Myanmar"/>
        <s v="Congo"/>
        <s v="Zambia"/>
        <s v="Cameroon"/>
        <s v="Madagascar"/>
        <s v="Malawi"/>
        <s v="Guinea"/>
        <s v="Nigeria"/>
        <s v="Rwanda"/>
        <s v="Philippines"/>
        <s v="Ghana"/>
        <s v="Togo"/>
        <s v="Gambia"/>
        <s v="India"/>
        <s v="Thailand"/>
        <s v="Mozambique"/>
        <s v="Cambodia"/>
        <s v="Sierra Leone"/>
        <s v="Sri Lanka"/>
        <s v="Indonesia"/>
        <s v="Liberia"/>
        <s v="Bangladesh"/>
      </sharedItems>
    </cacheField>
    <cacheField name="food 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/>
    </cacheField>
    <cacheField name="co2_e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" refreshedDate="45344.018596296293" createdVersion="7" refreshedVersion="7" minRefreshableVersion="3" recordCount="1430" xr:uid="{E2AF698A-B932-4897-A683-FC29E913B7C5}">
  <cacheSource type="worksheet">
    <worksheetSource name="Food_Consumption"/>
  </cacheSource>
  <cacheFields count="4">
    <cacheField name="country" numFmtId="0">
      <sharedItems count="130">
        <s v="Argentina"/>
        <s v="Australia"/>
        <s v="Albania"/>
        <s v="Iceland"/>
        <s v="New Zealand"/>
        <s v="USA"/>
        <s v="Uruguay"/>
        <s v="Luxembourg"/>
        <s v="Brazil"/>
        <s v="Kazakhstan"/>
        <s v="Sweden"/>
        <s v="Bermuda"/>
        <s v="Denmark"/>
        <s v="Finland"/>
        <s v="Ireland"/>
        <s v="Greece"/>
        <s v="France"/>
        <s v="Canada"/>
        <s v="Norway"/>
        <s v="Hong Kong SAR. China"/>
        <s v="French Polynesia"/>
        <s v="Israel"/>
        <s v="Switzerland"/>
        <s v="Netherlands"/>
        <s v="Kuwait"/>
        <s v="United Kingdom"/>
        <s v="Austria"/>
        <s v="Oman"/>
        <s v="Italy"/>
        <s v="Bahamas"/>
        <s v="Portugal"/>
        <s v="Malta"/>
        <s v="Armenia"/>
        <s v="Slovenia"/>
        <s v="Chile"/>
        <s v="Venezuela"/>
        <s v="Belgium"/>
        <s v="Germany"/>
        <s v="Russia"/>
        <s v="Croatia"/>
        <s v="Belarus"/>
        <s v="Spain"/>
        <s v="Paraguay"/>
        <s v="New Caledonia"/>
        <s v="South Africa"/>
        <s v="Barbados"/>
        <s v="Lithuania"/>
        <s v="Turkey"/>
        <s v="Estonia"/>
        <s v="Mexico"/>
        <s v="Costa Rica"/>
        <s v="Bolivia"/>
        <s v="Ecuador"/>
        <s v="Panama"/>
        <s v="Czech Republic"/>
        <s v="Romania"/>
        <s v="Colombia"/>
        <s v="Maldives"/>
        <s v="Cyprus"/>
        <s v="Serbia"/>
        <s v="United Arab Emirates"/>
        <s v="Algeria"/>
        <s v="Ukraine"/>
        <s v="Pakistan"/>
        <s v="Swaziland"/>
        <s v="Latvia"/>
        <s v="Bosnia and Herzegovina"/>
        <s v="Fiji"/>
        <s v="South Korea"/>
        <s v="Poland"/>
        <s v="Saudi Arabia"/>
        <s v="Botswana"/>
        <s v="Macedonia"/>
        <s v="Hungary"/>
        <s v="Trinidad and Tobago"/>
        <s v="Tunisia"/>
        <s v="Egypt"/>
        <s v="Mauritius"/>
        <s v="Bulgaria"/>
        <s v="Morocco"/>
        <s v="Slovakia"/>
        <s v="Niger"/>
        <s v="Kenya"/>
        <s v="Jordan"/>
        <s v="Japan"/>
        <s v="Georgia"/>
        <s v="Grenada"/>
        <s v="El Salvador"/>
        <s v="Cuba"/>
        <s v="China"/>
        <s v="Honduras"/>
        <s v="Taiwan. ROC"/>
        <s v="Angola"/>
        <s v="Jamaica"/>
        <s v="Namibia"/>
        <s v="Belize"/>
        <s v="Malaysia"/>
        <s v="Zimbabwe"/>
        <s v="Guatemala"/>
        <s v="Uganda"/>
        <s v="Nepal"/>
        <s v="Iran"/>
        <s v="Tanzania"/>
        <s v="Senegal"/>
        <s v="Peru"/>
        <s v="Nicaragua"/>
        <s v="Vietnam"/>
        <s v="Ethiopia"/>
        <s v="Myanmar"/>
        <s v="Congo"/>
        <s v="Zambia"/>
        <s v="Cameroon"/>
        <s v="Madagascar"/>
        <s v="Malawi"/>
        <s v="Guinea"/>
        <s v="Nigeria"/>
        <s v="Rwanda"/>
        <s v="Philippines"/>
        <s v="Ghana"/>
        <s v="Togo"/>
        <s v="Gambia"/>
        <s v="India"/>
        <s v="Thailand"/>
        <s v="Mozambique"/>
        <s v="Cambodia"/>
        <s v="Sierra Leone"/>
        <s v="Sri Lanka"/>
        <s v="Indonesia"/>
        <s v="Liberia"/>
        <s v="Bangladesh"/>
      </sharedItems>
    </cacheField>
    <cacheField name="food 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 count="1113">
        <n v="10.51"/>
        <n v="38.660000000000004"/>
        <n v="55.48"/>
        <n v="1.56"/>
        <n v="4.3599999999999994"/>
        <n v="11.39"/>
        <n v="195.08"/>
        <n v="103.11"/>
        <n v="8.77"/>
        <n v="0"/>
        <n v="0.49"/>
        <n v="24.14"/>
        <n v="46.120000000000005"/>
        <n v="33.86"/>
        <n v="9.870000000000001"/>
        <n v="17.690000000000001"/>
        <n v="8.51"/>
        <n v="234.49"/>
        <n v="70.460000000000008"/>
        <n v="11.03"/>
        <n v="0.19"/>
        <n v="8.7299999999999986"/>
        <n v="10.88"/>
        <n v="13.229999999999999"/>
        <n v="22.5"/>
        <n v="15.32"/>
        <n v="3.8499999999999996"/>
        <n v="12.450000000000001"/>
        <n v="303.71999999999997"/>
        <n v="138.63999999999999"/>
        <n v="7.78"/>
        <n v="21.69"/>
        <n v="26.87"/>
        <n v="13.360000000000001"/>
        <n v="21.12"/>
        <n v="74.410000000000011"/>
        <n v="8.2399999999999984"/>
        <n v="225.82000000000002"/>
        <n v="72.92"/>
        <n v="3.8899999999999997"/>
        <n v="0.11"/>
        <n v="3.88"/>
        <n v="22.29"/>
        <n v="34.979999999999997"/>
        <n v="22.49"/>
        <n v="18.91"/>
        <n v="20.36"/>
        <n v="9.91"/>
        <n v="137.25"/>
        <n v="76.910000000000011"/>
        <n v="9.16"/>
        <n v="0.44"/>
        <n v="8.2199999999999989"/>
        <n v="27.64"/>
        <n v="50.01"/>
        <n v="36.24"/>
        <n v="0.43000000000000005"/>
        <n v="12.350000000000001"/>
        <n v="14.58"/>
        <n v="254.69"/>
        <n v="80.430000000000007"/>
        <n v="6.88"/>
        <n v="0.04"/>
        <n v="7.8599999999999994"/>
        <n v="16.84"/>
        <n v="27.45"/>
        <n v="29.1"/>
        <n v="8.2299999999999986"/>
        <n v="6.53"/>
        <n v="13.139999999999999"/>
        <n v="210.54"/>
        <n v="109.31"/>
        <n v="11.5"/>
        <n v="0.01"/>
        <n v="0.95000000000000007"/>
        <n v="43.58"/>
        <n v="21.37"/>
        <n v="29.88"/>
        <n v="1.6700000000000002"/>
        <n v="23.09"/>
        <n v="14.639999999999999"/>
        <n v="255.3"/>
        <n v="103.2"/>
        <n v="4.2"/>
        <n v="0.93"/>
        <n v="12.6"/>
        <n v="45"/>
        <n v="39.25"/>
        <n v="0.62"/>
        <n v="10.01"/>
        <n v="8.98"/>
        <n v="149.28"/>
        <n v="53"/>
        <n v="32.130000000000003"/>
        <n v="3.62"/>
        <n v="0.66999999999999993"/>
        <n v="10.360000000000001"/>
        <n v="18.38"/>
        <n v="23.38"/>
        <n v="9.56"/>
        <n v="5.21"/>
        <n v="8.2899999999999991"/>
        <n v="288.12"/>
        <n v="92.31"/>
        <n v="7.3199999999999994"/>
        <n v="0.03"/>
        <n v="5.14"/>
        <n v="37"/>
        <n v="16.64"/>
        <n v="24.58"/>
        <n v="1.41"/>
        <n v="23.86"/>
        <n v="13.370000000000001"/>
        <n v="341.22999999999996"/>
        <n v="79.59"/>
        <n v="5.96"/>
        <n v="0.13"/>
        <n v="6.23"/>
        <n v="28.24"/>
        <n v="32.620000000000005"/>
        <n v="33.15"/>
        <n v="2.71"/>
        <n v="33.220000000000006"/>
        <n v="14.92"/>
        <n v="95.56"/>
        <n v="54.879999999999995"/>
        <n v="5.38"/>
        <n v="0.22"/>
        <n v="5.72"/>
        <n v="24.87"/>
        <n v="26.75"/>
        <n v="28.459999999999997"/>
        <n v="0.92"/>
        <n v="16.489999999999998"/>
        <n v="15.350000000000001"/>
        <n v="277.3"/>
        <n v="98"/>
        <n v="4.96"/>
        <n v="5.94"/>
        <n v="36.14"/>
        <n v="19.87"/>
        <n v="19.22"/>
        <n v="0.53"/>
        <n v="33.799999999999997"/>
        <n v="9.5500000000000007"/>
        <n v="430.76"/>
        <n v="81.990000000000009"/>
        <n v="4.42"/>
        <n v="0.08"/>
        <n v="3.4299999999999997"/>
        <n v="32.4"/>
        <n v="26.259999999999998"/>
        <n v="22.35"/>
        <n v="4.0999999999999996"/>
        <n v="17.39"/>
        <n v="8.9600000000000009"/>
        <n v="291.86"/>
        <n v="107.98"/>
        <n v="3"/>
        <n v="0.25"/>
        <n v="28.310000000000002"/>
        <n v="15.739999999999998"/>
        <n v="16.100000000000001"/>
        <n v="12.47"/>
        <n v="14.42"/>
        <n v="10.129999999999999"/>
        <n v="255.26"/>
        <n v="124.04"/>
        <n v="6.64"/>
        <n v="0.02"/>
        <n v="10.5"/>
        <n v="33.049999999999997"/>
        <n v="22.93"/>
        <n v="23.810000000000002"/>
        <n v="3.2800000000000002"/>
        <n v="22.91"/>
        <n v="13.129999999999999"/>
        <n v="241.31"/>
        <n v="108.43"/>
        <n v="4.88"/>
        <n v="0.05"/>
        <n v="5.39"/>
        <n v="22.810000000000002"/>
        <n v="36.68"/>
        <n v="30.25"/>
        <n v="0.97"/>
        <n v="14.56"/>
        <n v="12.950000000000001"/>
        <n v="187.76999999999998"/>
        <n v="84.960000000000008"/>
        <n v="12.65"/>
        <n v="0.94000000000000006"/>
        <n v="8.01"/>
        <n v="23.51"/>
        <n v="21.01"/>
        <n v="19.830000000000002"/>
        <n v="5.34"/>
        <n v="38.18"/>
        <n v="11.41"/>
        <n v="261.34000000000003"/>
        <n v="97.11999999999999"/>
        <n v="5.28"/>
        <n v="67.11"/>
        <n v="54.86"/>
        <n v="25.82"/>
        <n v="2.2200000000000002"/>
        <n v="42.44"/>
        <n v="14.5"/>
        <n v="105.85"/>
        <n v="53.14"/>
        <n v="43.48"/>
        <n v="2.79"/>
        <n v="13.81"/>
        <n v="14.75"/>
        <n v="49.55"/>
        <n v="30.9"/>
        <n v="2.8299999999999996"/>
        <n v="38.949999999999996"/>
        <n v="8.75"/>
        <n v="93.56"/>
        <n v="68.669999999999987"/>
        <n v="35.590000000000003"/>
        <n v="0.77"/>
        <n v="2.34"/>
        <n v="1.99"/>
        <n v="62.5"/>
        <n v="28.779999999999998"/>
        <n v="1.87"/>
        <n v="22.18"/>
        <n v="11.350000000000001"/>
        <n v="193.6"/>
        <n v="110.86"/>
        <n v="16.810000000000002"/>
        <n v="0.1"/>
        <n v="7.71"/>
        <n v="31.49"/>
        <n v="16.38"/>
        <n v="21.259999999999998"/>
        <n v="1.42"/>
        <n v="13.48"/>
        <n v="10.53"/>
        <n v="318.69"/>
        <n v="89.51"/>
        <n v="2.4299999999999997"/>
        <n v="9.27"/>
        <n v="36.36"/>
        <n v="23.9"/>
        <n v="17.670000000000002"/>
        <n v="18.64"/>
        <n v="14.03"/>
        <n v="341.46999999999997"/>
        <n v="70.169999999999987"/>
        <n v="2.9299999999999997"/>
        <n v="0.12000000000000001"/>
        <n v="7.94"/>
        <n v="53.61"/>
        <n v="13.03"/>
        <n v="15.61"/>
        <n v="11.99"/>
        <n v="157.66"/>
        <n v="96.76"/>
        <n v="43.83"/>
        <n v="0.06"/>
        <n v="5.23"/>
        <n v="25.79"/>
        <n v="31.55"/>
        <n v="18.12"/>
        <n v="4.49"/>
        <n v="15.49"/>
        <n v="11.08"/>
        <n v="232.2"/>
        <n v="98.63"/>
        <n v="6.39"/>
        <n v="4.18"/>
        <n v="52.56"/>
        <n v="18.610000000000003"/>
        <n v="17.14"/>
        <n v="1.1600000000000001"/>
        <n v="12.16"/>
        <n v="14.68"/>
        <n v="258.08999999999997"/>
        <n v="81.099999999999994"/>
        <n v="3.7"/>
        <n v="2.06"/>
        <n v="7.88"/>
        <n v="31.51"/>
        <n v="15.1"/>
        <n v="12.870000000000001"/>
        <n v="21.56"/>
        <n v="7.8"/>
        <n v="152.28"/>
        <n v="64.099999999999994"/>
        <n v="56.55"/>
        <n v="0.21000000000000002"/>
        <n v="1.6800000000000002"/>
        <n v="40.28"/>
        <n v="18.600000000000001"/>
        <n v="15.6"/>
        <n v="13.34"/>
        <n v="246.88000000000002"/>
        <n v="146.37"/>
        <n v="5.74"/>
        <n v="7.63"/>
        <n v="32.74"/>
        <n v="45.74"/>
        <n v="19.919999999999998"/>
        <n v="5.22"/>
        <n v="18.8"/>
        <n v="6.2"/>
        <n v="104.76"/>
        <n v="39.979999999999997"/>
        <n v="23.97"/>
        <n v="0.09"/>
        <n v="4.03"/>
        <n v="37.909999999999997"/>
        <n v="30.14"/>
        <n v="16.45"/>
        <n v="2.38"/>
        <n v="45.39"/>
        <n v="9.0500000000000007"/>
        <n v="205.04"/>
        <n v="94.3"/>
        <n v="14.860000000000001"/>
        <n v="3.9099999999999997"/>
        <n v="34.24"/>
        <n v="26.4"/>
        <n v="1.1900000000000002"/>
        <n v="11.639999999999999"/>
        <n v="190.06"/>
        <n v="139.58000000000001"/>
        <n v="5.6199999999999992"/>
        <n v="9.67"/>
        <n v="13.350000000000001"/>
        <n v="19.66"/>
        <n v="3.02"/>
        <n v="11.69"/>
        <n v="209.03"/>
        <n v="130.6"/>
        <n v="3.18"/>
        <n v="2.5499999999999998"/>
        <n v="28.19"/>
        <n v="23.459999999999997"/>
        <n v="18.43"/>
        <n v="0.78999999999999992"/>
        <n v="7.76"/>
        <n v="9.3600000000000012"/>
        <n v="235.01"/>
        <n v="103.43"/>
        <n v="3.9499999999999997"/>
        <n v="0.75"/>
        <n v="24.68"/>
        <n v="36.520000000000003"/>
        <n v="0.42000000000000004"/>
        <n v="7.6499999999999995"/>
        <n v="9.9700000000000006"/>
        <n v="116.11"/>
        <n v="104.74000000000001"/>
        <n v="8.8500000000000014"/>
        <n v="7.23"/>
        <n v="39.28"/>
        <n v="25.89"/>
        <n v="0.32"/>
        <n v="8.34"/>
        <n v="5.63"/>
        <n v="117.79"/>
        <n v="49.17"/>
        <n v="23.39"/>
        <n v="0.35"/>
        <n v="38.65"/>
        <n v="12.2"/>
        <n v="15.629999999999999"/>
        <n v="1.32"/>
        <n v="18.97"/>
        <n v="12.59"/>
        <n v="236.19"/>
        <n v="111.91000000000001"/>
        <n v="8.61"/>
        <n v="7.0000000000000007E-2"/>
        <n v="51.809999999999995"/>
        <n v="17.75"/>
        <n v="13.16"/>
        <n v="0.73"/>
        <n v="11.16"/>
        <n v="258.7"/>
        <n v="83.410000000000011"/>
        <n v="3.34"/>
        <n v="0.88"/>
        <n v="7.96"/>
        <n v="25.66"/>
        <n v="27.5"/>
        <n v="16.979999999999997"/>
        <n v="1.4"/>
        <n v="20.82"/>
        <n v="15.43"/>
        <n v="163.57"/>
        <n v="130.99"/>
        <n v="4.71"/>
        <n v="1.62"/>
        <n v="42.790000000000006"/>
        <n v="8.52"/>
        <n v="12.41"/>
        <n v="1.71"/>
        <n v="15.83"/>
        <n v="8.48"/>
        <n v="231.02"/>
        <n v="106.59"/>
        <n v="2.64"/>
        <n v="40.369999999999997"/>
        <n v="31.29"/>
        <n v="17.110000000000003"/>
        <n v="15.75"/>
        <n v="15.860000000000001"/>
        <n v="133.72999999999999"/>
        <n v="60.48"/>
        <n v="3.17"/>
        <n v="0.3"/>
        <n v="3.36"/>
        <n v="48.92"/>
        <n v="28.630000000000003"/>
        <n v="12.15"/>
        <n v="2.16"/>
        <n v="28.830000000000002"/>
        <n v="13.32"/>
        <n v="164.29"/>
        <n v="93.88"/>
        <n v="8.32"/>
        <n v="7.44"/>
        <n v="26.24"/>
        <n v="19.810000000000002"/>
        <n v="0.56000000000000005"/>
        <n v="3.6"/>
        <n v="18.830000000000002"/>
        <n v="75.72"/>
        <n v="4.91"/>
        <n v="1.6"/>
        <n v="19.899999999999999"/>
        <n v="44.36"/>
        <n v="16.07"/>
        <n v="1.95"/>
        <n v="19.38"/>
        <n v="108"/>
        <n v="81.75"/>
        <n v="17.47"/>
        <n v="0.55000000000000004"/>
        <n v="2.96"/>
        <n v="4.1599999999999993"/>
        <n v="37.57"/>
        <n v="18.03"/>
        <n v="4.28"/>
        <n v="5.56"/>
        <n v="7.21"/>
        <n v="55.75"/>
        <n v="60.13"/>
        <n v="17.41"/>
        <n v="1.27"/>
        <n v="1.04"/>
        <n v="8.3000000000000007"/>
        <n v="42.620000000000005"/>
        <n v="4.08"/>
        <n v="37.409999999999997"/>
        <n v="9.61"/>
        <n v="110.48"/>
        <n v="65.710000000000008"/>
        <n v="15.66"/>
        <n v="45.67"/>
        <n v="26.84"/>
        <n v="0.24000000000000002"/>
        <n v="42.39"/>
        <n v="13.11"/>
        <n v="295.45999999999998"/>
        <n v="121.59"/>
        <n v="3.07"/>
        <n v="2.13"/>
        <n v="18.779999999999998"/>
        <n v="4.68"/>
        <n v="5.58"/>
        <n v="8.1999999999999993"/>
        <n v="193.94"/>
        <n v="169.96"/>
        <n v="10.739999999999998"/>
        <n v="7.9700000000000006"/>
        <n v="29.68"/>
        <n v="21.110000000000003"/>
        <n v="7.1899999999999995"/>
        <n v="12.78"/>
        <n v="12.66"/>
        <n v="284.85000000000002"/>
        <n v="89.36"/>
        <n v="2.56"/>
        <n v="4.29"/>
        <n v="15.229999999999999"/>
        <n v="30.12"/>
        <n v="15.33"/>
        <n v="0.89"/>
        <n v="7.56"/>
        <n v="18.34"/>
        <n v="111.86999999999999"/>
        <n v="35.21"/>
        <n v="5.64"/>
        <n v="2.5099999999999998"/>
        <n v="10.28"/>
        <n v="24.47"/>
        <n v="11.32"/>
        <n v="10.55"/>
        <n v="183.28"/>
        <n v="39.309999999999995"/>
        <n v="45.690000000000005"/>
        <n v="1.54"/>
        <n v="1.3800000000000001"/>
        <n v="8.89"/>
        <n v="34.309999999999995"/>
        <n v="19.779999999999998"/>
        <n v="1.72"/>
        <n v="2.1800000000000002"/>
        <n v="5.18"/>
        <n v="46.04"/>
        <n v="49.99"/>
        <n v="26.99"/>
        <n v="14.44"/>
        <n v="21.85"/>
        <n v="16.610000000000003"/>
        <n v="5.17"/>
        <n v="139.6"/>
        <n v="39.190000000000005"/>
        <n v="45.07"/>
        <n v="0.98"/>
        <n v="30.810000000000002"/>
        <n v="20.399999999999999"/>
        <n v="11.05"/>
        <n v="4.53"/>
        <n v="70.290000000000006"/>
        <n v="38.96"/>
        <n v="66.42"/>
        <n v="3.53"/>
        <n v="1.05"/>
        <n v="41.17"/>
        <n v="19.09"/>
        <n v="8.15"/>
        <n v="0.33999999999999997"/>
        <n v="8.25"/>
        <n v="11.66"/>
        <n v="195.2"/>
        <n v="92.669999999999987"/>
        <n v="4.79"/>
        <n v="0.82000000000000006"/>
        <n v="2.4699999999999998"/>
        <n v="25.310000000000002"/>
        <n v="15.38"/>
        <n v="4.78"/>
        <n v="3.4099999999999997"/>
        <n v="6.07"/>
        <n v="12.94"/>
        <n v="238.33"/>
        <n v="134.87"/>
        <n v="2.59"/>
        <n v="1.8"/>
        <n v="6.51"/>
        <n v="27.57"/>
        <n v="16.36"/>
        <n v="6.01"/>
        <n v="10.78"/>
        <n v="108.47"/>
        <n v="29.79"/>
        <n v="28.02"/>
        <n v="1.22"/>
        <n v="18.47"/>
        <n v="9.44"/>
        <n v="0.7"/>
        <n v="179.70999999999998"/>
        <n v="10.79"/>
        <n v="111.47"/>
        <n v="77.77"/>
        <n v="50.730000000000004"/>
        <n v="0.2"/>
        <n v="38.379999999999995"/>
        <n v="24.45"/>
        <n v="5.79"/>
        <n v="5.05"/>
        <n v="113.31"/>
        <n v="83.25"/>
        <n v="4.9400000000000004"/>
        <n v="4.5999999999999996"/>
        <n v="32.04"/>
        <n v="10.639999999999999"/>
        <n v="7.05"/>
        <n v="3.56"/>
        <n v="5.59"/>
        <n v="148.53"/>
        <n v="105.88"/>
        <n v="3.3099999999999996"/>
        <n v="41.04"/>
        <n v="9.08"/>
        <n v="20.41"/>
        <n v="132.66"/>
        <n v="101.29"/>
        <n v="56.25"/>
        <n v="23.03"/>
        <n v="7.42"/>
        <n v="5.6"/>
        <n v="7.6899999999999995"/>
        <n v="3.74"/>
        <n v="8.06"/>
        <n v="141.53"/>
        <n v="185.42000000000002"/>
        <n v="2.9699999999999998"/>
        <n v="2.08"/>
        <n v="20.56"/>
        <n v="24.23"/>
        <n v="0.41000000000000003"/>
        <n v="18.010000000000002"/>
        <n v="145.03"/>
        <n v="105.14999999999999"/>
        <n v="2.68"/>
        <n v="5.01"/>
        <n v="8.82"/>
        <n v="2.46"/>
        <n v="2.9499999999999997"/>
        <n v="183.13"/>
        <n v="113.63"/>
        <n v="12.25"/>
        <n v="0.83000000000000007"/>
        <n v="6.18"/>
        <n v="1.94"/>
        <n v="1.26"/>
        <n v="1.5"/>
        <n v="56.6"/>
        <n v="37.15"/>
        <n v="21.150000000000002"/>
        <n v="6.44"/>
        <n v="34.96"/>
        <n v="20.53"/>
        <n v="5.1099999999999994"/>
        <n v="21.3"/>
        <n v="174.10999999999999"/>
        <n v="72.13"/>
        <n v="2.21"/>
        <n v="3.7800000000000002"/>
        <n v="9.3800000000000008"/>
        <n v="13.17"/>
        <n v="9.1199999999999992"/>
        <n v="0.47000000000000003"/>
        <n v="4.0599999999999996"/>
        <n v="174.03"/>
        <n v="1.8800000000000001"/>
        <n v="1.48"/>
        <n v="2"/>
        <n v="4.3099999999999996"/>
        <n v="20.259999999999998"/>
        <n v="5.9"/>
        <n v="35.01"/>
        <n v="40.200000000000003"/>
        <n v="84.22"/>
        <n v="45.620000000000005"/>
        <n v="1.3"/>
        <n v="32.760000000000005"/>
        <n v="16"/>
        <n v="14.53"/>
        <n v="0.14000000000000001"/>
        <n v="33.090000000000003"/>
        <n v="11.239999999999998"/>
        <n v="29.05"/>
        <n v="50.839999999999996"/>
        <n v="85.179999999999993"/>
        <n v="8.3500000000000014"/>
        <n v="46.190000000000005"/>
        <n v="27.41"/>
        <n v="2.3199999999999998"/>
        <n v="10.49"/>
        <n v="7.53"/>
        <n v="205.39000000000001"/>
        <n v="108.83"/>
        <n v="2.23"/>
        <n v="49.05"/>
        <n v="6.45"/>
        <n v="6.54"/>
        <n v="5.37"/>
        <n v="83.649999999999991"/>
        <n v="89.47"/>
        <n v="36.020000000000003"/>
        <n v="3.23"/>
        <n v="0.74"/>
        <n v="5.33"/>
        <n v="7.85"/>
        <n v="3.7600000000000002"/>
        <n v="3.98"/>
        <n v="117.74000000000001"/>
        <n v="38.200000000000003"/>
        <n v="7.06"/>
        <n v="1.08"/>
        <n v="10.350000000000001"/>
        <n v="18.77"/>
        <n v="5.4700000000000006"/>
        <n v="6.38"/>
        <n v="157.93"/>
        <n v="104.8"/>
        <n v="2.8099999999999996"/>
        <n v="0.46"/>
        <n v="5.87"/>
        <n v="34.93"/>
        <n v="23.779999999999998"/>
        <n v="4.9300000000000006"/>
        <n v="159.05000000000001"/>
        <n v="109.98"/>
        <n v="2.15"/>
        <n v="0.64"/>
        <n v="8.92"/>
        <n v="58.27"/>
        <n v="6.13"/>
        <n v="20.54"/>
        <n v="103.8"/>
        <n v="90.169999999999987"/>
        <n v="18.5"/>
        <n v="5.53"/>
        <n v="12.629999999999999"/>
        <n v="7.67"/>
        <n v="114.47"/>
        <n v="197.5"/>
        <n v="1.07"/>
        <n v="6.34"/>
        <n v="14.43"/>
        <n v="12.88"/>
        <n v="1.58"/>
        <n v="21.459999999999997"/>
        <n v="4.59"/>
        <n v="59.46"/>
        <n v="146.83000000000001"/>
        <n v="39.770000000000003"/>
        <n v="1.82"/>
        <n v="38.51"/>
        <n v="5.99"/>
        <n v="6.3199999999999994"/>
        <n v="117.27"/>
        <n v="114.02"/>
        <n v="45.56"/>
        <n v="2.3299999999999996"/>
        <n v="20.68"/>
        <n v="3.84"/>
        <n v="1.6300000000000001"/>
        <n v="6.24"/>
        <n v="8.3600000000000012"/>
        <n v="155.70999999999998"/>
        <n v="121.16999999999999"/>
        <n v="2.2400000000000002"/>
        <n v="2.2600000000000002"/>
        <n v="20.77"/>
        <n v="8.0399999999999991"/>
        <n v="17.439999999999998"/>
        <n v="6.68"/>
        <n v="54.68"/>
        <n v="179.7"/>
        <n v="1.1000000000000001"/>
        <n v="31.779999999999998"/>
        <n v="15.129999999999999"/>
        <n v="5.1899999999999995"/>
        <n v="0.16"/>
        <n v="8.39"/>
        <n v="16.05"/>
        <n v="143.13999999999999"/>
        <n v="123.61999999999999"/>
        <n v="2.88"/>
        <n v="8.9700000000000006"/>
        <n v="4.17"/>
        <n v="2.7"/>
        <n v="58.92"/>
        <n v="6.95"/>
        <n v="0.29000000000000004"/>
        <n v="9.5399999999999991"/>
        <n v="1.86"/>
        <n v="4.2700000000000005"/>
        <n v="1.84"/>
        <n v="94.86"/>
        <n v="34.65"/>
        <n v="1.6400000000000001"/>
        <n v="33.39"/>
        <n v="5.6099999999999994"/>
        <n v="5.68"/>
        <n v="5.13"/>
        <n v="3.92"/>
        <n v="77.679999999999993"/>
        <n v="136.73999999999998"/>
        <n v="19.670000000000002"/>
        <n v="20.62"/>
        <n v="19.419999999999998"/>
        <n v="9.15"/>
        <n v="31.1"/>
        <n v="19.150000000000002"/>
        <n v="72.06"/>
        <n v="45.04"/>
        <n v="59.849999999999994"/>
        <n v="7.34"/>
        <n v="8.93"/>
        <n v="12.28"/>
        <n v="6.04"/>
        <n v="0.63"/>
        <n v="10.42"/>
        <n v="6.1199999999999992"/>
        <n v="149.26"/>
        <n v="163.43"/>
        <n v="11.52"/>
        <n v="43.51"/>
        <n v="3.46"/>
        <n v="1.25"/>
        <n v="27.95"/>
        <n v="10.34"/>
        <n v="86.88"/>
        <n v="59.59"/>
        <n v="0.18"/>
        <n v="19.84"/>
        <n v="5.95"/>
        <n v="6.25"/>
        <n v="9.51"/>
        <n v="124.34"/>
        <n v="0.8"/>
        <n v="19.82"/>
        <n v="20.150000000000002"/>
        <n v="1.24"/>
        <n v="4.76"/>
        <n v="9.82"/>
        <n v="99.940000000000012"/>
        <n v="54.620000000000005"/>
        <n v="67.7"/>
        <n v="0.23"/>
        <n v="38.43"/>
        <n v="13.2"/>
        <n v="5.1199999999999992"/>
        <n v="3.13"/>
        <n v="18.759999999999998"/>
        <n v="32.660000000000004"/>
        <n v="63.36"/>
        <n v="78.179999999999993"/>
        <n v="3.66"/>
        <n v="6.48"/>
        <n v="20.29"/>
        <n v="91.33"/>
        <n v="37.36"/>
        <n v="39.369999999999997"/>
        <n v="18.29"/>
        <n v="13.08"/>
        <n v="41.720000000000006"/>
        <n v="50.92"/>
        <n v="45.849999999999994"/>
        <n v="16.95"/>
        <n v="9.06"/>
        <n v="17.330000000000002"/>
        <n v="8.42"/>
        <n v="15.239999999999998"/>
        <n v="1.1100000000000001"/>
        <n v="12.3"/>
        <n v="40.720000000000006"/>
        <n v="8.1199999999999992"/>
        <n v="0.52"/>
        <n v="3.9899999999999998"/>
        <n v="52.51"/>
        <n v="3.9699999999999998"/>
        <n v="21.95"/>
        <n v="2.27"/>
        <n v="91.13"/>
        <n v="70.669999999999987"/>
        <n v="23.45"/>
        <n v="4.21"/>
        <n v="12.19"/>
        <n v="3.75"/>
        <n v="10.7"/>
        <n v="73.05"/>
        <n v="36.260000000000005"/>
        <n v="6.31"/>
        <n v="0.71"/>
        <n v="16.8"/>
        <n v="4.8599999999999994"/>
        <n v="7.57"/>
        <n v="4.8499999999999996"/>
        <n v="80.3"/>
        <n v="54.06"/>
        <n v="28.419999999999998"/>
        <n v="41.01"/>
        <n v="6.52"/>
        <n v="49.43"/>
        <n v="16.57"/>
        <n v="25.279999999999998"/>
        <n v="51.04"/>
        <n v="81.25"/>
        <n v="2.9"/>
        <n v="2.65"/>
        <n v="4.9700000000000006"/>
        <n v="7.37"/>
        <n v="0.96"/>
        <n v="2.8"/>
        <n v="1.75"/>
        <n v="31.9"/>
        <n v="31.310000000000002"/>
        <n v="10.09"/>
        <n v="0.54"/>
        <n v="14.61"/>
        <n v="46.6"/>
        <n v="35.9"/>
        <n v="5.6599999999999993"/>
        <n v="3.3699999999999997"/>
        <n v="1.51"/>
        <n v="5.1499999999999995"/>
        <n v="12.5"/>
        <n v="37.270000000000003"/>
        <n v="10.139999999999999"/>
        <n v="4.6399999999999997"/>
        <n v="3.77"/>
        <n v="7.89"/>
        <n v="2.1"/>
        <n v="2.17"/>
        <n v="52.1"/>
        <n v="50.46"/>
        <n v="87.75"/>
        <n v="2.42"/>
        <n v="25.38"/>
        <n v="3.58"/>
        <n v="3.69"/>
        <n v="9.8000000000000007"/>
        <n v="7.7"/>
        <n v="46.690000000000005"/>
        <n v="153.31"/>
        <n v="29.95"/>
        <n v="6.09"/>
        <n v="1.28"/>
        <n v="5.5"/>
        <n v="0.57999999999999996"/>
        <n v="40.290000000000006"/>
        <n v="15.94"/>
        <n v="4.6199999999999992"/>
        <n v="5.85"/>
        <n v="3.19"/>
        <n v="22.939999999999998"/>
        <n v="16.86"/>
        <n v="37.32"/>
        <n v="72.290000000000006"/>
        <n v="11.719999999999999"/>
        <n v="4.6899999999999995"/>
        <n v="1"/>
        <n v="8.76"/>
        <n v="62.15"/>
        <n v="56.120000000000005"/>
        <n v="1.59"/>
        <n v="0.65"/>
        <n v="3.38"/>
        <n v="21.310000000000002"/>
        <n v="4.7300000000000004"/>
        <n v="3.59"/>
        <n v="4.9000000000000004"/>
        <n v="85.16"/>
        <n v="28.17"/>
        <n v="43.33"/>
        <n v="2.36"/>
        <n v="35"/>
        <n v="12.360000000000001"/>
        <n v="26.52"/>
        <n v="144.56"/>
        <n v="5.75"/>
        <n v="6.28"/>
        <n v="0.65999999999999992"/>
        <n v="3.61"/>
        <n v="1.57"/>
        <n v="0.36"/>
        <n v="44.14"/>
        <n v="31.259999999999998"/>
        <n v="2.25"/>
        <n v="0.45"/>
        <n v="1.21"/>
        <n v="11.31"/>
        <n v="21.87"/>
        <n v="54.260000000000005"/>
        <n v="31.479999999999997"/>
        <n v="6.22"/>
        <n v="132.80000000000001"/>
        <n v="0.38"/>
        <n v="4.5"/>
        <n v="2.3899999999999997"/>
        <n v="13.02"/>
        <n v="4.3499999999999996"/>
        <n v="0.4"/>
        <n v="26.22"/>
        <n v="0.6"/>
        <n v="10.69"/>
        <n v="40.07"/>
        <n v="16.510000000000002"/>
        <n v="3.08"/>
        <n v="1.6600000000000001"/>
        <n v="3.29"/>
        <n v="0.67999999999999994"/>
        <n v="3.32"/>
        <n v="9.7099999999999991"/>
        <n v="12.1"/>
        <n v="3.05"/>
        <n v="7.3"/>
        <n v="5.04"/>
        <n v="1.47"/>
        <n v="14.709999999999999"/>
        <n v="15.27"/>
        <n v="22.6"/>
        <n v="23.85"/>
        <n v="9.2899999999999991"/>
        <n v="3.14"/>
        <n v="7.51"/>
        <n v="0.57000000000000006"/>
        <n v="4.41"/>
        <n v="24.84"/>
        <n v="9.01"/>
        <n v="102.53"/>
        <n v="5.45"/>
        <n v="2.3499999999999996"/>
        <n v="2.0699999999999998"/>
        <n v="7.33"/>
        <n v="7.98"/>
        <n v="11.77"/>
        <n v="4.75"/>
        <n v="1.76"/>
        <n v="5.08"/>
        <n v="1.83"/>
        <n v="6.26"/>
        <n v="9.18"/>
        <n v="18.55"/>
        <n v="4.1399999999999997"/>
        <n v="1.73"/>
        <n v="2.72"/>
        <n v="16.03"/>
        <n v="7.91"/>
        <n v="28.23"/>
        <n v="2.6"/>
        <n v="6.9300000000000006"/>
        <n v="0.76"/>
        <n v="1.34"/>
        <n v="2.5299999999999998"/>
        <n v="1.93"/>
        <n v="11.34"/>
        <n v="8.6999999999999993"/>
        <n v="18.399999999999999"/>
        <n v="11.91"/>
        <n v="28.51"/>
        <n v="4.0199999999999996"/>
        <n v="23.12"/>
        <n v="119.44000000000001"/>
        <n v="1.36"/>
        <n v="8.629999999999999"/>
        <n v="1.0900000000000001"/>
        <n v="1.74"/>
        <n v="26.05"/>
        <n v="14.450000000000001"/>
        <n v="32.03"/>
        <n v="6.63"/>
        <n v="1.53"/>
        <n v="0.8600000000000001"/>
        <n v="12.91"/>
        <n v="25.99"/>
        <n v="2.66"/>
        <n v="23.130000000000003"/>
        <n v="0.99"/>
        <n v="45.71"/>
        <n v="61.839999999999996"/>
        <n v="5.2700000000000005"/>
        <n v="0.28000000000000003"/>
        <n v="0.81"/>
        <n v="2.58"/>
        <n v="84.5"/>
        <n v="60.56"/>
        <n v="69.490000000000009"/>
        <n v="0.39"/>
        <n v="1.92"/>
        <n v="13"/>
        <n v="13.69"/>
        <n v="19.45"/>
        <n v="29.35"/>
        <n v="10.93"/>
        <n v="114.57"/>
        <n v="0.9"/>
        <n v="7.74"/>
        <n v="1.7"/>
        <n v="14.65"/>
        <n v="23.41"/>
        <n v="2.61"/>
        <n v="39.590000000000003"/>
        <n v="1.37"/>
        <n v="3.4699999999999998"/>
        <n v="2.74"/>
        <n v="159.1"/>
        <n v="4.33"/>
        <n v="7"/>
        <n v="8.7199999999999989"/>
        <n v="103.3"/>
        <n v="5.57"/>
        <n v="24.919999999999998"/>
        <n v="4.57"/>
        <n v="37.01"/>
        <n v="109.72"/>
        <n v="2.98"/>
        <n v="7.5"/>
        <n v="25.650000000000002"/>
        <n v="14.82"/>
        <n v="25.45"/>
        <n v="134.62"/>
        <n v="1.1200000000000001"/>
        <n v="4.92"/>
        <n v="4.01"/>
        <n v="8.91"/>
        <n v="0.77999999999999992"/>
        <n v="0.48000000000000004"/>
        <n v="4.13"/>
        <n v="2.0499999999999998"/>
        <n v="3.04"/>
        <n v="10.950000000000001"/>
        <n v="94.75"/>
        <n v="1.31"/>
        <n v="1.33"/>
        <n v="18.07"/>
        <n v="21.91"/>
        <n v="171.73"/>
        <n v="0.61"/>
        <n v="0.72"/>
      </sharedItems>
    </cacheField>
    <cacheField name="co2_emission" numFmtId="0">
      <sharedItems containsSemiMixedTypes="0" containsString="0" containsNumber="1" minValue="0" maxValue="1712" count="1183">
        <n v="37.200000000000003"/>
        <n v="41.53"/>
        <n v="1712"/>
        <n v="54.63"/>
        <n v="6.96"/>
        <n v="10.46"/>
        <n v="277.87"/>
        <n v="19.66"/>
        <n v="11.219999999999999"/>
        <n v="0"/>
        <n v="0.87000000000000011"/>
        <n v="85.440000000000012"/>
        <n v="49.54"/>
        <n v="1044.8499999999999"/>
        <n v="345.65000000000003"/>
        <n v="28.25"/>
        <n v="7.8199999999999994"/>
        <n v="334.01"/>
        <n v="13.44"/>
        <n v="14.12"/>
        <n v="0.09"/>
        <n v="15.450000000000001"/>
        <n v="38.51"/>
        <n v="14.209999999999999"/>
        <n v="694.3"/>
        <n v="536.5"/>
        <n v="6.1499999999999995"/>
        <n v="11.44"/>
        <n v="432.62"/>
        <n v="26.439999999999998"/>
        <n v="9.9600000000000009"/>
        <n v="7.72"/>
        <n v="76.77"/>
        <n v="28.86"/>
        <n v="412.26"/>
        <n v="739.62"/>
        <n v="118.81"/>
        <n v="7.57"/>
        <n v="321.66000000000003"/>
        <n v="13.91"/>
        <n v="4.9800000000000004"/>
        <n v="0.05"/>
        <n v="6.87"/>
        <n v="78.900000000000006"/>
        <n v="37.58"/>
        <n v="693.99"/>
        <n v="662.23"/>
        <n v="32.51"/>
        <n v="9.1"/>
        <n v="195.5"/>
        <n v="14.67"/>
        <n v="11.719999999999999"/>
        <n v="0.2"/>
        <n v="14.55"/>
        <n v="97.83"/>
        <n v="53.720000000000006"/>
        <n v="1118.29"/>
        <n v="15.06"/>
        <n v="19.72"/>
        <n v="13.39"/>
        <n v="362.78"/>
        <n v="15.34"/>
        <n v="8.8000000000000007"/>
        <n v="0.02"/>
        <n v="59.61"/>
        <n v="29.49"/>
        <n v="897.95999999999992"/>
        <n v="288.20999999999998"/>
        <n v="10.43"/>
        <n v="12.07"/>
        <n v="299.89"/>
        <n v="20.85"/>
        <n v="14.719999999999999"/>
        <n v="1.6800000000000002"/>
        <n v="154.25"/>
        <n v="22.959999999999997"/>
        <n v="922.03"/>
        <n v="58.48"/>
        <n v="36.869999999999997"/>
        <n v="13.450000000000001"/>
        <n v="363.65000000000003"/>
        <n v="19.68"/>
        <n v="5.37"/>
        <n v="1.6500000000000001"/>
        <n v="44.6"/>
        <n v="48.339999999999996"/>
        <n v="1211.1699999999998"/>
        <n v="21.71"/>
        <n v="15.98"/>
        <n v="8.25"/>
        <n v="212.63"/>
        <n v="10.11"/>
        <n v="41.120000000000005"/>
        <n v="1.6300000000000001"/>
        <n v="1.1900000000000002"/>
        <n v="36.67"/>
        <n v="19.739999999999998"/>
        <n v="721.45999999999992"/>
        <n v="334.78999999999996"/>
        <n v="8.32"/>
        <n v="7.6199999999999992"/>
        <n v="410.4"/>
        <n v="17.600000000000001"/>
        <n v="9.370000000000001"/>
        <n v="0.01"/>
        <n v="130.96"/>
        <n v="17.87"/>
        <n v="758.49"/>
        <n v="49.379999999999995"/>
        <n v="38.1"/>
        <n v="12.28"/>
        <n v="486.05"/>
        <n v="15.18"/>
        <n v="7.63"/>
        <n v="0.06"/>
        <n v="11.03"/>
        <n v="99.960000000000008"/>
        <n v="35.04"/>
        <n v="1022.9399999999999"/>
        <n v="94.9"/>
        <n v="53.04"/>
        <n v="13.709999999999999"/>
        <n v="136.12"/>
        <n v="10.47"/>
        <n v="6.88"/>
        <n v="0.1"/>
        <n v="10.119999999999999"/>
        <n v="88.03"/>
        <n v="28.73"/>
        <n v="878.22"/>
        <n v="32.220000000000006"/>
        <n v="26.330000000000002"/>
        <n v="14.1"/>
        <n v="394.98999999999995"/>
        <n v="18.690000000000001"/>
        <n v="6.35"/>
        <n v="10.51"/>
        <n v="127.92"/>
        <n v="21.34"/>
        <n v="593.09"/>
        <n v="18.559999999999999"/>
        <n v="53.97"/>
        <n v="8.77"/>
        <n v="613.57000000000005"/>
        <n v="15.639999999999999"/>
        <n v="5.6599999999999993"/>
        <n v="0.04"/>
        <n v="6.07"/>
        <n v="114.67999999999999"/>
        <n v="28.21"/>
        <n v="689.67000000000007"/>
        <n v="143.58000000000001"/>
        <n v="27.77"/>
        <n v="8.2299999999999986"/>
        <n v="415.72999999999996"/>
        <n v="20.59"/>
        <n v="3.84"/>
        <n v="0.11"/>
        <n v="7.26"/>
        <n v="100.2"/>
        <n v="16.91"/>
        <n v="496.81"/>
        <n v="436.7"/>
        <n v="23.02"/>
        <n v="9.31"/>
        <n v="363.59"/>
        <n v="23.650000000000002"/>
        <n v="8.5"/>
        <n v="18.59"/>
        <n v="116.98"/>
        <n v="24.630000000000003"/>
        <n v="734.73"/>
        <n v="114.86999999999999"/>
        <n v="36.58"/>
        <n v="12.06"/>
        <n v="343.71999999999997"/>
        <n v="20.68"/>
        <n v="6.24"/>
        <n v="9.5399999999999991"/>
        <n v="80.740000000000009"/>
        <n v="39.4"/>
        <n v="933.44999999999993"/>
        <n v="33.97"/>
        <n v="23.25"/>
        <n v="11.9"/>
        <n v="267.45999999999998"/>
        <n v="16.2"/>
        <n v="16.190000000000001"/>
        <n v="0.42000000000000004"/>
        <n v="14.18"/>
        <n v="83.210000000000008"/>
        <n v="22.57"/>
        <n v="611.91"/>
        <n v="187.01"/>
        <n v="60.96"/>
        <n v="10.48"/>
        <n v="372.25"/>
        <n v="18.52"/>
        <n v="5.58"/>
        <n v="9.3500000000000014"/>
        <n v="237.54"/>
        <n v="58.93"/>
        <n v="796.75"/>
        <n v="77.740000000000009"/>
        <n v="67.760000000000005"/>
        <n v="13.32"/>
        <n v="150.76999999999998"/>
        <n v="10.129999999999999"/>
        <n v="55.64"/>
        <n v="1.26"/>
        <n v="24.439999999999998"/>
        <n v="52.21"/>
        <n v="53.230000000000004"/>
        <n v="953.51"/>
        <n v="99.11"/>
        <n v="62.190000000000005"/>
        <n v="8.0399999999999991"/>
        <n v="133.26999999999998"/>
        <n v="13.1"/>
        <n v="45.54"/>
        <n v="0.35"/>
        <n v="4.1399999999999997"/>
        <n v="7.04"/>
        <n v="67.14"/>
        <n v="888.09"/>
        <n v="65.490000000000009"/>
        <n v="35.409999999999997"/>
        <n v="275.76"/>
        <n v="21.14"/>
        <n v="21.51"/>
        <n v="13.65"/>
        <n v="111.46000000000001"/>
        <n v="656.04"/>
        <n v="49.730000000000004"/>
        <n v="21.52"/>
        <n v="9.67"/>
        <n v="453.94"/>
        <n v="17.07"/>
        <n v="3.11"/>
        <n v="16.41"/>
        <n v="128.69999999999999"/>
        <n v="25.67"/>
        <n v="545.26"/>
        <n v="32.92"/>
        <n v="29.759999999999998"/>
        <n v="12.89"/>
        <n v="486.39"/>
        <n v="13.38"/>
        <n v="3.75"/>
        <n v="14.05"/>
        <n v="57.59"/>
        <n v="402.08"/>
        <n v="546.66"/>
        <n v="19.14"/>
        <n v="11.57"/>
        <n v="224.57"/>
        <n v="18.45"/>
        <n v="56.09"/>
        <n v="0.03"/>
        <n v="9.26"/>
        <n v="91.28"/>
        <n v="33.89"/>
        <n v="559.15"/>
        <n v="157.23999999999998"/>
        <n v="24.73"/>
        <n v="10.18"/>
        <n v="330.75"/>
        <n v="18.810000000000002"/>
        <n v="8.18"/>
        <n v="7.4"/>
        <n v="186.04"/>
        <n v="19.989999999999998"/>
        <n v="528.9"/>
        <n v="40.620000000000005"/>
        <n v="19.419999999999998"/>
        <n v="13.49"/>
        <n v="367.62"/>
        <n v="15.47"/>
        <n v="4.7300000000000004"/>
        <n v="0.93"/>
        <n v="13.950000000000001"/>
        <n v="33.849999999999994"/>
        <n v="465.95"/>
        <n v="450.71"/>
        <n v="34.42"/>
        <n v="7.17"/>
        <n v="216.91"/>
        <n v="12.219999999999999"/>
        <n v="72.36999999999999"/>
        <n v="2.9699999999999998"/>
        <n v="142.57"/>
        <n v="573.95999999999992"/>
        <n v="24.91"/>
        <n v="12.25"/>
        <n v="351.66"/>
        <n v="27.91"/>
        <n v="7.35"/>
        <n v="13.51"/>
        <n v="115.88"/>
        <n v="49.13"/>
        <n v="614.69000000000005"/>
        <n v="182.8"/>
        <n v="30.02"/>
        <n v="5.7"/>
        <n v="149.22"/>
        <n v="30.67"/>
        <n v="7.13"/>
        <n v="134.18"/>
        <n v="32.379999999999995"/>
        <n v="507.61"/>
        <n v="83.35"/>
        <n v="72.47"/>
        <n v="8.31"/>
        <n v="292.06"/>
        <n v="17.979999999999997"/>
        <n v="19.02"/>
        <n v="6.92"/>
        <n v="121.19"/>
        <n v="28.36"/>
        <n v="41.67"/>
        <n v="39.25"/>
        <n v="10.69"/>
        <n v="270.71999999999997"/>
        <n v="26.62"/>
        <n v="9.9500000000000011"/>
        <n v="34.230000000000004"/>
        <n v="14.34"/>
        <n v="606.67000000000007"/>
        <n v="105.76"/>
        <n v="10.739999999999998"/>
        <n v="297.74"/>
        <n v="4.07"/>
        <n v="4.51"/>
        <n v="99.78"/>
        <n v="25.2"/>
        <n v="568.71"/>
        <n v="27.67"/>
        <n v="12.39"/>
        <n v="8.6"/>
        <n v="334.75"/>
        <n v="5.05"/>
        <n v="0.33999999999999997"/>
        <n v="87.35"/>
        <n v="39.230000000000004"/>
        <n v="736.2700000000001"/>
        <n v="14.709999999999999"/>
        <n v="12.209999999999999"/>
        <n v="9.16"/>
        <n v="165.39000000000001"/>
        <n v="19.97"/>
        <n v="11.33"/>
        <n v="3.9299999999999997"/>
        <n v="25.59"/>
        <n v="42.190000000000005"/>
        <n v="798.91"/>
        <n v="11.209999999999999"/>
        <n v="5.17"/>
        <n v="167.78"/>
        <n v="9.3800000000000008"/>
        <n v="29.93"/>
        <n v="0.62"/>
        <n v="136.80000000000001"/>
        <n v="13.11"/>
        <n v="482.31"/>
        <n v="46.230000000000004"/>
        <n v="30.29"/>
        <n v="336.42999999999995"/>
        <n v="11.02"/>
        <n v="12.96"/>
        <n v="183.38000000000002"/>
        <n v="19.07"/>
        <n v="406.09"/>
        <n v="25.56"/>
        <n v="17.82"/>
        <n v="368.48999999999995"/>
        <n v="15.91"/>
        <n v="4.2700000000000005"/>
        <n v="0.4"/>
        <n v="14.09"/>
        <n v="90.82"/>
        <n v="29.54"/>
        <n v="523.97"/>
        <n v="49.03"/>
        <n v="33.24"/>
        <n v="14.17"/>
        <n v="232.99"/>
        <n v="24.979999999999997"/>
        <n v="6.03"/>
        <n v="2.8699999999999997"/>
        <n v="151.46"/>
        <n v="9.15"/>
        <n v="382.95"/>
        <n v="59.879999999999995"/>
        <n v="25.279999999999998"/>
        <n v="7.79"/>
        <n v="329.06"/>
        <n v="20.330000000000002"/>
        <n v="3.38"/>
        <n v="142.89000000000001"/>
        <n v="33.61"/>
        <n v="527.98"/>
        <n v="3.8499999999999996"/>
        <n v="25.150000000000002"/>
        <n v="14.57"/>
        <n v="190.49"/>
        <n v="11.53"/>
        <n v="4.0599999999999996"/>
        <n v="0.14000000000000001"/>
        <n v="5.95"/>
        <n v="173.15"/>
        <n v="30.75"/>
        <n v="374.91999999999996"/>
        <n v="75.64"/>
        <n v="46.03"/>
        <n v="12.239999999999998"/>
        <n v="234.01"/>
        <n v="17.899999999999999"/>
        <n v="10.65"/>
        <n v="13.17"/>
        <n v="92.88"/>
        <n v="6.8599999999999994"/>
        <n v="611.29000000000008"/>
        <n v="19.610000000000003"/>
        <n v="5.75"/>
        <n v="17.3"/>
        <n v="107.86"/>
        <n v="6.01"/>
        <n v="6.28"/>
        <n v="2.8299999999999996"/>
        <n v="70.440000000000012"/>
        <n v="47.65"/>
        <n v="495.89"/>
        <n v="68.290000000000006"/>
        <n v="30.939999999999998"/>
        <n v="8.129999999999999"/>
        <n v="153.84"/>
        <n v="15.59"/>
        <n v="22.36"/>
        <n v="0.25"/>
        <n v="5.24"/>
        <n v="40.36"/>
        <n v="556.37"/>
        <n v="149.89000000000001"/>
        <n v="8.8800000000000008"/>
        <n v="6.6199999999999992"/>
        <n v="79.410000000000011"/>
        <n v="11.47"/>
        <n v="22.279999999999998"/>
        <n v="0.57000000000000006"/>
        <n v="1.84"/>
        <n v="29.38"/>
        <n v="45.78"/>
        <n v="405.16"/>
        <n v="142.88000000000002"/>
        <n v="59.730000000000004"/>
        <n v="8.83"/>
        <n v="157.37"/>
        <n v="12.53"/>
        <n v="20.04"/>
        <n v="7.3599999999999994"/>
        <n v="161.65"/>
        <n v="28.830000000000002"/>
        <n v="138.55000000000001"/>
        <n v="8.4"/>
        <n v="67.679999999999993"/>
        <n v="12.04"/>
        <n v="420.85"/>
        <n v="23.19"/>
        <n v="3.77"/>
        <n v="20.170000000000002"/>
        <n v="359.19"/>
        <n v="163.89000000000001"/>
        <n v="8.91"/>
        <n v="7.53"/>
        <n v="276.25"/>
        <n v="32.409999999999997"/>
        <n v="13.739999999999998"/>
        <n v="0.77"/>
        <n v="14.11"/>
        <n v="105.05"/>
        <n v="22.68"/>
        <n v="221.87"/>
        <n v="15.41"/>
        <n v="20.41"/>
        <n v="11.629999999999999"/>
        <n v="405.74"/>
        <n v="17.04"/>
        <n v="3.2800000000000002"/>
        <n v="7.59"/>
        <n v="53.91"/>
        <n v="32.349999999999994"/>
        <n v="473.05"/>
        <n v="31.17"/>
        <n v="16.850000000000001"/>
        <n v="159.35000000000002"/>
        <n v="6.71"/>
        <n v="7.22"/>
        <n v="4.4400000000000004"/>
        <n v="36.39"/>
        <n v="26.29"/>
        <n v="469.96999999999997"/>
        <n v="0.7"/>
        <n v="18.07"/>
        <n v="9.69"/>
        <n v="261.06"/>
        <n v="7.5"/>
        <n v="58.47"/>
        <n v="0.69"/>
        <n v="2.44"/>
        <n v="31.47"/>
        <n v="36.86"/>
        <n v="610.37"/>
        <n v="60.230000000000004"/>
        <n v="3.48"/>
        <n v="4.76"/>
        <n v="65.58"/>
        <n v="9.5299999999999994"/>
        <n v="34.54"/>
        <n v="16.21"/>
        <n v="51.11"/>
        <n v="23.47"/>
        <n v="512.54999999999995"/>
        <n v="198.85000000000002"/>
        <n v="7.4700000000000006"/>
        <n v="57.68"/>
        <n v="1.73"/>
        <n v="47.71"/>
        <n v="33.1"/>
        <n v="629.5"/>
        <n v="17.64"/>
        <n v="4.1599999999999993"/>
        <n v="100.11999999999999"/>
        <n v="7.4300000000000006"/>
        <n v="85"/>
        <n v="1.59"/>
        <n v="1.86"/>
        <n v="145.72"/>
        <n v="20.51"/>
        <n v="251.49"/>
        <n v="11.91"/>
        <n v="10.709999999999999"/>
        <n v="278.04000000000002"/>
        <n v="17.670000000000002"/>
        <n v="6.13"/>
        <n v="0.37"/>
        <n v="4.37"/>
        <n v="89.58"/>
        <n v="16.52"/>
        <n v="147.5"/>
        <n v="119.42"/>
        <n v="11.89"/>
        <n v="339.47999999999996"/>
        <n v="25.72"/>
        <n v="3.3099999999999996"/>
        <n v="3.19"/>
        <n v="23.04"/>
        <n v="29.62"/>
        <n v="504.84000000000003"/>
        <n v="9.6"/>
        <n v="9.9"/>
        <n v="154.5"/>
        <n v="5.68"/>
        <n v="35.86"/>
        <n v="0.74"/>
        <n v="4.3199999999999994"/>
        <n v="19.84"/>
        <n v="291.3"/>
        <n v="24.51"/>
        <n v="286.94"/>
        <n v="9.91"/>
        <n v="158.78"/>
        <n v="14.83"/>
        <n v="64.92"/>
        <n v="28.02"/>
        <n v="135.85000000000002"/>
        <n v="26.259999999999998"/>
        <n v="178.67"/>
        <n v="176.85000000000002"/>
        <n v="23.73"/>
        <n v="161.4"/>
        <n v="15.88"/>
        <n v="6.3199999999999994"/>
        <n v="8.1399999999999988"/>
        <n v="113.41000000000001"/>
        <n v="11.43"/>
        <n v="217.55"/>
        <n v="124.66999999999999"/>
        <n v="8.93"/>
        <n v="8.17"/>
        <n v="211.57"/>
        <n v="20.190000000000001"/>
        <n v="1.56"/>
        <n v="5.8599999999999994"/>
        <n v="44.09"/>
        <n v="174.04"/>
        <n v="317.97999999999996"/>
        <n v="32.590000000000003"/>
        <n v="7.56"/>
        <n v="188.96"/>
        <n v="19.32"/>
        <n v="71.98"/>
        <n v="40.760000000000005"/>
        <n v="7.9700000000000006"/>
        <n v="172.8"/>
        <n v="269.3"/>
        <n v="5.9700000000000006"/>
        <n v="201.6"/>
        <n v="35.36"/>
        <n v="3.8"/>
        <n v="3.68"/>
        <n v="72.77"/>
        <n v="26.03"/>
        <n v="276.48999999999995"/>
        <n v="14.360000000000001"/>
        <n v="24.32"/>
        <n v="16.54"/>
        <n v="206.58"/>
        <n v="20.05"/>
        <n v="4.74"/>
        <n v="5.38"/>
        <n v="272.17"/>
        <n v="86.149999999999991"/>
        <n v="2.9899999999999998"/>
        <n v="2.71"/>
        <n v="260.85000000000002"/>
        <n v="21.67"/>
        <n v="15.68"/>
        <n v="1.47"/>
        <n v="6.64"/>
        <n v="67.940000000000012"/>
        <n v="2.0099999999999998"/>
        <n v="1.3800000000000001"/>
        <n v="80.61999999999999"/>
        <n v="7.08"/>
        <n v="27.07"/>
        <n v="11.4"/>
        <n v="123.74000000000001"/>
        <n v="22.05"/>
        <n v="157.68"/>
        <n v="34.01"/>
        <n v="248"/>
        <n v="13.76"/>
        <n v="6.6899999999999995"/>
        <n v="33.200000000000003"/>
        <n v="14.15"/>
        <n v="281.41999999999996"/>
        <n v="16.459999999999997"/>
        <n v="6.48"/>
        <n v="4.1199999999999992"/>
        <n v="247.89000000000001"/>
        <n v="17.84"/>
        <n v="2.4099999999999997"/>
        <n v="0.66999999999999993"/>
        <n v="3.54"/>
        <n v="15.26"/>
        <n v="21.759999999999998"/>
        <n v="206.62"/>
        <n v="55.9"/>
        <n v="5.92"/>
        <n v="57.260000000000005"/>
        <n v="16.059999999999999"/>
        <n v="58.379999999999995"/>
        <n v="2.2999999999999998"/>
        <n v="115.95"/>
        <n v="17.190000000000001"/>
        <n v="448.37"/>
        <n v="4.9000000000000004"/>
        <n v="52.83"/>
        <n v="10.33"/>
        <n v="41.379999999999995"/>
        <n v="9.6999999999999993"/>
        <n v="109"/>
        <n v="3.7600000000000002"/>
        <n v="8.6399999999999988"/>
        <n v="163.49"/>
        <n v="29.439999999999998"/>
        <n v="71.59"/>
        <n v="16.75"/>
        <n v="292.56"/>
        <n v="20.75"/>
        <n v="1.22"/>
        <n v="3.9499999999999997"/>
        <n v="52.690000000000005"/>
        <n v="199.03"/>
        <n v="229.03"/>
        <n v="4.9300000000000006"/>
        <n v="119.14999999999999"/>
        <n v="17.059999999999999"/>
        <n v="46.09"/>
        <n v="5.72"/>
        <n v="2.62"/>
        <n v="5.73"/>
        <n v="242.23"/>
        <n v="131.66999999999999"/>
        <n v="1.79"/>
        <n v="167.70999999999998"/>
        <n v="7.28"/>
        <n v="9.0299999999999994"/>
        <n v="0.52"/>
        <n v="1.91"/>
        <n v="36.630000000000003"/>
        <n v="20.16"/>
        <n v="237.3"/>
        <n v="8.7299999999999986"/>
        <n v="224.96"/>
        <n v="3.6"/>
        <n v="0.21000000000000002"/>
        <n v="10.39"/>
        <n v="123.63"/>
        <n v="25.54"/>
        <n v="153.06"/>
        <n v="7.87"/>
        <n v="226.55"/>
        <n v="20.97"/>
        <n v="2.75"/>
        <n v="1.1300000000000001"/>
        <n v="31.57"/>
        <n v="62.59"/>
        <n v="189.16"/>
        <n v="97.710000000000008"/>
        <n v="32.799999999999997"/>
        <n v="3.86"/>
        <n v="147.85000000000002"/>
        <n v="17.2"/>
        <n v="20.959999999999997"/>
        <n v="19.87"/>
        <n v="170.64"/>
        <n v="7.05"/>
        <n v="163.05000000000001"/>
        <n v="37.660000000000004"/>
        <n v="1.37"/>
        <n v="0.85000000000000009"/>
        <n v="7.0000000000000007E-2"/>
        <n v="15.5"/>
        <n v="397.45"/>
        <n v="55.33"/>
        <n v="34.260000000000005"/>
        <n v="4.22"/>
        <n v="84.69"/>
        <n v="28"/>
        <n v="50.89"/>
        <n v="0.29000000000000004"/>
        <n v="3.22"/>
        <n v="14.44"/>
        <n v="41.37"/>
        <n v="184.84"/>
        <n v="31.39"/>
        <n v="5.81"/>
        <n v="167.04"/>
        <n v="21.74"/>
        <n v="58.3"/>
        <n v="92.95"/>
        <n v="22.21"/>
        <n v="118.49000000000001"/>
        <n v="57.08"/>
        <n v="7.68"/>
        <n v="221.79"/>
        <n v="23.110000000000003"/>
        <n v="4"/>
        <n v="22.310000000000002"/>
        <n v="248.1"/>
        <n v="152.69"/>
        <n v="27.85"/>
        <n v="6.14"/>
        <n v="77.89"/>
        <n v="34.270000000000003"/>
        <n v="1.41"/>
        <n v="112.49000000000001"/>
        <n v="16.25"/>
        <n v="160.15"/>
        <n v="5.6"/>
        <n v="13.4"/>
        <n v="14.739999999999998"/>
        <n v="203.89000000000001"/>
        <n v="23.57"/>
        <n v="3.69"/>
        <n v="6.55"/>
        <n v="0.32"/>
        <n v="1.1600000000000001"/>
        <n v="276.8"/>
        <n v="146.03"/>
        <n v="4.3099999999999996"/>
        <n v="0.28000000000000003"/>
        <n v="83.93"/>
        <n v="0.91"/>
        <n v="12.3"/>
        <n v="1.03"/>
        <n v="0.5"/>
        <n v="294.38"/>
        <n v="65.14"/>
        <n v="6.8199999999999994"/>
        <n v="1.6900000000000002"/>
        <n v="135.12"/>
        <n v="6.6099999999999994"/>
        <n v="16.559999999999999"/>
        <n v="2.9"/>
        <n v="35.869999999999997"/>
        <n v="173.10999999999999"/>
        <n v="198.91"/>
        <n v="8.19"/>
        <n v="110.64999999999999"/>
        <n v="26.08"/>
        <n v="25.17"/>
        <n v="6.3"/>
        <n v="72.98"/>
        <n v="20.86"/>
        <n v="282.35000000000002"/>
        <n v="49.660000000000004"/>
        <n v="17.59"/>
        <n v="102.64"/>
        <n v="8.59"/>
        <n v="76.59"/>
        <n v="3.3"/>
        <n v="4.58"/>
        <n v="31.610000000000003"/>
        <n v="13.19"/>
        <n v="186.38000000000002"/>
        <n v="22.06"/>
        <n v="16.64"/>
        <n v="5.6199999999999992"/>
        <n v="212.60999999999999"/>
        <n v="40.78"/>
        <n v="46.74"/>
        <n v="106.77"/>
        <n v="43.77"/>
        <n v="44.63"/>
        <n v="9.5"/>
        <n v="123.75"/>
        <n v="11.360000000000001"/>
        <n v="12.229999999999999"/>
        <n v="21.310000000000002"/>
        <n v="183.6"/>
        <n v="9.98"/>
        <n v="8.7399999999999984"/>
        <n v="177.10999999999999"/>
        <n v="13.48"/>
        <n v="0.36"/>
        <n v="1.95"/>
        <n v="70.149999999999991"/>
        <n v="21.650000000000002"/>
        <n v="197.18"/>
        <n v="43.42"/>
        <n v="7.6"/>
        <n v="9.02"/>
        <n v="142.35000000000002"/>
        <n v="10.42"/>
        <n v="86.64"/>
        <n v="2.8499999999999996"/>
        <n v="0.41000000000000003"/>
        <n v="136.02000000000001"/>
        <n v="157.99"/>
        <n v="109.61"/>
        <n v="33.549999999999997"/>
        <n v="17.23"/>
        <n v="46.52"/>
        <n v="12.08"/>
        <n v="100.05"/>
        <n v="11.31"/>
        <n v="22.939999999999998"/>
        <n v="21.8"/>
        <n v="1.4"/>
        <n v="4.7700000000000005"/>
        <n v="130.09"/>
        <n v="7.1199999999999992"/>
        <n v="1.33"/>
        <n v="139.35000000000002"/>
        <n v="34.51"/>
        <n v="160.76999999999998"/>
        <n v="29.2"/>
        <n v="12.02"/>
        <n v="59.43"/>
        <n v="9.7099999999999991"/>
        <n v="58.67"/>
        <n v="16.04"/>
        <n v="18.62"/>
        <n v="259.82"/>
        <n v="37.82"/>
        <n v="24.330000000000002"/>
        <n v="1.02"/>
        <n v="17.52"/>
        <n v="7.7700000000000005"/>
        <n v="0.23"/>
        <n v="56.41"/>
        <n v="122.51"/>
        <n v="44.13"/>
        <n v="35.049999999999997"/>
        <n v="2.09"/>
        <n v="129.81"/>
        <n v="30.01"/>
        <n v="14.9"/>
        <n v="13.09"/>
        <n v="115.72"/>
        <n v="79.5"/>
        <n v="17.079999999999998"/>
        <n v="1.5"/>
        <n v="104.05"/>
        <n v="6.91"/>
        <n v="8.07"/>
        <n v="59.46"/>
        <n v="30.41"/>
        <n v="149.97"/>
        <n v="12.09"/>
        <n v="4.46"/>
        <n v="114.38"/>
        <n v="10.31"/>
        <n v="36.369999999999997"/>
        <n v="9.8800000000000008"/>
        <n v="27.47"/>
        <n v="44.05"/>
        <n v="201.19"/>
        <n v="78.92"/>
        <n v="15.219999999999999"/>
        <n v="36.01"/>
        <n v="9.7299999999999986"/>
        <n v="103.98"/>
        <n v="5.13"/>
        <n v="5.34"/>
        <n v="227.42000000000002"/>
        <n v="33.620000000000005"/>
        <n v="4.4700000000000006"/>
        <n v="1.61"/>
        <n v="45.44"/>
        <n v="12.91"/>
        <n v="0.24000000000000002"/>
        <n v="17.170000000000002"/>
        <n v="8.0500000000000007"/>
        <n v="1.72"/>
        <n v="13.42"/>
        <n v="66.38"/>
        <n v="6.85"/>
        <n v="7.24"/>
        <n v="11.93"/>
        <n v="1.62"/>
        <n v="158.92000000000002"/>
        <n v="19.959999999999997"/>
        <n v="0.89"/>
        <n v="53.09"/>
        <n v="1.93"/>
        <n v="5.94"/>
        <n v="6.67"/>
        <n v="2.3699999999999997"/>
        <n v="243.47"/>
        <n v="73.540000000000006"/>
        <n v="3.46"/>
        <n v="1.3"/>
        <n v="74.210000000000008"/>
        <n v="9.6199999999999992"/>
        <n v="112.29"/>
        <n v="4.28"/>
        <n v="27.259999999999998"/>
        <n v="110.47"/>
        <n v="129.22"/>
        <n v="15.65"/>
        <n v="7.07"/>
        <n v="66.510000000000005"/>
        <n v="29.24"/>
        <n v="38.33"/>
        <n v="1.98"/>
        <n v="187.92000000000002"/>
        <n v="44.83"/>
        <n v="8.7799999999999994"/>
        <n v="0.53"/>
        <n v="57.39"/>
        <n v="3.04"/>
        <n v="26.89"/>
        <n v="3.3299999999999996"/>
        <n v="4.96"/>
        <n v="180.52"/>
        <n v="111.71000000000001"/>
        <n v="24.02"/>
        <n v="92.51"/>
        <n v="13.629999999999999"/>
        <n v="12.59"/>
        <n v="144.72"/>
        <n v="35.020000000000003"/>
        <n v="25.130000000000003"/>
        <n v="88.53"/>
        <n v="10.7"/>
        <n v="62.6"/>
        <n v="0.72"/>
        <n v="1.1500000000000001"/>
        <n v="11.96"/>
        <n v="22.89"/>
        <n v="145.96"/>
        <n v="4.5"/>
        <n v="121.3"/>
        <n v="55.449999999999996"/>
        <n v="4.18"/>
        <n v="123.88"/>
        <n v="13.28"/>
        <n v="229.58"/>
        <n v="42.339999999999996"/>
        <n v="3.53"/>
        <n v="23.3"/>
        <n v="2"/>
        <n v="184.99"/>
        <n v="2.59"/>
        <n v="11.12"/>
        <n v="0.71"/>
        <n v="111.4"/>
        <n v="54.98"/>
        <n v="0.38"/>
        <n v="0.32999999999999996"/>
        <n v="62.87"/>
        <n v="5.96"/>
        <n v="2.88"/>
        <n v="2.14"/>
        <n v="40.03"/>
        <n v="23.49"/>
        <n v="152.44"/>
        <n v="44.839999999999996"/>
        <n v="169.94"/>
        <n v="0.17"/>
        <n v="8.4600000000000009"/>
        <n v="13.99"/>
        <n v="134.22999999999999"/>
        <n v="14.01"/>
        <n v="41.86"/>
        <n v="0.55000000000000004"/>
        <n v="15.229999999999999"/>
        <n v="7.64"/>
        <n v="21.130000000000003"/>
        <n v="5.45"/>
        <n v="5.88"/>
        <n v="146.88000000000002"/>
        <n v="23.810000000000002"/>
        <n v="3.05"/>
        <n v="13.83"/>
        <n v="2.3099999999999996"/>
        <n v="3.9"/>
        <n v="3.29"/>
        <n v="8.92"/>
        <n v="5.2"/>
        <n v="128.68"/>
        <n v="21.75"/>
        <n v="30.52"/>
        <n v="16.439999999999998"/>
        <n v="9.06"/>
        <n v="3.3699999999999997"/>
        <n v="231.73999999999998"/>
        <n v="0.65"/>
        <n v="35.379999999999995"/>
        <n v="131.20999999999998"/>
        <n v="19.29"/>
        <n v="1.48"/>
        <n v="72.52"/>
        <n v="72.490000000000009"/>
        <n v="11.7"/>
        <n v="0.99"/>
        <n v="11.370000000000001"/>
        <n v="2.2400000000000002"/>
        <n v="6.08"/>
        <n v="0.78999999999999992"/>
        <n v="8.99"/>
        <n v="1.97"/>
        <n v="193.17"/>
        <n v="56.03"/>
        <n v="14.66"/>
        <n v="29.37"/>
        <n v="124.28"/>
        <n v="7.33"/>
        <n v="71.900000000000006"/>
        <n v="95.25"/>
        <n v="3.18"/>
        <n v="11.27"/>
        <n v="3.9699999999999998"/>
        <n v="36.130000000000003"/>
        <n v="1.1700000000000002"/>
        <n v="12.27"/>
        <n v="2.69"/>
        <n v="1.44"/>
        <n v="78.069999999999993"/>
        <n v="67.59"/>
        <n v="6.2"/>
        <n v="0.15000000000000002"/>
        <n v="10.3"/>
        <n v="2.16"/>
        <n v="11.129999999999999"/>
        <n v="65.13"/>
        <n v="12.79"/>
        <n v="125.28"/>
        <n v="45.52"/>
        <n v="4.41"/>
        <n v="152.85000000000002"/>
        <n v="4.8099999999999996"/>
        <n v="9.27"/>
        <n v="33.64"/>
        <n v="60.93"/>
        <n v="41.59"/>
        <n v="1.1100000000000001"/>
        <n v="12.93"/>
        <n v="2.7600000000000002"/>
        <n v="40.99"/>
        <n v="9.84"/>
        <n v="5.56"/>
        <n v="47.21"/>
        <n v="18.670000000000002"/>
        <n v="11.34"/>
        <n v="2.46"/>
        <n v="33.260000000000005"/>
        <n v="0.64"/>
        <n v="2.86"/>
        <n v="66.649999999999991"/>
        <n v="24.86"/>
        <n v="36.93"/>
        <n v="65.11"/>
        <n v="7.23"/>
        <n v="79.14"/>
        <n v="9.33"/>
        <n v="2.02"/>
        <n v="24.99"/>
        <n v="20.310000000000002"/>
        <n v="7.52"/>
        <n v="120.36"/>
        <n v="11.55"/>
        <n v="88.93"/>
        <n v="0.18"/>
        <n v="3.4"/>
        <n v="46.01"/>
        <n v="79"/>
        <n v="1.75"/>
        <n v="31.06"/>
        <n v="41.809999999999995"/>
        <n v="2.08"/>
        <n v="146.62"/>
        <n v="0.96"/>
        <n v="2.66"/>
        <n v="18.16"/>
        <n v="1.51"/>
        <n v="32.090000000000003"/>
        <n v="31.52"/>
        <n v="12.360000000000001"/>
        <n v="2.79"/>
        <n v="29.959999999999997"/>
        <n v="4.6199999999999992"/>
        <n v="23.08"/>
        <n v="149.66"/>
        <n v="63.21"/>
        <n v="4.9400000000000004"/>
        <n v="203.6"/>
        <n v="2.21"/>
        <n v="61.41"/>
        <n v="22.759999999999998"/>
        <n v="51.14"/>
        <n v="1.76"/>
        <n v="9.9700000000000006"/>
        <n v="1.6600000000000001"/>
        <n v="132.19"/>
        <n v="9.8600000000000012"/>
        <n v="5.33"/>
        <n v="42.58"/>
        <n v="3.15"/>
        <n v="39.790000000000006"/>
        <n v="4.2"/>
        <n v="49.83"/>
        <n v="7.06"/>
        <n v="140.41"/>
        <n v="10.55"/>
        <n v="8.06"/>
        <n v="79.92"/>
        <n v="16.110000000000003"/>
        <n v="40.949999999999996"/>
        <n v="4.4800000000000004"/>
        <n v="21.110000000000003"/>
        <n v="4.8499999999999996"/>
        <n v="172.26999999999998"/>
        <n v="8.7099999999999991"/>
        <n v="14.19"/>
        <n v="9.57"/>
        <n v="24.07"/>
        <n v="16.810000000000002"/>
        <n v="6.59"/>
        <n v="1.8800000000000001"/>
        <n v="4.33"/>
        <n v="121.25"/>
        <n v="2.3199999999999998"/>
        <n v="39.5"/>
        <n v="46.58"/>
        <n v="28.85"/>
        <n v="31.21"/>
        <n v="219.76"/>
        <n v="0.27"/>
        <n v="1.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  <n v="10.51"/>
    <n v="37.200000000000003"/>
  </r>
  <r>
    <x v="0"/>
    <x v="1"/>
    <n v="38.660000000000004"/>
    <n v="41.53"/>
  </r>
  <r>
    <x v="0"/>
    <x v="2"/>
    <n v="55.48"/>
    <n v="1712"/>
  </r>
  <r>
    <x v="0"/>
    <x v="3"/>
    <n v="1.56"/>
    <n v="54.63"/>
  </r>
  <r>
    <x v="0"/>
    <x v="4"/>
    <n v="4.3599999999999994"/>
    <n v="6.96"/>
  </r>
  <r>
    <x v="0"/>
    <x v="5"/>
    <n v="11.39"/>
    <n v="10.46"/>
  </r>
  <r>
    <x v="0"/>
    <x v="6"/>
    <n v="195.08"/>
    <n v="277.87"/>
  </r>
  <r>
    <x v="0"/>
    <x v="7"/>
    <n v="103.11"/>
    <n v="19.66"/>
  </r>
  <r>
    <x v="0"/>
    <x v="8"/>
    <n v="8.77"/>
    <n v="11.219999999999999"/>
  </r>
  <r>
    <x v="0"/>
    <x v="9"/>
    <n v="0"/>
    <n v="0"/>
  </r>
  <r>
    <x v="0"/>
    <x v="10"/>
    <n v="0.49"/>
    <n v="0.87000000000000011"/>
  </r>
  <r>
    <x v="1"/>
    <x v="0"/>
    <n v="24.14"/>
    <n v="85.440000000000012"/>
  </r>
  <r>
    <x v="1"/>
    <x v="1"/>
    <n v="46.120000000000005"/>
    <n v="49.54"/>
  </r>
  <r>
    <x v="1"/>
    <x v="2"/>
    <n v="33.86"/>
    <n v="1044.8499999999999"/>
  </r>
  <r>
    <x v="1"/>
    <x v="3"/>
    <n v="9.870000000000001"/>
    <n v="345.65000000000003"/>
  </r>
  <r>
    <x v="1"/>
    <x v="4"/>
    <n v="17.690000000000001"/>
    <n v="28.25"/>
  </r>
  <r>
    <x v="1"/>
    <x v="5"/>
    <n v="8.51"/>
    <n v="7.8199999999999994"/>
  </r>
  <r>
    <x v="1"/>
    <x v="6"/>
    <n v="234.49"/>
    <n v="334.01"/>
  </r>
  <r>
    <x v="1"/>
    <x v="7"/>
    <n v="70.460000000000008"/>
    <n v="13.44"/>
  </r>
  <r>
    <x v="1"/>
    <x v="8"/>
    <n v="11.03"/>
    <n v="14.12"/>
  </r>
  <r>
    <x v="1"/>
    <x v="9"/>
    <n v="0.19"/>
    <n v="0.09"/>
  </r>
  <r>
    <x v="1"/>
    <x v="10"/>
    <n v="8.7299999999999986"/>
    <n v="15.450000000000001"/>
  </r>
  <r>
    <x v="2"/>
    <x v="0"/>
    <n v="10.88"/>
    <n v="38.51"/>
  </r>
  <r>
    <x v="2"/>
    <x v="1"/>
    <n v="13.229999999999999"/>
    <n v="14.209999999999999"/>
  </r>
  <r>
    <x v="2"/>
    <x v="2"/>
    <n v="22.5"/>
    <n v="694.3"/>
  </r>
  <r>
    <x v="2"/>
    <x v="3"/>
    <n v="15.32"/>
    <n v="536.5"/>
  </r>
  <r>
    <x v="2"/>
    <x v="4"/>
    <n v="3.8499999999999996"/>
    <n v="6.1499999999999995"/>
  </r>
  <r>
    <x v="2"/>
    <x v="5"/>
    <n v="12.450000000000001"/>
    <n v="11.44"/>
  </r>
  <r>
    <x v="2"/>
    <x v="6"/>
    <n v="303.71999999999997"/>
    <n v="432.62"/>
  </r>
  <r>
    <x v="2"/>
    <x v="7"/>
    <n v="138.63999999999999"/>
    <n v="26.439999999999998"/>
  </r>
  <r>
    <x v="2"/>
    <x v="8"/>
    <n v="7.78"/>
    <n v="9.9600000000000009"/>
  </r>
  <r>
    <x v="2"/>
    <x v="9"/>
    <n v="0"/>
    <n v="0"/>
  </r>
  <r>
    <x v="2"/>
    <x v="10"/>
    <n v="4.3599999999999994"/>
    <n v="7.72"/>
  </r>
  <r>
    <x v="3"/>
    <x v="0"/>
    <n v="21.69"/>
    <n v="76.77"/>
  </r>
  <r>
    <x v="3"/>
    <x v="1"/>
    <n v="26.87"/>
    <n v="28.86"/>
  </r>
  <r>
    <x v="3"/>
    <x v="2"/>
    <n v="13.360000000000001"/>
    <n v="412.26"/>
  </r>
  <r>
    <x v="3"/>
    <x v="3"/>
    <n v="21.12"/>
    <n v="739.62"/>
  </r>
  <r>
    <x v="3"/>
    <x v="4"/>
    <n v="74.410000000000011"/>
    <n v="118.81"/>
  </r>
  <r>
    <x v="3"/>
    <x v="5"/>
    <n v="8.2399999999999984"/>
    <n v="7.57"/>
  </r>
  <r>
    <x v="3"/>
    <x v="6"/>
    <n v="225.82000000000002"/>
    <n v="321.66000000000003"/>
  </r>
  <r>
    <x v="3"/>
    <x v="7"/>
    <n v="72.92"/>
    <n v="13.91"/>
  </r>
  <r>
    <x v="3"/>
    <x v="8"/>
    <n v="3.8899999999999997"/>
    <n v="4.9800000000000004"/>
  </r>
  <r>
    <x v="3"/>
    <x v="9"/>
    <n v="0.11"/>
    <n v="0.05"/>
  </r>
  <r>
    <x v="3"/>
    <x v="10"/>
    <n v="3.88"/>
    <n v="6.87"/>
  </r>
  <r>
    <x v="4"/>
    <x v="0"/>
    <n v="22.29"/>
    <n v="78.900000000000006"/>
  </r>
  <r>
    <x v="4"/>
    <x v="1"/>
    <n v="34.979999999999997"/>
    <n v="37.58"/>
  </r>
  <r>
    <x v="4"/>
    <x v="2"/>
    <n v="22.49"/>
    <n v="693.99"/>
  </r>
  <r>
    <x v="4"/>
    <x v="3"/>
    <n v="18.91"/>
    <n v="662.23"/>
  </r>
  <r>
    <x v="4"/>
    <x v="4"/>
    <n v="20.36"/>
    <n v="32.51"/>
  </r>
  <r>
    <x v="4"/>
    <x v="5"/>
    <n v="9.91"/>
    <n v="9.1"/>
  </r>
  <r>
    <x v="4"/>
    <x v="6"/>
    <n v="137.25"/>
    <n v="195.5"/>
  </r>
  <r>
    <x v="4"/>
    <x v="7"/>
    <n v="76.910000000000011"/>
    <n v="14.67"/>
  </r>
  <r>
    <x v="4"/>
    <x v="8"/>
    <n v="9.16"/>
    <n v="11.719999999999999"/>
  </r>
  <r>
    <x v="4"/>
    <x v="9"/>
    <n v="0.44"/>
    <n v="0.2"/>
  </r>
  <r>
    <x v="4"/>
    <x v="10"/>
    <n v="8.2199999999999989"/>
    <n v="14.55"/>
  </r>
  <r>
    <x v="5"/>
    <x v="0"/>
    <n v="27.64"/>
    <n v="97.83"/>
  </r>
  <r>
    <x v="5"/>
    <x v="1"/>
    <n v="50.01"/>
    <n v="53.720000000000006"/>
  </r>
  <r>
    <x v="5"/>
    <x v="2"/>
    <n v="36.24"/>
    <n v="1118.29"/>
  </r>
  <r>
    <x v="5"/>
    <x v="3"/>
    <n v="0.43000000000000005"/>
    <n v="15.06"/>
  </r>
  <r>
    <x v="5"/>
    <x v="4"/>
    <n v="12.350000000000001"/>
    <n v="19.72"/>
  </r>
  <r>
    <x v="5"/>
    <x v="5"/>
    <n v="14.58"/>
    <n v="13.39"/>
  </r>
  <r>
    <x v="5"/>
    <x v="6"/>
    <n v="254.69"/>
    <n v="362.78"/>
  </r>
  <r>
    <x v="5"/>
    <x v="7"/>
    <n v="80.430000000000007"/>
    <n v="15.34"/>
  </r>
  <r>
    <x v="5"/>
    <x v="8"/>
    <n v="6.88"/>
    <n v="8.8000000000000007"/>
  </r>
  <r>
    <x v="5"/>
    <x v="9"/>
    <n v="0.04"/>
    <n v="0.02"/>
  </r>
  <r>
    <x v="5"/>
    <x v="10"/>
    <n v="7.8599999999999994"/>
    <n v="13.91"/>
  </r>
  <r>
    <x v="6"/>
    <x v="0"/>
    <n v="16.84"/>
    <n v="59.61"/>
  </r>
  <r>
    <x v="6"/>
    <x v="1"/>
    <n v="27.45"/>
    <n v="29.49"/>
  </r>
  <r>
    <x v="6"/>
    <x v="2"/>
    <n v="29.1"/>
    <n v="897.95999999999992"/>
  </r>
  <r>
    <x v="6"/>
    <x v="3"/>
    <n v="8.2299999999999986"/>
    <n v="288.20999999999998"/>
  </r>
  <r>
    <x v="6"/>
    <x v="4"/>
    <n v="6.53"/>
    <n v="10.43"/>
  </r>
  <r>
    <x v="6"/>
    <x v="5"/>
    <n v="13.139999999999999"/>
    <n v="12.07"/>
  </r>
  <r>
    <x v="6"/>
    <x v="6"/>
    <n v="210.54"/>
    <n v="299.89"/>
  </r>
  <r>
    <x v="6"/>
    <x v="7"/>
    <n v="109.31"/>
    <n v="20.85"/>
  </r>
  <r>
    <x v="6"/>
    <x v="8"/>
    <n v="11.5"/>
    <n v="14.719999999999999"/>
  </r>
  <r>
    <x v="6"/>
    <x v="9"/>
    <n v="0.01"/>
    <n v="0"/>
  </r>
  <r>
    <x v="6"/>
    <x v="10"/>
    <n v="0.95000000000000007"/>
    <n v="1.6800000000000002"/>
  </r>
  <r>
    <x v="7"/>
    <x v="0"/>
    <n v="43.58"/>
    <n v="154.25"/>
  </r>
  <r>
    <x v="7"/>
    <x v="1"/>
    <n v="21.37"/>
    <n v="22.959999999999997"/>
  </r>
  <r>
    <x v="7"/>
    <x v="2"/>
    <n v="29.88"/>
    <n v="922.03"/>
  </r>
  <r>
    <x v="7"/>
    <x v="3"/>
    <n v="1.6700000000000002"/>
    <n v="58.48"/>
  </r>
  <r>
    <x v="7"/>
    <x v="4"/>
    <n v="23.09"/>
    <n v="36.869999999999997"/>
  </r>
  <r>
    <x v="7"/>
    <x v="5"/>
    <n v="14.639999999999999"/>
    <n v="13.450000000000001"/>
  </r>
  <r>
    <x v="7"/>
    <x v="6"/>
    <n v="255.3"/>
    <n v="363.65000000000003"/>
  </r>
  <r>
    <x v="7"/>
    <x v="7"/>
    <n v="103.2"/>
    <n v="19.68"/>
  </r>
  <r>
    <x v="7"/>
    <x v="8"/>
    <n v="4.2"/>
    <n v="5.37"/>
  </r>
  <r>
    <x v="7"/>
    <x v="9"/>
    <n v="0.04"/>
    <n v="0.02"/>
  </r>
  <r>
    <x v="7"/>
    <x v="10"/>
    <n v="0.93"/>
    <n v="1.6500000000000001"/>
  </r>
  <r>
    <x v="8"/>
    <x v="0"/>
    <n v="12.6"/>
    <n v="44.6"/>
  </r>
  <r>
    <x v="8"/>
    <x v="1"/>
    <n v="45"/>
    <n v="48.339999999999996"/>
  </r>
  <r>
    <x v="8"/>
    <x v="2"/>
    <n v="39.25"/>
    <n v="1211.1699999999998"/>
  </r>
  <r>
    <x v="8"/>
    <x v="3"/>
    <n v="0.62"/>
    <n v="21.71"/>
  </r>
  <r>
    <x v="8"/>
    <x v="4"/>
    <n v="10.01"/>
    <n v="15.98"/>
  </r>
  <r>
    <x v="8"/>
    <x v="5"/>
    <n v="8.98"/>
    <n v="8.25"/>
  </r>
  <r>
    <x v="8"/>
    <x v="6"/>
    <n v="149.28"/>
    <n v="212.63"/>
  </r>
  <r>
    <x v="8"/>
    <x v="7"/>
    <n v="53"/>
    <n v="10.11"/>
  </r>
  <r>
    <x v="8"/>
    <x v="8"/>
    <n v="32.130000000000003"/>
    <n v="41.120000000000005"/>
  </r>
  <r>
    <x v="8"/>
    <x v="9"/>
    <n v="3.62"/>
    <n v="1.6300000000000001"/>
  </r>
  <r>
    <x v="8"/>
    <x v="10"/>
    <n v="0.66999999999999993"/>
    <n v="1.1900000000000002"/>
  </r>
  <r>
    <x v="9"/>
    <x v="0"/>
    <n v="10.360000000000001"/>
    <n v="36.67"/>
  </r>
  <r>
    <x v="9"/>
    <x v="1"/>
    <n v="18.38"/>
    <n v="19.739999999999998"/>
  </r>
  <r>
    <x v="9"/>
    <x v="2"/>
    <n v="23.38"/>
    <n v="721.45999999999992"/>
  </r>
  <r>
    <x v="9"/>
    <x v="3"/>
    <n v="9.56"/>
    <n v="334.78999999999996"/>
  </r>
  <r>
    <x v="9"/>
    <x v="4"/>
    <n v="5.21"/>
    <n v="8.32"/>
  </r>
  <r>
    <x v="9"/>
    <x v="5"/>
    <n v="8.2899999999999991"/>
    <n v="7.6199999999999992"/>
  </r>
  <r>
    <x v="9"/>
    <x v="6"/>
    <n v="288.12"/>
    <n v="410.4"/>
  </r>
  <r>
    <x v="9"/>
    <x v="7"/>
    <n v="92.31"/>
    <n v="17.600000000000001"/>
  </r>
  <r>
    <x v="9"/>
    <x v="8"/>
    <n v="7.3199999999999994"/>
    <n v="9.370000000000001"/>
  </r>
  <r>
    <x v="9"/>
    <x v="9"/>
    <n v="0.03"/>
    <n v="0.01"/>
  </r>
  <r>
    <x v="9"/>
    <x v="10"/>
    <n v="5.14"/>
    <n v="9.1"/>
  </r>
  <r>
    <x v="10"/>
    <x v="0"/>
    <n v="37"/>
    <n v="130.96"/>
  </r>
  <r>
    <x v="10"/>
    <x v="1"/>
    <n v="16.64"/>
    <n v="17.87"/>
  </r>
  <r>
    <x v="10"/>
    <x v="2"/>
    <n v="24.58"/>
    <n v="758.49"/>
  </r>
  <r>
    <x v="10"/>
    <x v="3"/>
    <n v="1.41"/>
    <n v="49.379999999999995"/>
  </r>
  <r>
    <x v="10"/>
    <x v="4"/>
    <n v="23.86"/>
    <n v="38.1"/>
  </r>
  <r>
    <x v="10"/>
    <x v="5"/>
    <n v="13.370000000000001"/>
    <n v="12.28"/>
  </r>
  <r>
    <x v="10"/>
    <x v="6"/>
    <n v="341.22999999999996"/>
    <n v="486.05"/>
  </r>
  <r>
    <x v="10"/>
    <x v="7"/>
    <n v="79.59"/>
    <n v="15.18"/>
  </r>
  <r>
    <x v="10"/>
    <x v="8"/>
    <n v="5.96"/>
    <n v="7.63"/>
  </r>
  <r>
    <x v="10"/>
    <x v="9"/>
    <n v="0.13"/>
    <n v="0.06"/>
  </r>
  <r>
    <x v="10"/>
    <x v="10"/>
    <n v="6.23"/>
    <n v="11.03"/>
  </r>
  <r>
    <x v="11"/>
    <x v="0"/>
    <n v="28.24"/>
    <n v="99.960000000000008"/>
  </r>
  <r>
    <x v="11"/>
    <x v="1"/>
    <n v="32.620000000000005"/>
    <n v="35.04"/>
  </r>
  <r>
    <x v="11"/>
    <x v="2"/>
    <n v="33.15"/>
    <n v="1022.9399999999999"/>
  </r>
  <r>
    <x v="11"/>
    <x v="3"/>
    <n v="2.71"/>
    <n v="94.9"/>
  </r>
  <r>
    <x v="11"/>
    <x v="4"/>
    <n v="33.220000000000006"/>
    <n v="53.04"/>
  </r>
  <r>
    <x v="11"/>
    <x v="5"/>
    <n v="14.92"/>
    <n v="13.709999999999999"/>
  </r>
  <r>
    <x v="11"/>
    <x v="6"/>
    <n v="95.56"/>
    <n v="136.12"/>
  </r>
  <r>
    <x v="11"/>
    <x v="7"/>
    <n v="54.879999999999995"/>
    <n v="10.47"/>
  </r>
  <r>
    <x v="11"/>
    <x v="8"/>
    <n v="5.38"/>
    <n v="6.88"/>
  </r>
  <r>
    <x v="11"/>
    <x v="9"/>
    <n v="0.22"/>
    <n v="0.1"/>
  </r>
  <r>
    <x v="11"/>
    <x v="10"/>
    <n v="5.72"/>
    <n v="10.119999999999999"/>
  </r>
  <r>
    <x v="12"/>
    <x v="0"/>
    <n v="24.87"/>
    <n v="88.03"/>
  </r>
  <r>
    <x v="12"/>
    <x v="1"/>
    <n v="26.75"/>
    <n v="28.73"/>
  </r>
  <r>
    <x v="12"/>
    <x v="2"/>
    <n v="28.459999999999997"/>
    <n v="878.22"/>
  </r>
  <r>
    <x v="12"/>
    <x v="3"/>
    <n v="0.92"/>
    <n v="32.220000000000006"/>
  </r>
  <r>
    <x v="12"/>
    <x v="4"/>
    <n v="16.489999999999998"/>
    <n v="26.330000000000002"/>
  </r>
  <r>
    <x v="12"/>
    <x v="5"/>
    <n v="15.350000000000001"/>
    <n v="14.1"/>
  </r>
  <r>
    <x v="12"/>
    <x v="6"/>
    <n v="277.3"/>
    <n v="394.98999999999995"/>
  </r>
  <r>
    <x v="12"/>
    <x v="7"/>
    <n v="98"/>
    <n v="18.690000000000001"/>
  </r>
  <r>
    <x v="12"/>
    <x v="8"/>
    <n v="4.96"/>
    <n v="6.35"/>
  </r>
  <r>
    <x v="12"/>
    <x v="9"/>
    <n v="0.03"/>
    <n v="0.01"/>
  </r>
  <r>
    <x v="12"/>
    <x v="10"/>
    <n v="5.94"/>
    <n v="10.51"/>
  </r>
  <r>
    <x v="13"/>
    <x v="0"/>
    <n v="36.14"/>
    <n v="127.92"/>
  </r>
  <r>
    <x v="13"/>
    <x v="1"/>
    <n v="19.87"/>
    <n v="21.34"/>
  </r>
  <r>
    <x v="13"/>
    <x v="2"/>
    <n v="19.22"/>
    <n v="593.09"/>
  </r>
  <r>
    <x v="13"/>
    <x v="3"/>
    <n v="0.53"/>
    <n v="18.559999999999999"/>
  </r>
  <r>
    <x v="13"/>
    <x v="4"/>
    <n v="33.799999999999997"/>
    <n v="53.97"/>
  </r>
  <r>
    <x v="13"/>
    <x v="5"/>
    <n v="9.5500000000000007"/>
    <n v="8.77"/>
  </r>
  <r>
    <x v="13"/>
    <x v="6"/>
    <n v="430.76"/>
    <n v="613.57000000000005"/>
  </r>
  <r>
    <x v="13"/>
    <x v="7"/>
    <n v="81.990000000000009"/>
    <n v="15.639999999999999"/>
  </r>
  <r>
    <x v="13"/>
    <x v="8"/>
    <n v="4.42"/>
    <n v="5.6599999999999993"/>
  </r>
  <r>
    <x v="13"/>
    <x v="9"/>
    <n v="0.08"/>
    <n v="0.04"/>
  </r>
  <r>
    <x v="13"/>
    <x v="10"/>
    <n v="3.4299999999999997"/>
    <n v="6.07"/>
  </r>
  <r>
    <x v="14"/>
    <x v="0"/>
    <n v="32.4"/>
    <n v="114.67999999999999"/>
  </r>
  <r>
    <x v="14"/>
    <x v="1"/>
    <n v="26.259999999999998"/>
    <n v="28.21"/>
  </r>
  <r>
    <x v="14"/>
    <x v="2"/>
    <n v="22.35"/>
    <n v="689.67000000000007"/>
  </r>
  <r>
    <x v="14"/>
    <x v="3"/>
    <n v="4.0999999999999996"/>
    <n v="143.58000000000001"/>
  </r>
  <r>
    <x v="14"/>
    <x v="4"/>
    <n v="17.39"/>
    <n v="27.77"/>
  </r>
  <r>
    <x v="14"/>
    <x v="5"/>
    <n v="8.9600000000000009"/>
    <n v="8.2299999999999986"/>
  </r>
  <r>
    <x v="14"/>
    <x v="6"/>
    <n v="291.86"/>
    <n v="415.72999999999996"/>
  </r>
  <r>
    <x v="14"/>
    <x v="7"/>
    <n v="107.98"/>
    <n v="20.59"/>
  </r>
  <r>
    <x v="14"/>
    <x v="8"/>
    <n v="3"/>
    <n v="3.84"/>
  </r>
  <r>
    <x v="14"/>
    <x v="9"/>
    <n v="0.25"/>
    <n v="0.11"/>
  </r>
  <r>
    <x v="14"/>
    <x v="10"/>
    <n v="4.0999999999999996"/>
    <n v="7.26"/>
  </r>
  <r>
    <x v="15"/>
    <x v="0"/>
    <n v="28.310000000000002"/>
    <n v="100.2"/>
  </r>
  <r>
    <x v="15"/>
    <x v="1"/>
    <n v="15.739999999999998"/>
    <n v="16.91"/>
  </r>
  <r>
    <x v="15"/>
    <x v="2"/>
    <n v="16.100000000000001"/>
    <n v="496.81"/>
  </r>
  <r>
    <x v="15"/>
    <x v="3"/>
    <n v="12.47"/>
    <n v="436.7"/>
  </r>
  <r>
    <x v="15"/>
    <x v="4"/>
    <n v="14.42"/>
    <n v="23.02"/>
  </r>
  <r>
    <x v="15"/>
    <x v="5"/>
    <n v="10.129999999999999"/>
    <n v="9.31"/>
  </r>
  <r>
    <x v="15"/>
    <x v="6"/>
    <n v="255.26"/>
    <n v="363.59"/>
  </r>
  <r>
    <x v="15"/>
    <x v="7"/>
    <n v="124.04"/>
    <n v="23.650000000000002"/>
  </r>
  <r>
    <x v="15"/>
    <x v="8"/>
    <n v="6.64"/>
    <n v="8.5"/>
  </r>
  <r>
    <x v="15"/>
    <x v="9"/>
    <n v="0.02"/>
    <n v="0.01"/>
  </r>
  <r>
    <x v="15"/>
    <x v="10"/>
    <n v="10.5"/>
    <n v="18.59"/>
  </r>
  <r>
    <x v="16"/>
    <x v="0"/>
    <n v="33.049999999999997"/>
    <n v="116.98"/>
  </r>
  <r>
    <x v="16"/>
    <x v="1"/>
    <n v="22.93"/>
    <n v="24.630000000000003"/>
  </r>
  <r>
    <x v="16"/>
    <x v="2"/>
    <n v="23.810000000000002"/>
    <n v="734.73"/>
  </r>
  <r>
    <x v="16"/>
    <x v="3"/>
    <n v="3.2800000000000002"/>
    <n v="114.86999999999999"/>
  </r>
  <r>
    <x v="16"/>
    <x v="4"/>
    <n v="22.91"/>
    <n v="36.58"/>
  </r>
  <r>
    <x v="16"/>
    <x v="5"/>
    <n v="13.129999999999999"/>
    <n v="12.06"/>
  </r>
  <r>
    <x v="16"/>
    <x v="6"/>
    <n v="241.31"/>
    <n v="343.71999999999997"/>
  </r>
  <r>
    <x v="16"/>
    <x v="7"/>
    <n v="108.43"/>
    <n v="20.68"/>
  </r>
  <r>
    <x v="16"/>
    <x v="8"/>
    <n v="4.88"/>
    <n v="6.24"/>
  </r>
  <r>
    <x v="16"/>
    <x v="9"/>
    <n v="0.05"/>
    <n v="0.02"/>
  </r>
  <r>
    <x v="16"/>
    <x v="10"/>
    <n v="5.39"/>
    <n v="9.5399999999999991"/>
  </r>
  <r>
    <x v="17"/>
    <x v="0"/>
    <n v="22.810000000000002"/>
    <n v="80.740000000000009"/>
  </r>
  <r>
    <x v="17"/>
    <x v="1"/>
    <n v="36.68"/>
    <n v="39.4"/>
  </r>
  <r>
    <x v="17"/>
    <x v="2"/>
    <n v="30.25"/>
    <n v="933.44999999999993"/>
  </r>
  <r>
    <x v="17"/>
    <x v="3"/>
    <n v="0.97"/>
    <n v="33.97"/>
  </r>
  <r>
    <x v="17"/>
    <x v="4"/>
    <n v="14.56"/>
    <n v="23.25"/>
  </r>
  <r>
    <x v="17"/>
    <x v="5"/>
    <n v="12.950000000000001"/>
    <n v="11.9"/>
  </r>
  <r>
    <x v="17"/>
    <x v="6"/>
    <n v="187.76999999999998"/>
    <n v="267.45999999999998"/>
  </r>
  <r>
    <x v="17"/>
    <x v="7"/>
    <n v="84.960000000000008"/>
    <n v="16.2"/>
  </r>
  <r>
    <x v="17"/>
    <x v="8"/>
    <n v="12.65"/>
    <n v="16.190000000000001"/>
  </r>
  <r>
    <x v="17"/>
    <x v="9"/>
    <n v="0.94000000000000006"/>
    <n v="0.42000000000000004"/>
  </r>
  <r>
    <x v="17"/>
    <x v="10"/>
    <n v="8.01"/>
    <n v="14.18"/>
  </r>
  <r>
    <x v="18"/>
    <x v="0"/>
    <n v="23.51"/>
    <n v="83.210000000000008"/>
  </r>
  <r>
    <x v="18"/>
    <x v="1"/>
    <n v="21.01"/>
    <n v="22.57"/>
  </r>
  <r>
    <x v="18"/>
    <x v="2"/>
    <n v="19.830000000000002"/>
    <n v="611.91"/>
  </r>
  <r>
    <x v="18"/>
    <x v="3"/>
    <n v="5.34"/>
    <n v="187.01"/>
  </r>
  <r>
    <x v="18"/>
    <x v="4"/>
    <n v="38.18"/>
    <n v="60.96"/>
  </r>
  <r>
    <x v="18"/>
    <x v="5"/>
    <n v="11.41"/>
    <n v="10.48"/>
  </r>
  <r>
    <x v="18"/>
    <x v="6"/>
    <n v="261.34000000000003"/>
    <n v="372.25"/>
  </r>
  <r>
    <x v="18"/>
    <x v="7"/>
    <n v="97.11999999999999"/>
    <n v="18.52"/>
  </r>
  <r>
    <x v="18"/>
    <x v="8"/>
    <n v="4.3599999999999994"/>
    <n v="5.58"/>
  </r>
  <r>
    <x v="18"/>
    <x v="9"/>
    <n v="0.11"/>
    <n v="0.05"/>
  </r>
  <r>
    <x v="18"/>
    <x v="10"/>
    <n v="5.28"/>
    <n v="9.3500000000000014"/>
  </r>
  <r>
    <x v="19"/>
    <x v="0"/>
    <n v="67.11"/>
    <n v="237.54"/>
  </r>
  <r>
    <x v="19"/>
    <x v="1"/>
    <n v="54.86"/>
    <n v="58.93"/>
  </r>
  <r>
    <x v="19"/>
    <x v="2"/>
    <n v="25.82"/>
    <n v="796.75"/>
  </r>
  <r>
    <x v="19"/>
    <x v="3"/>
    <n v="2.2200000000000002"/>
    <n v="77.740000000000009"/>
  </r>
  <r>
    <x v="19"/>
    <x v="4"/>
    <n v="42.44"/>
    <n v="67.760000000000005"/>
  </r>
  <r>
    <x v="19"/>
    <x v="5"/>
    <n v="14.5"/>
    <n v="13.32"/>
  </r>
  <r>
    <x v="19"/>
    <x v="6"/>
    <n v="105.85"/>
    <n v="150.76999999999998"/>
  </r>
  <r>
    <x v="19"/>
    <x v="7"/>
    <n v="53.14"/>
    <n v="10.129999999999999"/>
  </r>
  <r>
    <x v="19"/>
    <x v="8"/>
    <n v="43.48"/>
    <n v="55.64"/>
  </r>
  <r>
    <x v="19"/>
    <x v="9"/>
    <n v="2.79"/>
    <n v="1.26"/>
  </r>
  <r>
    <x v="19"/>
    <x v="10"/>
    <n v="13.81"/>
    <n v="24.439999999999998"/>
  </r>
  <r>
    <x v="20"/>
    <x v="0"/>
    <n v="14.75"/>
    <n v="52.21"/>
  </r>
  <r>
    <x v="20"/>
    <x v="1"/>
    <n v="49.55"/>
    <n v="53.230000000000004"/>
  </r>
  <r>
    <x v="20"/>
    <x v="2"/>
    <n v="30.9"/>
    <n v="953.51"/>
  </r>
  <r>
    <x v="20"/>
    <x v="3"/>
    <n v="2.8299999999999996"/>
    <n v="99.11"/>
  </r>
  <r>
    <x v="20"/>
    <x v="4"/>
    <n v="38.949999999999996"/>
    <n v="62.190000000000005"/>
  </r>
  <r>
    <x v="20"/>
    <x v="5"/>
    <n v="8.75"/>
    <n v="8.0399999999999991"/>
  </r>
  <r>
    <x v="20"/>
    <x v="6"/>
    <n v="93.56"/>
    <n v="133.26999999999998"/>
  </r>
  <r>
    <x v="20"/>
    <x v="7"/>
    <n v="68.669999999999987"/>
    <n v="13.1"/>
  </r>
  <r>
    <x v="20"/>
    <x v="8"/>
    <n v="35.590000000000003"/>
    <n v="45.54"/>
  </r>
  <r>
    <x v="20"/>
    <x v="9"/>
    <n v="0.77"/>
    <n v="0.35"/>
  </r>
  <r>
    <x v="20"/>
    <x v="10"/>
    <n v="2.34"/>
    <n v="4.1399999999999997"/>
  </r>
  <r>
    <x v="21"/>
    <x v="0"/>
    <n v="1.99"/>
    <n v="7.04"/>
  </r>
  <r>
    <x v="21"/>
    <x v="1"/>
    <n v="62.5"/>
    <n v="67.14"/>
  </r>
  <r>
    <x v="21"/>
    <x v="2"/>
    <n v="28.779999999999998"/>
    <n v="888.09"/>
  </r>
  <r>
    <x v="21"/>
    <x v="3"/>
    <n v="1.87"/>
    <n v="65.490000000000009"/>
  </r>
  <r>
    <x v="21"/>
    <x v="4"/>
    <n v="22.18"/>
    <n v="35.409999999999997"/>
  </r>
  <r>
    <x v="21"/>
    <x v="5"/>
    <n v="11.350000000000001"/>
    <n v="10.43"/>
  </r>
  <r>
    <x v="21"/>
    <x v="6"/>
    <n v="193.6"/>
    <n v="275.76"/>
  </r>
  <r>
    <x v="21"/>
    <x v="7"/>
    <n v="110.86"/>
    <n v="21.14"/>
  </r>
  <r>
    <x v="21"/>
    <x v="8"/>
    <n v="16.810000000000002"/>
    <n v="21.51"/>
  </r>
  <r>
    <x v="21"/>
    <x v="9"/>
    <n v="0.1"/>
    <n v="0.05"/>
  </r>
  <r>
    <x v="21"/>
    <x v="10"/>
    <n v="7.71"/>
    <n v="13.65"/>
  </r>
  <r>
    <x v="22"/>
    <x v="0"/>
    <n v="31.49"/>
    <n v="111.46000000000001"/>
  </r>
  <r>
    <x v="22"/>
    <x v="1"/>
    <n v="16.38"/>
    <n v="17.600000000000001"/>
  </r>
  <r>
    <x v="22"/>
    <x v="2"/>
    <n v="21.259999999999998"/>
    <n v="656.04"/>
  </r>
  <r>
    <x v="22"/>
    <x v="3"/>
    <n v="1.42"/>
    <n v="49.730000000000004"/>
  </r>
  <r>
    <x v="22"/>
    <x v="4"/>
    <n v="13.48"/>
    <n v="21.52"/>
  </r>
  <r>
    <x v="22"/>
    <x v="5"/>
    <n v="10.53"/>
    <n v="9.67"/>
  </r>
  <r>
    <x v="22"/>
    <x v="6"/>
    <n v="318.69"/>
    <n v="453.94"/>
  </r>
  <r>
    <x v="22"/>
    <x v="7"/>
    <n v="89.51"/>
    <n v="17.07"/>
  </r>
  <r>
    <x v="22"/>
    <x v="8"/>
    <n v="2.4299999999999997"/>
    <n v="3.11"/>
  </r>
  <r>
    <x v="22"/>
    <x v="9"/>
    <n v="0.44"/>
    <n v="0.2"/>
  </r>
  <r>
    <x v="22"/>
    <x v="10"/>
    <n v="9.27"/>
    <n v="16.41"/>
  </r>
  <r>
    <x v="23"/>
    <x v="0"/>
    <n v="36.36"/>
    <n v="128.69999999999999"/>
  </r>
  <r>
    <x v="23"/>
    <x v="1"/>
    <n v="23.9"/>
    <n v="25.67"/>
  </r>
  <r>
    <x v="23"/>
    <x v="2"/>
    <n v="17.670000000000002"/>
    <n v="545.26"/>
  </r>
  <r>
    <x v="23"/>
    <x v="3"/>
    <n v="0.94000000000000006"/>
    <n v="32.92"/>
  </r>
  <r>
    <x v="23"/>
    <x v="4"/>
    <n v="18.64"/>
    <n v="29.759999999999998"/>
  </r>
  <r>
    <x v="23"/>
    <x v="5"/>
    <n v="14.03"/>
    <n v="12.89"/>
  </r>
  <r>
    <x v="23"/>
    <x v="6"/>
    <n v="341.46999999999997"/>
    <n v="486.39"/>
  </r>
  <r>
    <x v="23"/>
    <x v="7"/>
    <n v="70.169999999999987"/>
    <n v="13.38"/>
  </r>
  <r>
    <x v="23"/>
    <x v="8"/>
    <n v="2.9299999999999997"/>
    <n v="3.75"/>
  </r>
  <r>
    <x v="23"/>
    <x v="9"/>
    <n v="0.12000000000000001"/>
    <n v="0.05"/>
  </r>
  <r>
    <x v="23"/>
    <x v="10"/>
    <n v="7.94"/>
    <n v="14.05"/>
  </r>
  <r>
    <x v="24"/>
    <x v="0"/>
    <n v="0"/>
    <n v="0"/>
  </r>
  <r>
    <x v="24"/>
    <x v="1"/>
    <n v="53.61"/>
    <n v="57.59"/>
  </r>
  <r>
    <x v="24"/>
    <x v="2"/>
    <n v="13.03"/>
    <n v="402.08"/>
  </r>
  <r>
    <x v="24"/>
    <x v="3"/>
    <n v="15.61"/>
    <n v="546.66"/>
  </r>
  <r>
    <x v="24"/>
    <x v="4"/>
    <n v="11.99"/>
    <n v="19.14"/>
  </r>
  <r>
    <x v="24"/>
    <x v="5"/>
    <n v="12.6"/>
    <n v="11.57"/>
  </r>
  <r>
    <x v="24"/>
    <x v="6"/>
    <n v="157.66"/>
    <n v="224.57"/>
  </r>
  <r>
    <x v="24"/>
    <x v="7"/>
    <n v="96.76"/>
    <n v="18.45"/>
  </r>
  <r>
    <x v="24"/>
    <x v="8"/>
    <n v="43.83"/>
    <n v="56.09"/>
  </r>
  <r>
    <x v="24"/>
    <x v="9"/>
    <n v="0.06"/>
    <n v="0.03"/>
  </r>
  <r>
    <x v="24"/>
    <x v="10"/>
    <n v="5.23"/>
    <n v="9.26"/>
  </r>
  <r>
    <x v="25"/>
    <x v="0"/>
    <n v="25.79"/>
    <n v="91.28"/>
  </r>
  <r>
    <x v="25"/>
    <x v="1"/>
    <n v="31.55"/>
    <n v="33.89"/>
  </r>
  <r>
    <x v="25"/>
    <x v="2"/>
    <n v="18.12"/>
    <n v="559.15"/>
  </r>
  <r>
    <x v="25"/>
    <x v="3"/>
    <n v="4.49"/>
    <n v="157.23999999999998"/>
  </r>
  <r>
    <x v="25"/>
    <x v="4"/>
    <n v="15.49"/>
    <n v="24.73"/>
  </r>
  <r>
    <x v="25"/>
    <x v="5"/>
    <n v="11.08"/>
    <n v="10.18"/>
  </r>
  <r>
    <x v="25"/>
    <x v="6"/>
    <n v="232.2"/>
    <n v="330.75"/>
  </r>
  <r>
    <x v="25"/>
    <x v="7"/>
    <n v="98.63"/>
    <n v="18.810000000000002"/>
  </r>
  <r>
    <x v="25"/>
    <x v="8"/>
    <n v="6.39"/>
    <n v="8.18"/>
  </r>
  <r>
    <x v="25"/>
    <x v="9"/>
    <n v="0.05"/>
    <n v="0.02"/>
  </r>
  <r>
    <x v="25"/>
    <x v="10"/>
    <n v="4.18"/>
    <n v="7.4"/>
  </r>
  <r>
    <x v="26"/>
    <x v="0"/>
    <n v="52.56"/>
    <n v="186.04"/>
  </r>
  <r>
    <x v="26"/>
    <x v="1"/>
    <n v="18.610000000000003"/>
    <n v="19.989999999999998"/>
  </r>
  <r>
    <x v="26"/>
    <x v="2"/>
    <n v="17.14"/>
    <n v="528.9"/>
  </r>
  <r>
    <x v="26"/>
    <x v="3"/>
    <n v="1.1600000000000001"/>
    <n v="40.620000000000005"/>
  </r>
  <r>
    <x v="26"/>
    <x v="4"/>
    <n v="12.16"/>
    <n v="19.419999999999998"/>
  </r>
  <r>
    <x v="26"/>
    <x v="5"/>
    <n v="14.68"/>
    <n v="13.49"/>
  </r>
  <r>
    <x v="26"/>
    <x v="6"/>
    <n v="258.08999999999997"/>
    <n v="367.62"/>
  </r>
  <r>
    <x v="26"/>
    <x v="7"/>
    <n v="81.099999999999994"/>
    <n v="15.47"/>
  </r>
  <r>
    <x v="26"/>
    <x v="8"/>
    <n v="3.7"/>
    <n v="4.7300000000000004"/>
  </r>
  <r>
    <x v="26"/>
    <x v="9"/>
    <n v="2.06"/>
    <n v="0.93"/>
  </r>
  <r>
    <x v="26"/>
    <x v="10"/>
    <n v="7.88"/>
    <n v="13.950000000000001"/>
  </r>
  <r>
    <x v="27"/>
    <x v="0"/>
    <n v="0.01"/>
    <n v="0.04"/>
  </r>
  <r>
    <x v="27"/>
    <x v="1"/>
    <n v="31.51"/>
    <n v="33.849999999999994"/>
  </r>
  <r>
    <x v="27"/>
    <x v="2"/>
    <n v="15.1"/>
    <n v="465.95"/>
  </r>
  <r>
    <x v="27"/>
    <x v="3"/>
    <n v="12.870000000000001"/>
    <n v="450.71"/>
  </r>
  <r>
    <x v="27"/>
    <x v="4"/>
    <n v="21.56"/>
    <n v="34.42"/>
  </r>
  <r>
    <x v="27"/>
    <x v="5"/>
    <n v="7.8"/>
    <n v="7.17"/>
  </r>
  <r>
    <x v="27"/>
    <x v="6"/>
    <n v="152.28"/>
    <n v="216.91"/>
  </r>
  <r>
    <x v="27"/>
    <x v="7"/>
    <n v="64.099999999999994"/>
    <n v="12.219999999999999"/>
  </r>
  <r>
    <x v="27"/>
    <x v="8"/>
    <n v="56.55"/>
    <n v="72.36999999999999"/>
  </r>
  <r>
    <x v="27"/>
    <x v="9"/>
    <n v="0.21000000000000002"/>
    <n v="0.09"/>
  </r>
  <r>
    <x v="27"/>
    <x v="10"/>
    <n v="1.6800000000000002"/>
    <n v="2.9699999999999998"/>
  </r>
  <r>
    <x v="28"/>
    <x v="0"/>
    <n v="40.28"/>
    <n v="142.57"/>
  </r>
  <r>
    <x v="28"/>
    <x v="1"/>
    <n v="18.610000000000003"/>
    <n v="19.989999999999998"/>
  </r>
  <r>
    <x v="28"/>
    <x v="2"/>
    <n v="18.600000000000001"/>
    <n v="573.95999999999992"/>
  </r>
  <r>
    <x v="28"/>
    <x v="3"/>
    <n v="0.92"/>
    <n v="32.220000000000006"/>
  </r>
  <r>
    <x v="28"/>
    <x v="4"/>
    <n v="15.6"/>
    <n v="24.91"/>
  </r>
  <r>
    <x v="28"/>
    <x v="5"/>
    <n v="13.34"/>
    <n v="12.25"/>
  </r>
  <r>
    <x v="28"/>
    <x v="6"/>
    <n v="246.88000000000002"/>
    <n v="351.66"/>
  </r>
  <r>
    <x v="28"/>
    <x v="7"/>
    <n v="146.37"/>
    <n v="27.91"/>
  </r>
  <r>
    <x v="28"/>
    <x v="8"/>
    <n v="5.74"/>
    <n v="7.35"/>
  </r>
  <r>
    <x v="28"/>
    <x v="9"/>
    <n v="0.01"/>
    <n v="0"/>
  </r>
  <r>
    <x v="28"/>
    <x v="10"/>
    <n v="7.63"/>
    <n v="13.51"/>
  </r>
  <r>
    <x v="29"/>
    <x v="0"/>
    <n v="32.74"/>
    <n v="115.88"/>
  </r>
  <r>
    <x v="29"/>
    <x v="1"/>
    <n v="45.74"/>
    <n v="49.13"/>
  </r>
  <r>
    <x v="29"/>
    <x v="2"/>
    <n v="19.919999999999998"/>
    <n v="614.69000000000005"/>
  </r>
  <r>
    <x v="29"/>
    <x v="3"/>
    <n v="5.22"/>
    <n v="182.8"/>
  </r>
  <r>
    <x v="29"/>
    <x v="4"/>
    <n v="18.8"/>
    <n v="30.02"/>
  </r>
  <r>
    <x v="29"/>
    <x v="5"/>
    <n v="6.2"/>
    <n v="5.7"/>
  </r>
  <r>
    <x v="29"/>
    <x v="6"/>
    <n v="104.76"/>
    <n v="149.22"/>
  </r>
  <r>
    <x v="29"/>
    <x v="7"/>
    <n v="39.979999999999997"/>
    <n v="7.6199999999999992"/>
  </r>
  <r>
    <x v="29"/>
    <x v="8"/>
    <n v="23.97"/>
    <n v="30.67"/>
  </r>
  <r>
    <x v="29"/>
    <x v="9"/>
    <n v="0.09"/>
    <n v="0.04"/>
  </r>
  <r>
    <x v="29"/>
    <x v="10"/>
    <n v="4.03"/>
    <n v="7.13"/>
  </r>
  <r>
    <x v="30"/>
    <x v="0"/>
    <n v="37.909999999999997"/>
    <n v="134.18"/>
  </r>
  <r>
    <x v="30"/>
    <x v="1"/>
    <n v="30.14"/>
    <n v="32.379999999999995"/>
  </r>
  <r>
    <x v="30"/>
    <x v="2"/>
    <n v="16.45"/>
    <n v="507.61"/>
  </r>
  <r>
    <x v="30"/>
    <x v="3"/>
    <n v="2.38"/>
    <n v="83.35"/>
  </r>
  <r>
    <x v="30"/>
    <x v="4"/>
    <n v="45.39"/>
    <n v="72.47"/>
  </r>
  <r>
    <x v="30"/>
    <x v="5"/>
    <n v="9.0500000000000007"/>
    <n v="8.31"/>
  </r>
  <r>
    <x v="30"/>
    <x v="6"/>
    <n v="205.04"/>
    <n v="292.06"/>
  </r>
  <r>
    <x v="30"/>
    <x v="7"/>
    <n v="94.3"/>
    <n v="17.979999999999997"/>
  </r>
  <r>
    <x v="30"/>
    <x v="8"/>
    <n v="14.860000000000001"/>
    <n v="19.02"/>
  </r>
  <r>
    <x v="30"/>
    <x v="9"/>
    <n v="0.01"/>
    <n v="0"/>
  </r>
  <r>
    <x v="30"/>
    <x v="10"/>
    <n v="3.9099999999999997"/>
    <n v="6.92"/>
  </r>
  <r>
    <x v="31"/>
    <x v="0"/>
    <n v="34.24"/>
    <n v="121.19"/>
  </r>
  <r>
    <x v="31"/>
    <x v="1"/>
    <n v="26.4"/>
    <n v="28.36"/>
  </r>
  <r>
    <x v="31"/>
    <x v="2"/>
    <n v="19.22"/>
    <n v="593.09"/>
  </r>
  <r>
    <x v="31"/>
    <x v="3"/>
    <n v="1.1900000000000002"/>
    <n v="41.67"/>
  </r>
  <r>
    <x v="31"/>
    <x v="4"/>
    <n v="24.58"/>
    <n v="39.25"/>
  </r>
  <r>
    <x v="31"/>
    <x v="5"/>
    <n v="11.639999999999999"/>
    <n v="10.69"/>
  </r>
  <r>
    <x v="31"/>
    <x v="6"/>
    <n v="190.06"/>
    <n v="270.71999999999997"/>
  </r>
  <r>
    <x v="31"/>
    <x v="7"/>
    <n v="139.58000000000001"/>
    <n v="26.62"/>
  </r>
  <r>
    <x v="31"/>
    <x v="8"/>
    <n v="4.96"/>
    <n v="6.35"/>
  </r>
  <r>
    <x v="31"/>
    <x v="9"/>
    <n v="0.05"/>
    <n v="0.02"/>
  </r>
  <r>
    <x v="31"/>
    <x v="10"/>
    <n v="5.6199999999999992"/>
    <n v="9.9500000000000011"/>
  </r>
  <r>
    <x v="32"/>
    <x v="0"/>
    <n v="9.67"/>
    <n v="34.230000000000004"/>
  </r>
  <r>
    <x v="32"/>
    <x v="1"/>
    <n v="13.350000000000001"/>
    <n v="14.34"/>
  </r>
  <r>
    <x v="32"/>
    <x v="2"/>
    <n v="19.66"/>
    <n v="606.67000000000007"/>
  </r>
  <r>
    <x v="32"/>
    <x v="3"/>
    <n v="3.02"/>
    <n v="105.76"/>
  </r>
  <r>
    <x v="32"/>
    <x v="4"/>
    <n v="4.3599999999999994"/>
    <n v="6.96"/>
  </r>
  <r>
    <x v="32"/>
    <x v="5"/>
    <n v="11.69"/>
    <n v="10.739999999999998"/>
  </r>
  <r>
    <x v="32"/>
    <x v="6"/>
    <n v="209.03"/>
    <n v="297.74"/>
  </r>
  <r>
    <x v="32"/>
    <x v="7"/>
    <n v="130.6"/>
    <n v="24.91"/>
  </r>
  <r>
    <x v="32"/>
    <x v="8"/>
    <n v="3.18"/>
    <n v="4.07"/>
  </r>
  <r>
    <x v="32"/>
    <x v="9"/>
    <n v="0"/>
    <n v="0"/>
  </r>
  <r>
    <x v="32"/>
    <x v="10"/>
    <n v="2.5499999999999998"/>
    <n v="4.51"/>
  </r>
  <r>
    <x v="33"/>
    <x v="0"/>
    <n v="28.19"/>
    <n v="99.78"/>
  </r>
  <r>
    <x v="33"/>
    <x v="1"/>
    <n v="23.459999999999997"/>
    <n v="25.2"/>
  </r>
  <r>
    <x v="33"/>
    <x v="2"/>
    <n v="18.43"/>
    <n v="568.71"/>
  </r>
  <r>
    <x v="33"/>
    <x v="3"/>
    <n v="0.78999999999999992"/>
    <n v="27.67"/>
  </r>
  <r>
    <x v="33"/>
    <x v="4"/>
    <n v="7.76"/>
    <n v="12.39"/>
  </r>
  <r>
    <x v="33"/>
    <x v="5"/>
    <n v="9.3600000000000012"/>
    <n v="8.6"/>
  </r>
  <r>
    <x v="33"/>
    <x v="6"/>
    <n v="235.01"/>
    <n v="334.75"/>
  </r>
  <r>
    <x v="33"/>
    <x v="7"/>
    <n v="103.43"/>
    <n v="19.72"/>
  </r>
  <r>
    <x v="33"/>
    <x v="8"/>
    <n v="3.9499999999999997"/>
    <n v="5.05"/>
  </r>
  <r>
    <x v="33"/>
    <x v="9"/>
    <n v="0.75"/>
    <n v="0.33999999999999997"/>
  </r>
  <r>
    <x v="33"/>
    <x v="10"/>
    <n v="5.28"/>
    <n v="9.3500000000000014"/>
  </r>
  <r>
    <x v="34"/>
    <x v="0"/>
    <n v="24.68"/>
    <n v="87.35"/>
  </r>
  <r>
    <x v="34"/>
    <x v="1"/>
    <n v="36.520000000000003"/>
    <n v="39.230000000000004"/>
  </r>
  <r>
    <x v="34"/>
    <x v="2"/>
    <n v="23.86"/>
    <n v="736.2700000000001"/>
  </r>
  <r>
    <x v="34"/>
    <x v="3"/>
    <n v="0.42000000000000004"/>
    <n v="14.709999999999999"/>
  </r>
  <r>
    <x v="34"/>
    <x v="4"/>
    <n v="7.6499999999999995"/>
    <n v="12.209999999999999"/>
  </r>
  <r>
    <x v="34"/>
    <x v="5"/>
    <n v="9.9700000000000006"/>
    <n v="9.16"/>
  </r>
  <r>
    <x v="34"/>
    <x v="6"/>
    <n v="116.11"/>
    <n v="165.39000000000001"/>
  </r>
  <r>
    <x v="34"/>
    <x v="7"/>
    <n v="104.74000000000001"/>
    <n v="19.97"/>
  </r>
  <r>
    <x v="34"/>
    <x v="8"/>
    <n v="8.8500000000000014"/>
    <n v="11.33"/>
  </r>
  <r>
    <x v="34"/>
    <x v="9"/>
    <n v="0.04"/>
    <n v="0.02"/>
  </r>
  <r>
    <x v="34"/>
    <x v="10"/>
    <n v="2.2200000000000002"/>
    <n v="3.9299999999999997"/>
  </r>
  <r>
    <x v="35"/>
    <x v="0"/>
    <n v="7.23"/>
    <n v="25.59"/>
  </r>
  <r>
    <x v="35"/>
    <x v="1"/>
    <n v="39.28"/>
    <n v="42.190000000000005"/>
  </r>
  <r>
    <x v="35"/>
    <x v="2"/>
    <n v="25.89"/>
    <n v="798.91"/>
  </r>
  <r>
    <x v="35"/>
    <x v="3"/>
    <n v="0.32"/>
    <n v="11.209999999999999"/>
  </r>
  <r>
    <x v="35"/>
    <x v="4"/>
    <n v="8.34"/>
    <n v="13.32"/>
  </r>
  <r>
    <x v="35"/>
    <x v="5"/>
    <n v="5.63"/>
    <n v="5.17"/>
  </r>
  <r>
    <x v="35"/>
    <x v="6"/>
    <n v="117.79"/>
    <n v="167.78"/>
  </r>
  <r>
    <x v="35"/>
    <x v="7"/>
    <n v="49.17"/>
    <n v="9.3800000000000008"/>
  </r>
  <r>
    <x v="35"/>
    <x v="8"/>
    <n v="23.39"/>
    <n v="29.93"/>
  </r>
  <r>
    <x v="35"/>
    <x v="9"/>
    <n v="0"/>
    <n v="0"/>
  </r>
  <r>
    <x v="35"/>
    <x v="10"/>
    <n v="0.35"/>
    <n v="0.62"/>
  </r>
  <r>
    <x v="36"/>
    <x v="0"/>
    <n v="38.65"/>
    <n v="136.80000000000001"/>
  </r>
  <r>
    <x v="36"/>
    <x v="1"/>
    <n v="12.2"/>
    <n v="13.11"/>
  </r>
  <r>
    <x v="36"/>
    <x v="2"/>
    <n v="15.629999999999999"/>
    <n v="482.31"/>
  </r>
  <r>
    <x v="36"/>
    <x v="3"/>
    <n v="1.32"/>
    <n v="46.230000000000004"/>
  </r>
  <r>
    <x v="36"/>
    <x v="4"/>
    <n v="18.97"/>
    <n v="30.29"/>
  </r>
  <r>
    <x v="36"/>
    <x v="5"/>
    <n v="12.59"/>
    <n v="11.57"/>
  </r>
  <r>
    <x v="36"/>
    <x v="6"/>
    <n v="236.19"/>
    <n v="336.42999999999995"/>
  </r>
  <r>
    <x v="36"/>
    <x v="7"/>
    <n v="111.91000000000001"/>
    <n v="21.34"/>
  </r>
  <r>
    <x v="36"/>
    <x v="8"/>
    <n v="8.61"/>
    <n v="11.02"/>
  </r>
  <r>
    <x v="36"/>
    <x v="9"/>
    <n v="7.0000000000000007E-2"/>
    <n v="0.03"/>
  </r>
  <r>
    <x v="36"/>
    <x v="10"/>
    <n v="7.3199999999999994"/>
    <n v="12.96"/>
  </r>
  <r>
    <x v="37"/>
    <x v="0"/>
    <n v="51.809999999999995"/>
    <n v="183.38000000000002"/>
  </r>
  <r>
    <x v="37"/>
    <x v="1"/>
    <n v="17.75"/>
    <n v="19.07"/>
  </r>
  <r>
    <x v="37"/>
    <x v="2"/>
    <n v="13.16"/>
    <n v="406.09"/>
  </r>
  <r>
    <x v="37"/>
    <x v="3"/>
    <n v="0.73"/>
    <n v="25.56"/>
  </r>
  <r>
    <x v="37"/>
    <x v="4"/>
    <n v="11.16"/>
    <n v="17.82"/>
  </r>
  <r>
    <x v="37"/>
    <x v="5"/>
    <n v="12.2"/>
    <n v="11.209999999999999"/>
  </r>
  <r>
    <x v="37"/>
    <x v="6"/>
    <n v="258.7"/>
    <n v="368.48999999999995"/>
  </r>
  <r>
    <x v="37"/>
    <x v="7"/>
    <n v="83.410000000000011"/>
    <n v="15.91"/>
  </r>
  <r>
    <x v="37"/>
    <x v="8"/>
    <n v="3.34"/>
    <n v="4.2700000000000005"/>
  </r>
  <r>
    <x v="37"/>
    <x v="9"/>
    <n v="0.88"/>
    <n v="0.4"/>
  </r>
  <r>
    <x v="37"/>
    <x v="10"/>
    <n v="7.96"/>
    <n v="14.09"/>
  </r>
  <r>
    <x v="38"/>
    <x v="0"/>
    <n v="25.66"/>
    <n v="90.82"/>
  </r>
  <r>
    <x v="38"/>
    <x v="1"/>
    <n v="27.5"/>
    <n v="29.54"/>
  </r>
  <r>
    <x v="38"/>
    <x v="2"/>
    <n v="16.979999999999997"/>
    <n v="523.97"/>
  </r>
  <r>
    <x v="38"/>
    <x v="3"/>
    <n v="1.4"/>
    <n v="49.03"/>
  </r>
  <r>
    <x v="38"/>
    <x v="4"/>
    <n v="20.82"/>
    <n v="33.24"/>
  </r>
  <r>
    <x v="38"/>
    <x v="5"/>
    <n v="15.43"/>
    <n v="14.17"/>
  </r>
  <r>
    <x v="38"/>
    <x v="6"/>
    <n v="163.57"/>
    <n v="232.99"/>
  </r>
  <r>
    <x v="38"/>
    <x v="7"/>
    <n v="130.99"/>
    <n v="24.979999999999997"/>
  </r>
  <r>
    <x v="38"/>
    <x v="8"/>
    <n v="4.71"/>
    <n v="6.03"/>
  </r>
  <r>
    <x v="38"/>
    <x v="9"/>
    <n v="0.05"/>
    <n v="0.02"/>
  </r>
  <r>
    <x v="38"/>
    <x v="10"/>
    <n v="1.62"/>
    <n v="2.8699999999999997"/>
  </r>
  <r>
    <x v="39"/>
    <x v="0"/>
    <n v="42.790000000000006"/>
    <n v="151.46"/>
  </r>
  <r>
    <x v="39"/>
    <x v="1"/>
    <n v="8.52"/>
    <n v="9.15"/>
  </r>
  <r>
    <x v="39"/>
    <x v="2"/>
    <n v="12.41"/>
    <n v="382.95"/>
  </r>
  <r>
    <x v="39"/>
    <x v="3"/>
    <n v="1.71"/>
    <n v="59.879999999999995"/>
  </r>
  <r>
    <x v="39"/>
    <x v="4"/>
    <n v="15.83"/>
    <n v="25.279999999999998"/>
  </r>
  <r>
    <x v="39"/>
    <x v="5"/>
    <n v="8.48"/>
    <n v="7.79"/>
  </r>
  <r>
    <x v="39"/>
    <x v="6"/>
    <n v="231.02"/>
    <n v="329.06"/>
  </r>
  <r>
    <x v="39"/>
    <x v="7"/>
    <n v="106.59"/>
    <n v="20.330000000000002"/>
  </r>
  <r>
    <x v="39"/>
    <x v="8"/>
    <n v="2.64"/>
    <n v="3.38"/>
  </r>
  <r>
    <x v="39"/>
    <x v="9"/>
    <n v="0"/>
    <n v="0"/>
  </r>
  <r>
    <x v="39"/>
    <x v="10"/>
    <n v="3.88"/>
    <n v="6.87"/>
  </r>
  <r>
    <x v="40"/>
    <x v="0"/>
    <n v="40.369999999999997"/>
    <n v="142.89000000000001"/>
  </r>
  <r>
    <x v="40"/>
    <x v="1"/>
    <n v="31.29"/>
    <n v="33.61"/>
  </r>
  <r>
    <x v="40"/>
    <x v="2"/>
    <n v="17.110000000000003"/>
    <n v="527.98"/>
  </r>
  <r>
    <x v="40"/>
    <x v="3"/>
    <n v="0.11"/>
    <n v="3.8499999999999996"/>
  </r>
  <r>
    <x v="40"/>
    <x v="4"/>
    <n v="15.75"/>
    <n v="25.150000000000002"/>
  </r>
  <r>
    <x v="40"/>
    <x v="5"/>
    <n v="15.860000000000001"/>
    <n v="14.57"/>
  </r>
  <r>
    <x v="40"/>
    <x v="6"/>
    <n v="133.72999999999999"/>
    <n v="190.49"/>
  </r>
  <r>
    <x v="40"/>
    <x v="7"/>
    <n v="60.48"/>
    <n v="11.53"/>
  </r>
  <r>
    <x v="40"/>
    <x v="8"/>
    <n v="3.17"/>
    <n v="4.0599999999999996"/>
  </r>
  <r>
    <x v="40"/>
    <x v="9"/>
    <n v="0.3"/>
    <n v="0.14000000000000001"/>
  </r>
  <r>
    <x v="40"/>
    <x v="10"/>
    <n v="3.36"/>
    <n v="5.95"/>
  </r>
  <r>
    <x v="41"/>
    <x v="0"/>
    <n v="48.92"/>
    <n v="173.15"/>
  </r>
  <r>
    <x v="41"/>
    <x v="1"/>
    <n v="28.630000000000003"/>
    <n v="30.75"/>
  </r>
  <r>
    <x v="41"/>
    <x v="2"/>
    <n v="12.15"/>
    <n v="374.91999999999996"/>
  </r>
  <r>
    <x v="41"/>
    <x v="3"/>
    <n v="2.16"/>
    <n v="75.64"/>
  </r>
  <r>
    <x v="41"/>
    <x v="4"/>
    <n v="28.830000000000002"/>
    <n v="46.03"/>
  </r>
  <r>
    <x v="41"/>
    <x v="5"/>
    <n v="13.32"/>
    <n v="12.239999999999998"/>
  </r>
  <r>
    <x v="41"/>
    <x v="6"/>
    <n v="164.29"/>
    <n v="234.01"/>
  </r>
  <r>
    <x v="41"/>
    <x v="7"/>
    <n v="93.88"/>
    <n v="17.899999999999999"/>
  </r>
  <r>
    <x v="41"/>
    <x v="8"/>
    <n v="8.32"/>
    <n v="10.65"/>
  </r>
  <r>
    <x v="41"/>
    <x v="9"/>
    <n v="0.02"/>
    <n v="0.01"/>
  </r>
  <r>
    <x v="41"/>
    <x v="10"/>
    <n v="7.44"/>
    <n v="13.17"/>
  </r>
  <r>
    <x v="42"/>
    <x v="0"/>
    <n v="26.24"/>
    <n v="92.88"/>
  </r>
  <r>
    <x v="42"/>
    <x v="1"/>
    <n v="6.39"/>
    <n v="6.8599999999999994"/>
  </r>
  <r>
    <x v="42"/>
    <x v="2"/>
    <n v="19.810000000000002"/>
    <n v="611.29000000000008"/>
  </r>
  <r>
    <x v="42"/>
    <x v="3"/>
    <n v="0.56000000000000005"/>
    <n v="19.610000000000003"/>
  </r>
  <r>
    <x v="42"/>
    <x v="4"/>
    <n v="3.6"/>
    <n v="5.75"/>
  </r>
  <r>
    <x v="42"/>
    <x v="5"/>
    <n v="18.830000000000002"/>
    <n v="17.3"/>
  </r>
  <r>
    <x v="42"/>
    <x v="6"/>
    <n v="75.72"/>
    <n v="107.86"/>
  </r>
  <r>
    <x v="42"/>
    <x v="7"/>
    <n v="31.51"/>
    <n v="6.01"/>
  </r>
  <r>
    <x v="42"/>
    <x v="8"/>
    <n v="4.91"/>
    <n v="6.28"/>
  </r>
  <r>
    <x v="42"/>
    <x v="9"/>
    <n v="0"/>
    <n v="0"/>
  </r>
  <r>
    <x v="42"/>
    <x v="10"/>
    <n v="1.6"/>
    <n v="2.8299999999999996"/>
  </r>
  <r>
    <x v="43"/>
    <x v="0"/>
    <n v="19.899999999999999"/>
    <n v="70.440000000000012"/>
  </r>
  <r>
    <x v="43"/>
    <x v="1"/>
    <n v="44.36"/>
    <n v="47.65"/>
  </r>
  <r>
    <x v="43"/>
    <x v="2"/>
    <n v="16.07"/>
    <n v="495.89"/>
  </r>
  <r>
    <x v="43"/>
    <x v="3"/>
    <n v="1.95"/>
    <n v="68.290000000000006"/>
  </r>
  <r>
    <x v="43"/>
    <x v="4"/>
    <n v="19.38"/>
    <n v="30.939999999999998"/>
  </r>
  <r>
    <x v="43"/>
    <x v="5"/>
    <n v="8.8500000000000014"/>
    <n v="8.129999999999999"/>
  </r>
  <r>
    <x v="43"/>
    <x v="6"/>
    <n v="108"/>
    <n v="153.84"/>
  </r>
  <r>
    <x v="43"/>
    <x v="7"/>
    <n v="81.75"/>
    <n v="15.59"/>
  </r>
  <r>
    <x v="43"/>
    <x v="8"/>
    <n v="17.47"/>
    <n v="22.36"/>
  </r>
  <r>
    <x v="43"/>
    <x v="9"/>
    <n v="0.55000000000000004"/>
    <n v="0.25"/>
  </r>
  <r>
    <x v="43"/>
    <x v="10"/>
    <n v="2.96"/>
    <n v="5.24"/>
  </r>
  <r>
    <x v="44"/>
    <x v="0"/>
    <n v="4.1599999999999993"/>
    <n v="14.719999999999999"/>
  </r>
  <r>
    <x v="44"/>
    <x v="1"/>
    <n v="37.57"/>
    <n v="40.36"/>
  </r>
  <r>
    <x v="44"/>
    <x v="2"/>
    <n v="18.03"/>
    <n v="556.37"/>
  </r>
  <r>
    <x v="44"/>
    <x v="3"/>
    <n v="4.28"/>
    <n v="149.89000000000001"/>
  </r>
  <r>
    <x v="44"/>
    <x v="4"/>
    <n v="5.56"/>
    <n v="8.8800000000000008"/>
  </r>
  <r>
    <x v="44"/>
    <x v="5"/>
    <n v="7.21"/>
    <n v="6.6199999999999992"/>
  </r>
  <r>
    <x v="44"/>
    <x v="6"/>
    <n v="55.75"/>
    <n v="79.410000000000011"/>
  </r>
  <r>
    <x v="44"/>
    <x v="7"/>
    <n v="60.13"/>
    <n v="11.47"/>
  </r>
  <r>
    <x v="44"/>
    <x v="8"/>
    <n v="17.41"/>
    <n v="22.279999999999998"/>
  </r>
  <r>
    <x v="44"/>
    <x v="9"/>
    <n v="1.27"/>
    <n v="0.57000000000000006"/>
  </r>
  <r>
    <x v="44"/>
    <x v="10"/>
    <n v="1.04"/>
    <n v="1.84"/>
  </r>
  <r>
    <x v="45"/>
    <x v="0"/>
    <n v="8.3000000000000007"/>
    <n v="29.38"/>
  </r>
  <r>
    <x v="45"/>
    <x v="1"/>
    <n v="42.620000000000005"/>
    <n v="45.78"/>
  </r>
  <r>
    <x v="45"/>
    <x v="2"/>
    <n v="13.129999999999999"/>
    <n v="405.16"/>
  </r>
  <r>
    <x v="45"/>
    <x v="3"/>
    <n v="4.08"/>
    <n v="142.88000000000002"/>
  </r>
  <r>
    <x v="45"/>
    <x v="4"/>
    <n v="37.409999999999997"/>
    <n v="59.730000000000004"/>
  </r>
  <r>
    <x v="45"/>
    <x v="5"/>
    <n v="9.61"/>
    <n v="8.83"/>
  </r>
  <r>
    <x v="45"/>
    <x v="6"/>
    <n v="110.48"/>
    <n v="157.37"/>
  </r>
  <r>
    <x v="45"/>
    <x v="7"/>
    <n v="65.710000000000008"/>
    <n v="12.53"/>
  </r>
  <r>
    <x v="45"/>
    <x v="8"/>
    <n v="15.66"/>
    <n v="20.04"/>
  </r>
  <r>
    <x v="45"/>
    <x v="9"/>
    <n v="0.1"/>
    <n v="0.05"/>
  </r>
  <r>
    <x v="45"/>
    <x v="10"/>
    <n v="4.1599999999999993"/>
    <n v="7.3599999999999994"/>
  </r>
  <r>
    <x v="46"/>
    <x v="0"/>
    <n v="45.67"/>
    <n v="161.65"/>
  </r>
  <r>
    <x v="46"/>
    <x v="1"/>
    <n v="26.84"/>
    <n v="28.830000000000002"/>
  </r>
  <r>
    <x v="46"/>
    <x v="2"/>
    <n v="4.49"/>
    <n v="138.55000000000001"/>
  </r>
  <r>
    <x v="46"/>
    <x v="3"/>
    <n v="0.24000000000000002"/>
    <n v="8.4"/>
  </r>
  <r>
    <x v="46"/>
    <x v="4"/>
    <n v="42.39"/>
    <n v="67.679999999999993"/>
  </r>
  <r>
    <x v="46"/>
    <x v="5"/>
    <n v="13.11"/>
    <n v="12.04"/>
  </r>
  <r>
    <x v="46"/>
    <x v="6"/>
    <n v="295.45999999999998"/>
    <n v="420.85"/>
  </r>
  <r>
    <x v="46"/>
    <x v="7"/>
    <n v="121.59"/>
    <n v="23.19"/>
  </r>
  <r>
    <x v="46"/>
    <x v="8"/>
    <n v="3.07"/>
    <n v="3.9299999999999997"/>
  </r>
  <r>
    <x v="46"/>
    <x v="9"/>
    <n v="0.02"/>
    <n v="0.01"/>
  </r>
  <r>
    <x v="46"/>
    <x v="10"/>
    <n v="2.13"/>
    <n v="3.77"/>
  </r>
  <r>
    <x v="47"/>
    <x v="0"/>
    <n v="0.01"/>
    <n v="0.04"/>
  </r>
  <r>
    <x v="47"/>
    <x v="1"/>
    <n v="18.779999999999998"/>
    <n v="20.170000000000002"/>
  </r>
  <r>
    <x v="47"/>
    <x v="2"/>
    <n v="11.639999999999999"/>
    <n v="359.19"/>
  </r>
  <r>
    <x v="47"/>
    <x v="3"/>
    <n v="4.68"/>
    <n v="163.89000000000001"/>
  </r>
  <r>
    <x v="47"/>
    <x v="4"/>
    <n v="5.58"/>
    <n v="8.91"/>
  </r>
  <r>
    <x v="47"/>
    <x v="5"/>
    <n v="8.1999999999999993"/>
    <n v="7.53"/>
  </r>
  <r>
    <x v="47"/>
    <x v="6"/>
    <n v="193.94"/>
    <n v="276.25"/>
  </r>
  <r>
    <x v="47"/>
    <x v="7"/>
    <n v="169.96"/>
    <n v="32.409999999999997"/>
  </r>
  <r>
    <x v="47"/>
    <x v="8"/>
    <n v="10.739999999999998"/>
    <n v="13.739999999999998"/>
  </r>
  <r>
    <x v="47"/>
    <x v="9"/>
    <n v="1.71"/>
    <n v="0.77"/>
  </r>
  <r>
    <x v="47"/>
    <x v="10"/>
    <n v="7.9700000000000006"/>
    <n v="14.11"/>
  </r>
  <r>
    <x v="48"/>
    <x v="0"/>
    <n v="29.68"/>
    <n v="105.05"/>
  </r>
  <r>
    <x v="48"/>
    <x v="1"/>
    <n v="21.110000000000003"/>
    <n v="22.68"/>
  </r>
  <r>
    <x v="48"/>
    <x v="2"/>
    <n v="7.1899999999999995"/>
    <n v="221.87"/>
  </r>
  <r>
    <x v="48"/>
    <x v="3"/>
    <n v="0.44"/>
    <n v="15.41"/>
  </r>
  <r>
    <x v="48"/>
    <x v="4"/>
    <n v="12.78"/>
    <n v="20.41"/>
  </r>
  <r>
    <x v="48"/>
    <x v="5"/>
    <n v="12.66"/>
    <n v="11.629999999999999"/>
  </r>
  <r>
    <x v="48"/>
    <x v="6"/>
    <n v="284.85000000000002"/>
    <n v="405.74"/>
  </r>
  <r>
    <x v="48"/>
    <x v="7"/>
    <n v="89.36"/>
    <n v="17.04"/>
  </r>
  <r>
    <x v="48"/>
    <x v="8"/>
    <n v="2.56"/>
    <n v="3.2800000000000002"/>
  </r>
  <r>
    <x v="48"/>
    <x v="9"/>
    <n v="0.04"/>
    <n v="0.02"/>
  </r>
  <r>
    <x v="48"/>
    <x v="10"/>
    <n v="4.29"/>
    <n v="7.59"/>
  </r>
  <r>
    <x v="49"/>
    <x v="0"/>
    <n v="15.229999999999999"/>
    <n v="53.91"/>
  </r>
  <r>
    <x v="49"/>
    <x v="1"/>
    <n v="30.12"/>
    <n v="32.349999999999994"/>
  </r>
  <r>
    <x v="49"/>
    <x v="2"/>
    <n v="15.33"/>
    <n v="473.05"/>
  </r>
  <r>
    <x v="49"/>
    <x v="3"/>
    <n v="0.89"/>
    <n v="31.17"/>
  </r>
  <r>
    <x v="49"/>
    <x v="4"/>
    <n v="7.56"/>
    <n v="12.07"/>
  </r>
  <r>
    <x v="49"/>
    <x v="5"/>
    <n v="18.34"/>
    <n v="16.850000000000001"/>
  </r>
  <r>
    <x v="49"/>
    <x v="6"/>
    <n v="111.86999999999999"/>
    <n v="159.35000000000002"/>
  </r>
  <r>
    <x v="49"/>
    <x v="7"/>
    <n v="35.21"/>
    <n v="6.71"/>
  </r>
  <r>
    <x v="49"/>
    <x v="8"/>
    <n v="5.64"/>
    <n v="7.22"/>
  </r>
  <r>
    <x v="49"/>
    <x v="9"/>
    <n v="0.02"/>
    <n v="0.01"/>
  </r>
  <r>
    <x v="49"/>
    <x v="10"/>
    <n v="2.5099999999999998"/>
    <n v="4.4400000000000004"/>
  </r>
  <r>
    <x v="50"/>
    <x v="0"/>
    <n v="10.28"/>
    <n v="36.39"/>
  </r>
  <r>
    <x v="50"/>
    <x v="1"/>
    <n v="24.47"/>
    <n v="26.29"/>
  </r>
  <r>
    <x v="50"/>
    <x v="2"/>
    <n v="15.229999999999999"/>
    <n v="469.96999999999997"/>
  </r>
  <r>
    <x v="50"/>
    <x v="3"/>
    <n v="0.02"/>
    <n v="0.7"/>
  </r>
  <r>
    <x v="50"/>
    <x v="4"/>
    <n v="11.32"/>
    <n v="18.07"/>
  </r>
  <r>
    <x v="50"/>
    <x v="5"/>
    <n v="10.55"/>
    <n v="9.69"/>
  </r>
  <r>
    <x v="50"/>
    <x v="6"/>
    <n v="183.28"/>
    <n v="261.06"/>
  </r>
  <r>
    <x v="50"/>
    <x v="7"/>
    <n v="39.309999999999995"/>
    <n v="7.5"/>
  </r>
  <r>
    <x v="50"/>
    <x v="8"/>
    <n v="45.690000000000005"/>
    <n v="58.47"/>
  </r>
  <r>
    <x v="50"/>
    <x v="9"/>
    <n v="1.54"/>
    <n v="0.69"/>
  </r>
  <r>
    <x v="50"/>
    <x v="10"/>
    <n v="1.3800000000000001"/>
    <n v="2.44"/>
  </r>
  <r>
    <x v="51"/>
    <x v="0"/>
    <n v="8.89"/>
    <n v="31.47"/>
  </r>
  <r>
    <x v="51"/>
    <x v="1"/>
    <n v="34.309999999999995"/>
    <n v="36.86"/>
  </r>
  <r>
    <x v="51"/>
    <x v="2"/>
    <n v="19.779999999999998"/>
    <n v="610.37"/>
  </r>
  <r>
    <x v="51"/>
    <x v="3"/>
    <n v="1.72"/>
    <n v="60.230000000000004"/>
  </r>
  <r>
    <x v="51"/>
    <x v="4"/>
    <n v="2.1800000000000002"/>
    <n v="3.48"/>
  </r>
  <r>
    <x v="51"/>
    <x v="5"/>
    <n v="5.18"/>
    <n v="4.76"/>
  </r>
  <r>
    <x v="51"/>
    <x v="6"/>
    <n v="46.04"/>
    <n v="65.58"/>
  </r>
  <r>
    <x v="51"/>
    <x v="7"/>
    <n v="49.99"/>
    <n v="9.5299999999999994"/>
  </r>
  <r>
    <x v="51"/>
    <x v="8"/>
    <n v="26.99"/>
    <n v="34.54"/>
  </r>
  <r>
    <x v="51"/>
    <x v="9"/>
    <n v="0.01"/>
    <n v="0"/>
  </r>
  <r>
    <x v="51"/>
    <x v="10"/>
    <n v="9.16"/>
    <n v="16.21"/>
  </r>
  <r>
    <x v="52"/>
    <x v="0"/>
    <n v="14.44"/>
    <n v="51.11"/>
  </r>
  <r>
    <x v="52"/>
    <x v="1"/>
    <n v="21.85"/>
    <n v="23.47"/>
  </r>
  <r>
    <x v="52"/>
    <x v="2"/>
    <n v="16.610000000000003"/>
    <n v="512.54999999999995"/>
  </r>
  <r>
    <x v="52"/>
    <x v="3"/>
    <n v="0.44"/>
    <n v="15.41"/>
  </r>
  <r>
    <x v="52"/>
    <x v="4"/>
    <n v="5.17"/>
    <n v="8.25"/>
  </r>
  <r>
    <x v="52"/>
    <x v="5"/>
    <n v="8.01"/>
    <n v="7.3599999999999994"/>
  </r>
  <r>
    <x v="52"/>
    <x v="6"/>
    <n v="139.6"/>
    <n v="198.85000000000002"/>
  </r>
  <r>
    <x v="52"/>
    <x v="7"/>
    <n v="39.190000000000005"/>
    <n v="7.4700000000000006"/>
  </r>
  <r>
    <x v="52"/>
    <x v="8"/>
    <n v="45.07"/>
    <n v="57.68"/>
  </r>
  <r>
    <x v="52"/>
    <x v="9"/>
    <n v="0"/>
    <n v="0"/>
  </r>
  <r>
    <x v="52"/>
    <x v="10"/>
    <n v="0.98"/>
    <n v="1.73"/>
  </r>
  <r>
    <x v="53"/>
    <x v="0"/>
    <n v="13.48"/>
    <n v="47.71"/>
  </r>
  <r>
    <x v="53"/>
    <x v="1"/>
    <n v="30.810000000000002"/>
    <n v="33.1"/>
  </r>
  <r>
    <x v="53"/>
    <x v="2"/>
    <n v="20.399999999999999"/>
    <n v="629.5"/>
  </r>
  <r>
    <x v="53"/>
    <x v="3"/>
    <n v="0.01"/>
    <n v="0.35"/>
  </r>
  <r>
    <x v="53"/>
    <x v="4"/>
    <n v="11.05"/>
    <n v="17.64"/>
  </r>
  <r>
    <x v="53"/>
    <x v="5"/>
    <n v="4.53"/>
    <n v="4.1599999999999993"/>
  </r>
  <r>
    <x v="53"/>
    <x v="6"/>
    <n v="70.290000000000006"/>
    <n v="100.11999999999999"/>
  </r>
  <r>
    <x v="53"/>
    <x v="7"/>
    <n v="38.96"/>
    <n v="7.4300000000000006"/>
  </r>
  <r>
    <x v="53"/>
    <x v="8"/>
    <n v="66.42"/>
    <n v="85"/>
  </r>
  <r>
    <x v="53"/>
    <x v="9"/>
    <n v="3.53"/>
    <n v="1.59"/>
  </r>
  <r>
    <x v="53"/>
    <x v="10"/>
    <n v="1.05"/>
    <n v="1.86"/>
  </r>
  <r>
    <x v="54"/>
    <x v="0"/>
    <n v="41.17"/>
    <n v="145.72"/>
  </r>
  <r>
    <x v="54"/>
    <x v="1"/>
    <n v="19.09"/>
    <n v="20.51"/>
  </r>
  <r>
    <x v="54"/>
    <x v="2"/>
    <n v="8.15"/>
    <n v="251.49"/>
  </r>
  <r>
    <x v="54"/>
    <x v="3"/>
    <n v="0.33999999999999997"/>
    <n v="11.91"/>
  </r>
  <r>
    <x v="54"/>
    <x v="4"/>
    <n v="8.25"/>
    <n v="13.17"/>
  </r>
  <r>
    <x v="54"/>
    <x v="5"/>
    <n v="11.66"/>
    <n v="10.709999999999999"/>
  </r>
  <r>
    <x v="54"/>
    <x v="6"/>
    <n v="195.2"/>
    <n v="278.04000000000002"/>
  </r>
  <r>
    <x v="54"/>
    <x v="7"/>
    <n v="92.669999999999987"/>
    <n v="17.670000000000002"/>
  </r>
  <r>
    <x v="54"/>
    <x v="8"/>
    <n v="4.79"/>
    <n v="6.13"/>
  </r>
  <r>
    <x v="54"/>
    <x v="9"/>
    <n v="0.82000000000000006"/>
    <n v="0.37"/>
  </r>
  <r>
    <x v="54"/>
    <x v="10"/>
    <n v="2.4699999999999998"/>
    <n v="4.37"/>
  </r>
  <r>
    <x v="55"/>
    <x v="0"/>
    <n v="25.310000000000002"/>
    <n v="89.58"/>
  </r>
  <r>
    <x v="55"/>
    <x v="1"/>
    <n v="15.38"/>
    <n v="16.52"/>
  </r>
  <r>
    <x v="55"/>
    <x v="2"/>
    <n v="4.78"/>
    <n v="147.5"/>
  </r>
  <r>
    <x v="55"/>
    <x v="3"/>
    <n v="3.4099999999999997"/>
    <n v="119.42"/>
  </r>
  <r>
    <x v="55"/>
    <x v="4"/>
    <n v="6.07"/>
    <n v="9.69"/>
  </r>
  <r>
    <x v="55"/>
    <x v="5"/>
    <n v="12.94"/>
    <n v="11.89"/>
  </r>
  <r>
    <x v="55"/>
    <x v="6"/>
    <n v="238.33"/>
    <n v="339.47999999999996"/>
  </r>
  <r>
    <x v="55"/>
    <x v="7"/>
    <n v="134.87"/>
    <n v="25.72"/>
  </r>
  <r>
    <x v="55"/>
    <x v="8"/>
    <n v="2.59"/>
    <n v="3.3099999999999996"/>
  </r>
  <r>
    <x v="55"/>
    <x v="9"/>
    <n v="0.01"/>
    <n v="0"/>
  </r>
  <r>
    <x v="55"/>
    <x v="10"/>
    <n v="1.8"/>
    <n v="3.19"/>
  </r>
  <r>
    <x v="56"/>
    <x v="0"/>
    <n v="6.51"/>
    <n v="23.04"/>
  </r>
  <r>
    <x v="56"/>
    <x v="1"/>
    <n v="27.57"/>
    <n v="29.62"/>
  </r>
  <r>
    <x v="56"/>
    <x v="2"/>
    <n v="16.36"/>
    <n v="504.84000000000003"/>
  </r>
  <r>
    <x v="56"/>
    <x v="3"/>
    <n v="0.21000000000000002"/>
    <n v="7.35"/>
  </r>
  <r>
    <x v="56"/>
    <x v="4"/>
    <n v="6.01"/>
    <n v="9.6"/>
  </r>
  <r>
    <x v="56"/>
    <x v="5"/>
    <n v="10.78"/>
    <n v="9.9"/>
  </r>
  <r>
    <x v="56"/>
    <x v="6"/>
    <n v="108.47"/>
    <n v="154.5"/>
  </r>
  <r>
    <x v="56"/>
    <x v="7"/>
    <n v="29.79"/>
    <n v="5.68"/>
  </r>
  <r>
    <x v="56"/>
    <x v="8"/>
    <n v="28.02"/>
    <n v="35.86"/>
  </r>
  <r>
    <x v="56"/>
    <x v="9"/>
    <n v="0.89"/>
    <n v="0.4"/>
  </r>
  <r>
    <x v="56"/>
    <x v="10"/>
    <n v="0.42000000000000004"/>
    <n v="0.74"/>
  </r>
  <r>
    <x v="57"/>
    <x v="0"/>
    <n v="1.22"/>
    <n v="4.3199999999999994"/>
  </r>
  <r>
    <x v="57"/>
    <x v="1"/>
    <n v="18.47"/>
    <n v="19.84"/>
  </r>
  <r>
    <x v="57"/>
    <x v="2"/>
    <n v="9.44"/>
    <n v="291.3"/>
  </r>
  <r>
    <x v="57"/>
    <x v="3"/>
    <n v="0.7"/>
    <n v="24.51"/>
  </r>
  <r>
    <x v="57"/>
    <x v="4"/>
    <n v="179.70999999999998"/>
    <n v="286.94"/>
  </r>
  <r>
    <x v="57"/>
    <x v="5"/>
    <n v="10.79"/>
    <n v="9.91"/>
  </r>
  <r>
    <x v="57"/>
    <x v="6"/>
    <n v="111.47"/>
    <n v="158.78"/>
  </r>
  <r>
    <x v="57"/>
    <x v="7"/>
    <n v="77.77"/>
    <n v="14.83"/>
  </r>
  <r>
    <x v="57"/>
    <x v="8"/>
    <n v="50.730000000000004"/>
    <n v="64.92"/>
  </r>
  <r>
    <x v="57"/>
    <x v="9"/>
    <n v="0.2"/>
    <n v="0.09"/>
  </r>
  <r>
    <x v="57"/>
    <x v="10"/>
    <n v="15.83"/>
    <n v="28.02"/>
  </r>
  <r>
    <x v="58"/>
    <x v="0"/>
    <n v="38.379999999999995"/>
    <n v="135.85000000000002"/>
  </r>
  <r>
    <x v="58"/>
    <x v="1"/>
    <n v="24.45"/>
    <n v="26.259999999999998"/>
  </r>
  <r>
    <x v="58"/>
    <x v="2"/>
    <n v="5.79"/>
    <n v="178.67"/>
  </r>
  <r>
    <x v="58"/>
    <x v="3"/>
    <n v="5.05"/>
    <n v="176.85000000000002"/>
  </r>
  <r>
    <x v="58"/>
    <x v="4"/>
    <n v="14.860000000000001"/>
    <n v="23.73"/>
  </r>
  <r>
    <x v="58"/>
    <x v="5"/>
    <n v="8.98"/>
    <n v="8.25"/>
  </r>
  <r>
    <x v="58"/>
    <x v="6"/>
    <n v="113.31"/>
    <n v="161.4"/>
  </r>
  <r>
    <x v="58"/>
    <x v="7"/>
    <n v="83.25"/>
    <n v="15.88"/>
  </r>
  <r>
    <x v="58"/>
    <x v="8"/>
    <n v="4.9400000000000004"/>
    <n v="6.3199999999999994"/>
  </r>
  <r>
    <x v="58"/>
    <x v="9"/>
    <n v="0.04"/>
    <n v="0.02"/>
  </r>
  <r>
    <x v="58"/>
    <x v="10"/>
    <n v="4.5999999999999996"/>
    <n v="8.1399999999999988"/>
  </r>
  <r>
    <x v="59"/>
    <x v="0"/>
    <n v="32.04"/>
    <n v="113.41000000000001"/>
  </r>
  <r>
    <x v="59"/>
    <x v="1"/>
    <n v="10.639999999999999"/>
    <n v="11.43"/>
  </r>
  <r>
    <x v="59"/>
    <x v="2"/>
    <n v="7.05"/>
    <n v="217.55"/>
  </r>
  <r>
    <x v="59"/>
    <x v="3"/>
    <n v="3.56"/>
    <n v="124.66999999999999"/>
  </r>
  <r>
    <x v="59"/>
    <x v="4"/>
    <n v="5.59"/>
    <n v="8.93"/>
  </r>
  <r>
    <x v="59"/>
    <x v="5"/>
    <n v="8.89"/>
    <n v="8.17"/>
  </r>
  <r>
    <x v="59"/>
    <x v="6"/>
    <n v="148.53"/>
    <n v="211.57"/>
  </r>
  <r>
    <x v="59"/>
    <x v="7"/>
    <n v="105.88"/>
    <n v="20.190000000000001"/>
  </r>
  <r>
    <x v="59"/>
    <x v="8"/>
    <n v="1.22"/>
    <n v="1.56"/>
  </r>
  <r>
    <x v="59"/>
    <x v="9"/>
    <n v="0"/>
    <n v="0"/>
  </r>
  <r>
    <x v="59"/>
    <x v="10"/>
    <n v="3.3099999999999996"/>
    <n v="5.8599999999999994"/>
  </r>
  <r>
    <x v="60"/>
    <x v="0"/>
    <n v="0"/>
    <n v="0"/>
  </r>
  <r>
    <x v="60"/>
    <x v="1"/>
    <n v="41.04"/>
    <n v="44.09"/>
  </r>
  <r>
    <x v="60"/>
    <x v="2"/>
    <n v="5.64"/>
    <n v="174.04"/>
  </r>
  <r>
    <x v="60"/>
    <x v="3"/>
    <n v="9.08"/>
    <n v="317.97999999999996"/>
  </r>
  <r>
    <x v="60"/>
    <x v="4"/>
    <n v="20.41"/>
    <n v="32.590000000000003"/>
  </r>
  <r>
    <x v="60"/>
    <x v="5"/>
    <n v="8.2299999999999986"/>
    <n v="7.56"/>
  </r>
  <r>
    <x v="60"/>
    <x v="6"/>
    <n v="132.66"/>
    <n v="188.96"/>
  </r>
  <r>
    <x v="60"/>
    <x v="7"/>
    <n v="101.29"/>
    <n v="19.32"/>
  </r>
  <r>
    <x v="60"/>
    <x v="8"/>
    <n v="56.25"/>
    <n v="71.98"/>
  </r>
  <r>
    <x v="60"/>
    <x v="9"/>
    <n v="0.08"/>
    <n v="0.04"/>
  </r>
  <r>
    <x v="60"/>
    <x v="10"/>
    <n v="23.03"/>
    <n v="40.760000000000005"/>
  </r>
  <r>
    <x v="61"/>
    <x v="0"/>
    <n v="0"/>
    <n v="0"/>
  </r>
  <r>
    <x v="61"/>
    <x v="1"/>
    <n v="7.42"/>
    <n v="7.9700000000000006"/>
  </r>
  <r>
    <x v="61"/>
    <x v="2"/>
    <n v="5.6"/>
    <n v="172.8"/>
  </r>
  <r>
    <x v="61"/>
    <x v="3"/>
    <n v="7.6899999999999995"/>
    <n v="269.3"/>
  </r>
  <r>
    <x v="61"/>
    <x v="4"/>
    <n v="3.74"/>
    <n v="5.9700000000000006"/>
  </r>
  <r>
    <x v="61"/>
    <x v="5"/>
    <n v="8.06"/>
    <n v="7.4"/>
  </r>
  <r>
    <x v="61"/>
    <x v="6"/>
    <n v="141.53"/>
    <n v="201.6"/>
  </r>
  <r>
    <x v="61"/>
    <x v="7"/>
    <n v="185.42000000000002"/>
    <n v="35.36"/>
  </r>
  <r>
    <x v="61"/>
    <x v="8"/>
    <n v="2.9699999999999998"/>
    <n v="3.8"/>
  </r>
  <r>
    <x v="61"/>
    <x v="9"/>
    <n v="0"/>
    <n v="0"/>
  </r>
  <r>
    <x v="61"/>
    <x v="10"/>
    <n v="2.08"/>
    <n v="3.68"/>
  </r>
  <r>
    <x v="62"/>
    <x v="0"/>
    <n v="20.56"/>
    <n v="72.77"/>
  </r>
  <r>
    <x v="62"/>
    <x v="1"/>
    <n v="24.23"/>
    <n v="26.03"/>
  </r>
  <r>
    <x v="62"/>
    <x v="2"/>
    <n v="8.9600000000000009"/>
    <n v="276.48999999999995"/>
  </r>
  <r>
    <x v="62"/>
    <x v="3"/>
    <n v="0.41000000000000003"/>
    <n v="14.360000000000001"/>
  </r>
  <r>
    <x v="62"/>
    <x v="4"/>
    <n v="15.229999999999999"/>
    <n v="24.32"/>
  </r>
  <r>
    <x v="62"/>
    <x v="5"/>
    <n v="18.010000000000002"/>
    <n v="16.54"/>
  </r>
  <r>
    <x v="62"/>
    <x v="6"/>
    <n v="145.03"/>
    <n v="206.58"/>
  </r>
  <r>
    <x v="62"/>
    <x v="7"/>
    <n v="105.14999999999999"/>
    <n v="20.05"/>
  </r>
  <r>
    <x v="62"/>
    <x v="8"/>
    <n v="3"/>
    <n v="3.84"/>
  </r>
  <r>
    <x v="62"/>
    <x v="9"/>
    <n v="0.02"/>
    <n v="0.01"/>
  </r>
  <r>
    <x v="62"/>
    <x v="10"/>
    <n v="2.68"/>
    <n v="4.74"/>
  </r>
  <r>
    <x v="63"/>
    <x v="0"/>
    <n v="0"/>
    <n v="0"/>
  </r>
  <r>
    <x v="63"/>
    <x v="1"/>
    <n v="5.01"/>
    <n v="5.38"/>
  </r>
  <r>
    <x v="63"/>
    <x v="2"/>
    <n v="8.82"/>
    <n v="272.17"/>
  </r>
  <r>
    <x v="63"/>
    <x v="3"/>
    <n v="2.46"/>
    <n v="86.149999999999991"/>
  </r>
  <r>
    <x v="63"/>
    <x v="4"/>
    <n v="1.87"/>
    <n v="2.9899999999999998"/>
  </r>
  <r>
    <x v="63"/>
    <x v="5"/>
    <n v="2.9499999999999997"/>
    <n v="2.71"/>
  </r>
  <r>
    <x v="63"/>
    <x v="6"/>
    <n v="183.13"/>
    <n v="260.85000000000002"/>
  </r>
  <r>
    <x v="63"/>
    <x v="7"/>
    <n v="113.63"/>
    <n v="21.67"/>
  </r>
  <r>
    <x v="63"/>
    <x v="8"/>
    <n v="12.25"/>
    <n v="15.68"/>
  </r>
  <r>
    <x v="63"/>
    <x v="9"/>
    <n v="0"/>
    <n v="0"/>
  </r>
  <r>
    <x v="63"/>
    <x v="10"/>
    <n v="0.83000000000000007"/>
    <n v="1.47"/>
  </r>
  <r>
    <x v="64"/>
    <x v="0"/>
    <n v="2.4299999999999997"/>
    <n v="8.6"/>
  </r>
  <r>
    <x v="64"/>
    <x v="1"/>
    <n v="6.18"/>
    <n v="6.64"/>
  </r>
  <r>
    <x v="64"/>
    <x v="2"/>
    <n v="15.1"/>
    <n v="465.95"/>
  </r>
  <r>
    <x v="64"/>
    <x v="3"/>
    <n v="1.94"/>
    <n v="67.940000000000012"/>
  </r>
  <r>
    <x v="64"/>
    <x v="4"/>
    <n v="1.26"/>
    <n v="2.0099999999999998"/>
  </r>
  <r>
    <x v="64"/>
    <x v="5"/>
    <n v="1.5"/>
    <n v="1.3800000000000001"/>
  </r>
  <r>
    <x v="64"/>
    <x v="6"/>
    <n v="56.6"/>
    <n v="80.61999999999999"/>
  </r>
  <r>
    <x v="64"/>
    <x v="7"/>
    <n v="37.15"/>
    <n v="7.08"/>
  </r>
  <r>
    <x v="64"/>
    <x v="8"/>
    <n v="21.150000000000002"/>
    <n v="27.07"/>
  </r>
  <r>
    <x v="64"/>
    <x v="9"/>
    <n v="0.55000000000000004"/>
    <n v="0.25"/>
  </r>
  <r>
    <x v="64"/>
    <x v="10"/>
    <n v="6.44"/>
    <n v="11.4"/>
  </r>
  <r>
    <x v="65"/>
    <x v="0"/>
    <n v="34.96"/>
    <n v="123.74000000000001"/>
  </r>
  <r>
    <x v="65"/>
    <x v="1"/>
    <n v="20.53"/>
    <n v="22.05"/>
  </r>
  <r>
    <x v="65"/>
    <x v="2"/>
    <n v="5.1099999999999994"/>
    <n v="157.68"/>
  </r>
  <r>
    <x v="65"/>
    <x v="3"/>
    <n v="0.33999999999999997"/>
    <n v="11.91"/>
  </r>
  <r>
    <x v="65"/>
    <x v="4"/>
    <n v="21.3"/>
    <n v="34.01"/>
  </r>
  <r>
    <x v="65"/>
    <x v="5"/>
    <n v="14.03"/>
    <n v="12.89"/>
  </r>
  <r>
    <x v="65"/>
    <x v="6"/>
    <n v="174.10999999999999"/>
    <n v="248"/>
  </r>
  <r>
    <x v="65"/>
    <x v="7"/>
    <n v="72.13"/>
    <n v="13.76"/>
  </r>
  <r>
    <x v="65"/>
    <x v="8"/>
    <n v="2.21"/>
    <n v="2.8299999999999996"/>
  </r>
  <r>
    <x v="65"/>
    <x v="9"/>
    <n v="0.04"/>
    <n v="0.02"/>
  </r>
  <r>
    <x v="65"/>
    <x v="10"/>
    <n v="3.7800000000000002"/>
    <n v="6.6899999999999995"/>
  </r>
  <r>
    <x v="66"/>
    <x v="0"/>
    <n v="9.3800000000000008"/>
    <n v="33.200000000000003"/>
  </r>
  <r>
    <x v="66"/>
    <x v="1"/>
    <n v="13.17"/>
    <n v="14.15"/>
  </r>
  <r>
    <x v="66"/>
    <x v="2"/>
    <n v="9.1199999999999992"/>
    <n v="281.41999999999996"/>
  </r>
  <r>
    <x v="66"/>
    <x v="3"/>
    <n v="0.47000000000000003"/>
    <n v="16.459999999999997"/>
  </r>
  <r>
    <x v="66"/>
    <x v="4"/>
    <n v="4.0599999999999996"/>
    <n v="6.48"/>
  </r>
  <r>
    <x v="66"/>
    <x v="5"/>
    <n v="4.49"/>
    <n v="4.1199999999999992"/>
  </r>
  <r>
    <x v="66"/>
    <x v="6"/>
    <n v="174.03"/>
    <n v="247.89000000000001"/>
  </r>
  <r>
    <x v="66"/>
    <x v="7"/>
    <n v="93.56"/>
    <n v="17.84"/>
  </r>
  <r>
    <x v="66"/>
    <x v="8"/>
    <n v="1.8800000000000001"/>
    <n v="2.4099999999999997"/>
  </r>
  <r>
    <x v="66"/>
    <x v="9"/>
    <n v="1.48"/>
    <n v="0.66999999999999993"/>
  </r>
  <r>
    <x v="66"/>
    <x v="10"/>
    <n v="2"/>
    <n v="3.54"/>
  </r>
  <r>
    <x v="67"/>
    <x v="0"/>
    <n v="4.3099999999999996"/>
    <n v="15.26"/>
  </r>
  <r>
    <x v="67"/>
    <x v="1"/>
    <n v="20.259999999999998"/>
    <n v="21.759999999999998"/>
  </r>
  <r>
    <x v="67"/>
    <x v="2"/>
    <n v="8.9600000000000009"/>
    <n v="276.48999999999995"/>
  </r>
  <r>
    <x v="67"/>
    <x v="3"/>
    <n v="5.9"/>
    <n v="206.62"/>
  </r>
  <r>
    <x v="67"/>
    <x v="4"/>
    <n v="35.01"/>
    <n v="55.9"/>
  </r>
  <r>
    <x v="67"/>
    <x v="5"/>
    <n v="6.44"/>
    <n v="5.92"/>
  </r>
  <r>
    <x v="67"/>
    <x v="6"/>
    <n v="40.200000000000003"/>
    <n v="57.260000000000005"/>
  </r>
  <r>
    <x v="67"/>
    <x v="7"/>
    <n v="84.22"/>
    <n v="16.059999999999999"/>
  </r>
  <r>
    <x v="67"/>
    <x v="8"/>
    <n v="45.620000000000005"/>
    <n v="58.379999999999995"/>
  </r>
  <r>
    <x v="67"/>
    <x v="9"/>
    <n v="0.3"/>
    <n v="0.14000000000000001"/>
  </r>
  <r>
    <x v="67"/>
    <x v="10"/>
    <n v="1.3"/>
    <n v="2.2999999999999998"/>
  </r>
  <r>
    <x v="68"/>
    <x v="0"/>
    <n v="32.760000000000005"/>
    <n v="115.95"/>
  </r>
  <r>
    <x v="68"/>
    <x v="1"/>
    <n v="16"/>
    <n v="17.190000000000001"/>
  </r>
  <r>
    <x v="68"/>
    <x v="2"/>
    <n v="14.53"/>
    <n v="448.37"/>
  </r>
  <r>
    <x v="68"/>
    <x v="3"/>
    <n v="0.14000000000000001"/>
    <n v="4.9000000000000004"/>
  </r>
  <r>
    <x v="68"/>
    <x v="4"/>
    <n v="33.090000000000003"/>
    <n v="52.83"/>
  </r>
  <r>
    <x v="68"/>
    <x v="5"/>
    <n v="11.239999999999998"/>
    <n v="10.33"/>
  </r>
  <r>
    <x v="68"/>
    <x v="6"/>
    <n v="29.05"/>
    <n v="41.379999999999995"/>
  </r>
  <r>
    <x v="68"/>
    <x v="7"/>
    <n v="50.839999999999996"/>
    <n v="9.6999999999999993"/>
  </r>
  <r>
    <x v="68"/>
    <x v="8"/>
    <n v="85.179999999999993"/>
    <n v="109"/>
  </r>
  <r>
    <x v="68"/>
    <x v="9"/>
    <n v="8.3500000000000014"/>
    <n v="3.7600000000000002"/>
  </r>
  <r>
    <x v="68"/>
    <x v="10"/>
    <n v="4.88"/>
    <n v="8.6399999999999988"/>
  </r>
  <r>
    <x v="69"/>
    <x v="0"/>
    <n v="46.190000000000005"/>
    <n v="163.49"/>
  </r>
  <r>
    <x v="69"/>
    <x v="1"/>
    <n v="27.41"/>
    <n v="29.439999999999998"/>
  </r>
  <r>
    <x v="69"/>
    <x v="2"/>
    <n v="2.3199999999999998"/>
    <n v="71.59"/>
  </r>
  <r>
    <x v="69"/>
    <x v="3"/>
    <n v="0.02"/>
    <n v="0.7"/>
  </r>
  <r>
    <x v="69"/>
    <x v="4"/>
    <n v="10.49"/>
    <n v="16.75"/>
  </r>
  <r>
    <x v="69"/>
    <x v="5"/>
    <n v="7.53"/>
    <n v="6.92"/>
  </r>
  <r>
    <x v="69"/>
    <x v="6"/>
    <n v="205.39000000000001"/>
    <n v="292.56"/>
  </r>
  <r>
    <x v="69"/>
    <x v="7"/>
    <n v="108.83"/>
    <n v="20.75"/>
  </r>
  <r>
    <x v="69"/>
    <x v="8"/>
    <n v="0.95000000000000007"/>
    <n v="1.22"/>
  </r>
  <r>
    <x v="69"/>
    <x v="9"/>
    <n v="0.06"/>
    <n v="0.03"/>
  </r>
  <r>
    <x v="69"/>
    <x v="10"/>
    <n v="2.23"/>
    <n v="3.9499999999999997"/>
  </r>
  <r>
    <x v="70"/>
    <x v="0"/>
    <n v="0"/>
    <n v="0"/>
  </r>
  <r>
    <x v="70"/>
    <x v="1"/>
    <n v="49.05"/>
    <n v="52.690000000000005"/>
  </r>
  <r>
    <x v="70"/>
    <x v="2"/>
    <n v="6.45"/>
    <n v="199.03"/>
  </r>
  <r>
    <x v="70"/>
    <x v="3"/>
    <n v="6.54"/>
    <n v="229.03"/>
  </r>
  <r>
    <x v="70"/>
    <x v="4"/>
    <n v="11.99"/>
    <n v="19.14"/>
  </r>
  <r>
    <x v="70"/>
    <x v="5"/>
    <n v="5.37"/>
    <n v="4.9300000000000006"/>
  </r>
  <r>
    <x v="70"/>
    <x v="6"/>
    <n v="83.649999999999991"/>
    <n v="119.14999999999999"/>
  </r>
  <r>
    <x v="70"/>
    <x v="7"/>
    <n v="89.47"/>
    <n v="17.059999999999999"/>
  </r>
  <r>
    <x v="70"/>
    <x v="8"/>
    <n v="36.020000000000003"/>
    <n v="46.09"/>
  </r>
  <r>
    <x v="70"/>
    <x v="9"/>
    <n v="0.05"/>
    <n v="0.02"/>
  </r>
  <r>
    <x v="70"/>
    <x v="10"/>
    <n v="3.23"/>
    <n v="5.72"/>
  </r>
  <r>
    <x v="71"/>
    <x v="0"/>
    <n v="0.74"/>
    <n v="2.62"/>
  </r>
  <r>
    <x v="71"/>
    <x v="1"/>
    <n v="5.33"/>
    <n v="5.73"/>
  </r>
  <r>
    <x v="71"/>
    <x v="2"/>
    <n v="7.85"/>
    <n v="242.23"/>
  </r>
  <r>
    <x v="71"/>
    <x v="3"/>
    <n v="3.7600000000000002"/>
    <n v="131.66999999999999"/>
  </r>
  <r>
    <x v="71"/>
    <x v="4"/>
    <n v="3.98"/>
    <n v="6.35"/>
  </r>
  <r>
    <x v="71"/>
    <x v="5"/>
    <n v="1.95"/>
    <n v="1.79"/>
  </r>
  <r>
    <x v="71"/>
    <x v="6"/>
    <n v="117.74000000000001"/>
    <n v="167.70999999999998"/>
  </r>
  <r>
    <x v="71"/>
    <x v="7"/>
    <n v="38.200000000000003"/>
    <n v="7.28"/>
  </r>
  <r>
    <x v="71"/>
    <x v="8"/>
    <n v="7.06"/>
    <n v="9.0299999999999994"/>
  </r>
  <r>
    <x v="71"/>
    <x v="9"/>
    <n v="1.1600000000000001"/>
    <n v="0.52"/>
  </r>
  <r>
    <x v="71"/>
    <x v="10"/>
    <n v="1.08"/>
    <n v="1.91"/>
  </r>
  <r>
    <x v="72"/>
    <x v="0"/>
    <n v="10.350000000000001"/>
    <n v="36.630000000000003"/>
  </r>
  <r>
    <x v="72"/>
    <x v="1"/>
    <n v="18.77"/>
    <n v="20.16"/>
  </r>
  <r>
    <x v="72"/>
    <x v="2"/>
    <n v="7.6899999999999995"/>
    <n v="237.3"/>
  </r>
  <r>
    <x v="72"/>
    <x v="3"/>
    <n v="0.94000000000000006"/>
    <n v="32.92"/>
  </r>
  <r>
    <x v="72"/>
    <x v="4"/>
    <n v="5.4700000000000006"/>
    <n v="8.7299999999999986"/>
  </r>
  <r>
    <x v="72"/>
    <x v="5"/>
    <n v="6.38"/>
    <n v="5.8599999999999994"/>
  </r>
  <r>
    <x v="72"/>
    <x v="6"/>
    <n v="157.93"/>
    <n v="224.96"/>
  </r>
  <r>
    <x v="72"/>
    <x v="7"/>
    <n v="104.8"/>
    <n v="19.989999999999998"/>
  </r>
  <r>
    <x v="72"/>
    <x v="8"/>
    <n v="2.8099999999999996"/>
    <n v="3.6"/>
  </r>
  <r>
    <x v="72"/>
    <x v="9"/>
    <n v="0.46"/>
    <n v="0.21000000000000002"/>
  </r>
  <r>
    <x v="72"/>
    <x v="10"/>
    <n v="5.87"/>
    <n v="10.39"/>
  </r>
  <r>
    <x v="73"/>
    <x v="0"/>
    <n v="34.93"/>
    <n v="123.63"/>
  </r>
  <r>
    <x v="73"/>
    <x v="1"/>
    <n v="23.779999999999998"/>
    <n v="25.54"/>
  </r>
  <r>
    <x v="73"/>
    <x v="2"/>
    <n v="4.96"/>
    <n v="153.06"/>
  </r>
  <r>
    <x v="73"/>
    <x v="3"/>
    <n v="0.11"/>
    <n v="3.8499999999999996"/>
  </r>
  <r>
    <x v="73"/>
    <x v="4"/>
    <n v="4.9300000000000006"/>
    <n v="7.87"/>
  </r>
  <r>
    <x v="73"/>
    <x v="5"/>
    <n v="12.450000000000001"/>
    <n v="11.44"/>
  </r>
  <r>
    <x v="73"/>
    <x v="6"/>
    <n v="159.05000000000001"/>
    <n v="226.55"/>
  </r>
  <r>
    <x v="73"/>
    <x v="7"/>
    <n v="109.98"/>
    <n v="20.97"/>
  </r>
  <r>
    <x v="73"/>
    <x v="8"/>
    <n v="2.15"/>
    <n v="2.75"/>
  </r>
  <r>
    <x v="73"/>
    <x v="9"/>
    <n v="0.01"/>
    <n v="0"/>
  </r>
  <r>
    <x v="73"/>
    <x v="10"/>
    <n v="0.64"/>
    <n v="1.1300000000000001"/>
  </r>
  <r>
    <x v="74"/>
    <x v="0"/>
    <n v="8.92"/>
    <n v="31.57"/>
  </r>
  <r>
    <x v="74"/>
    <x v="1"/>
    <n v="58.27"/>
    <n v="62.59"/>
  </r>
  <r>
    <x v="74"/>
    <x v="2"/>
    <n v="6.13"/>
    <n v="189.16"/>
  </r>
  <r>
    <x v="74"/>
    <x v="3"/>
    <n v="2.79"/>
    <n v="97.710000000000008"/>
  </r>
  <r>
    <x v="74"/>
    <x v="4"/>
    <n v="20.54"/>
    <n v="32.799999999999997"/>
  </r>
  <r>
    <x v="74"/>
    <x v="5"/>
    <n v="4.2"/>
    <n v="3.86"/>
  </r>
  <r>
    <x v="74"/>
    <x v="6"/>
    <n v="103.8"/>
    <n v="147.85000000000002"/>
  </r>
  <r>
    <x v="74"/>
    <x v="7"/>
    <n v="90.169999999999987"/>
    <n v="17.2"/>
  </r>
  <r>
    <x v="74"/>
    <x v="8"/>
    <n v="16.38"/>
    <n v="20.959999999999997"/>
  </r>
  <r>
    <x v="74"/>
    <x v="9"/>
    <n v="0.04"/>
    <n v="0.02"/>
  </r>
  <r>
    <x v="74"/>
    <x v="10"/>
    <n v="3.7800000000000002"/>
    <n v="6.6899999999999995"/>
  </r>
  <r>
    <x v="75"/>
    <x v="0"/>
    <n v="0"/>
    <n v="0"/>
  </r>
  <r>
    <x v="75"/>
    <x v="1"/>
    <n v="18.5"/>
    <n v="19.87"/>
  </r>
  <r>
    <x v="75"/>
    <x v="2"/>
    <n v="5.53"/>
    <n v="170.64"/>
  </r>
  <r>
    <x v="75"/>
    <x v="3"/>
    <n v="5.34"/>
    <n v="187.01"/>
  </r>
  <r>
    <x v="75"/>
    <x v="4"/>
    <n v="12.629999999999999"/>
    <n v="20.170000000000002"/>
  </r>
  <r>
    <x v="75"/>
    <x v="5"/>
    <n v="7.67"/>
    <n v="7.05"/>
  </r>
  <r>
    <x v="75"/>
    <x v="6"/>
    <n v="114.47"/>
    <n v="163.05000000000001"/>
  </r>
  <r>
    <x v="75"/>
    <x v="7"/>
    <n v="197.5"/>
    <n v="37.660000000000004"/>
  </r>
  <r>
    <x v="75"/>
    <x v="8"/>
    <n v="1.07"/>
    <n v="1.37"/>
  </r>
  <r>
    <x v="75"/>
    <x v="9"/>
    <n v="1.8800000000000001"/>
    <n v="0.85000000000000009"/>
  </r>
  <r>
    <x v="75"/>
    <x v="10"/>
    <n v="6.34"/>
    <n v="11.219999999999999"/>
  </r>
  <r>
    <x v="76"/>
    <x v="0"/>
    <n v="0.02"/>
    <n v="7.0000000000000007E-2"/>
  </r>
  <r>
    <x v="76"/>
    <x v="1"/>
    <n v="14.43"/>
    <n v="15.5"/>
  </r>
  <r>
    <x v="76"/>
    <x v="2"/>
    <n v="12.88"/>
    <n v="397.45"/>
  </r>
  <r>
    <x v="76"/>
    <x v="3"/>
    <n v="1.58"/>
    <n v="55.33"/>
  </r>
  <r>
    <x v="76"/>
    <x v="4"/>
    <n v="21.459999999999997"/>
    <n v="34.260000000000005"/>
  </r>
  <r>
    <x v="76"/>
    <x v="5"/>
    <n v="4.59"/>
    <n v="4.22"/>
  </r>
  <r>
    <x v="76"/>
    <x v="6"/>
    <n v="59.46"/>
    <n v="84.69"/>
  </r>
  <r>
    <x v="76"/>
    <x v="7"/>
    <n v="146.83000000000001"/>
    <n v="28"/>
  </r>
  <r>
    <x v="76"/>
    <x v="8"/>
    <n v="39.770000000000003"/>
    <n v="50.89"/>
  </r>
  <r>
    <x v="76"/>
    <x v="9"/>
    <n v="0.64"/>
    <n v="0.29000000000000004"/>
  </r>
  <r>
    <x v="76"/>
    <x v="10"/>
    <n v="1.82"/>
    <n v="3.22"/>
  </r>
  <r>
    <x v="77"/>
    <x v="0"/>
    <n v="4.08"/>
    <n v="14.44"/>
  </r>
  <r>
    <x v="77"/>
    <x v="1"/>
    <n v="38.51"/>
    <n v="41.37"/>
  </r>
  <r>
    <x v="77"/>
    <x v="2"/>
    <n v="5.99"/>
    <n v="184.84"/>
  </r>
  <r>
    <x v="77"/>
    <x v="3"/>
    <n v="4.08"/>
    <n v="142.88000000000002"/>
  </r>
  <r>
    <x v="77"/>
    <x v="4"/>
    <n v="19.66"/>
    <n v="31.39"/>
  </r>
  <r>
    <x v="77"/>
    <x v="5"/>
    <n v="6.3199999999999994"/>
    <n v="5.81"/>
  </r>
  <r>
    <x v="77"/>
    <x v="6"/>
    <n v="117.27"/>
    <n v="167.04"/>
  </r>
  <r>
    <x v="77"/>
    <x v="7"/>
    <n v="114.02"/>
    <n v="21.74"/>
  </r>
  <r>
    <x v="77"/>
    <x v="8"/>
    <n v="45.56"/>
    <n v="58.3"/>
  </r>
  <r>
    <x v="77"/>
    <x v="9"/>
    <n v="0.3"/>
    <n v="0.14000000000000001"/>
  </r>
  <r>
    <x v="77"/>
    <x v="10"/>
    <n v="2.3299999999999996"/>
    <n v="4.1199999999999992"/>
  </r>
  <r>
    <x v="78"/>
    <x v="0"/>
    <n v="26.259999999999998"/>
    <n v="92.95"/>
  </r>
  <r>
    <x v="78"/>
    <x v="1"/>
    <n v="20.68"/>
    <n v="22.21"/>
  </r>
  <r>
    <x v="78"/>
    <x v="2"/>
    <n v="3.84"/>
    <n v="118.49000000000001"/>
  </r>
  <r>
    <x v="78"/>
    <x v="3"/>
    <n v="1.6300000000000001"/>
    <n v="57.08"/>
  </r>
  <r>
    <x v="78"/>
    <x v="4"/>
    <n v="6.24"/>
    <n v="9.9600000000000009"/>
  </r>
  <r>
    <x v="78"/>
    <x v="5"/>
    <n v="8.3600000000000012"/>
    <n v="7.68"/>
  </r>
  <r>
    <x v="78"/>
    <x v="6"/>
    <n v="155.70999999999998"/>
    <n v="221.79"/>
  </r>
  <r>
    <x v="78"/>
    <x v="7"/>
    <n v="121.16999999999999"/>
    <n v="23.110000000000003"/>
  </r>
  <r>
    <x v="78"/>
    <x v="8"/>
    <n v="2.2400000000000002"/>
    <n v="2.8699999999999997"/>
  </r>
  <r>
    <x v="78"/>
    <x v="9"/>
    <n v="0.04"/>
    <n v="0.02"/>
  </r>
  <r>
    <x v="78"/>
    <x v="10"/>
    <n v="2.2600000000000002"/>
    <n v="4"/>
  </r>
  <r>
    <x v="79"/>
    <x v="0"/>
    <n v="0.01"/>
    <n v="0.04"/>
  </r>
  <r>
    <x v="79"/>
    <x v="1"/>
    <n v="20.77"/>
    <n v="22.310000000000002"/>
  </r>
  <r>
    <x v="79"/>
    <x v="2"/>
    <n v="8.0399999999999991"/>
    <n v="248.1"/>
  </r>
  <r>
    <x v="79"/>
    <x v="3"/>
    <n v="4.3599999999999994"/>
    <n v="152.69"/>
  </r>
  <r>
    <x v="79"/>
    <x v="4"/>
    <n v="17.439999999999998"/>
    <n v="27.85"/>
  </r>
  <r>
    <x v="79"/>
    <x v="5"/>
    <n v="6.68"/>
    <n v="6.14"/>
  </r>
  <r>
    <x v="79"/>
    <x v="6"/>
    <n v="54.68"/>
    <n v="77.89"/>
  </r>
  <r>
    <x v="79"/>
    <x v="7"/>
    <n v="179.7"/>
    <n v="34.270000000000003"/>
  </r>
  <r>
    <x v="79"/>
    <x v="8"/>
    <n v="1.1000000000000001"/>
    <n v="1.41"/>
  </r>
  <r>
    <x v="79"/>
    <x v="9"/>
    <n v="0"/>
    <n v="0"/>
  </r>
  <r>
    <x v="79"/>
    <x v="10"/>
    <n v="3.23"/>
    <n v="5.72"/>
  </r>
  <r>
    <x v="80"/>
    <x v="0"/>
    <n v="31.779999999999998"/>
    <n v="112.49000000000001"/>
  </r>
  <r>
    <x v="80"/>
    <x v="1"/>
    <n v="15.129999999999999"/>
    <n v="16.25"/>
  </r>
  <r>
    <x v="80"/>
    <x v="2"/>
    <n v="5.1899999999999995"/>
    <n v="160.15"/>
  </r>
  <r>
    <x v="80"/>
    <x v="3"/>
    <n v="0.16"/>
    <n v="5.6"/>
  </r>
  <r>
    <x v="80"/>
    <x v="4"/>
    <n v="8.39"/>
    <n v="13.4"/>
  </r>
  <r>
    <x v="80"/>
    <x v="5"/>
    <n v="16.05"/>
    <n v="14.739999999999998"/>
  </r>
  <r>
    <x v="80"/>
    <x v="6"/>
    <n v="143.13999999999999"/>
    <n v="203.89000000000001"/>
  </r>
  <r>
    <x v="80"/>
    <x v="7"/>
    <n v="123.61999999999999"/>
    <n v="23.57"/>
  </r>
  <r>
    <x v="80"/>
    <x v="8"/>
    <n v="2.88"/>
    <n v="3.69"/>
  </r>
  <r>
    <x v="80"/>
    <x v="9"/>
    <n v="0.02"/>
    <n v="0.01"/>
  </r>
  <r>
    <x v="80"/>
    <x v="10"/>
    <n v="3.7"/>
    <n v="6.55"/>
  </r>
  <r>
    <x v="81"/>
    <x v="0"/>
    <n v="0.09"/>
    <n v="0.32"/>
  </r>
  <r>
    <x v="81"/>
    <x v="1"/>
    <n v="1.08"/>
    <n v="1.1600000000000001"/>
  </r>
  <r>
    <x v="81"/>
    <x v="2"/>
    <n v="8.9700000000000006"/>
    <n v="276.8"/>
  </r>
  <r>
    <x v="81"/>
    <x v="3"/>
    <n v="4.17"/>
    <n v="146.03"/>
  </r>
  <r>
    <x v="81"/>
    <x v="4"/>
    <n v="2.7"/>
    <n v="4.3099999999999996"/>
  </r>
  <r>
    <x v="81"/>
    <x v="5"/>
    <n v="0.3"/>
    <n v="0.28000000000000003"/>
  </r>
  <r>
    <x v="81"/>
    <x v="6"/>
    <n v="58.92"/>
    <n v="83.93"/>
  </r>
  <r>
    <x v="81"/>
    <x v="7"/>
    <n v="4.79"/>
    <n v="0.91"/>
  </r>
  <r>
    <x v="81"/>
    <x v="8"/>
    <n v="13.17"/>
    <n v="16.850000000000001"/>
  </r>
  <r>
    <x v="81"/>
    <x v="9"/>
    <n v="0"/>
    <n v="0"/>
  </r>
  <r>
    <x v="81"/>
    <x v="10"/>
    <n v="6.95"/>
    <n v="12.3"/>
  </r>
  <r>
    <x v="82"/>
    <x v="0"/>
    <n v="0.29000000000000004"/>
    <n v="1.03"/>
  </r>
  <r>
    <x v="82"/>
    <x v="1"/>
    <n v="0.47000000000000003"/>
    <n v="0.5"/>
  </r>
  <r>
    <x v="82"/>
    <x v="2"/>
    <n v="9.5399999999999991"/>
    <n v="294.38"/>
  </r>
  <r>
    <x v="82"/>
    <x v="3"/>
    <n v="1.86"/>
    <n v="65.14"/>
  </r>
  <r>
    <x v="82"/>
    <x v="4"/>
    <n v="4.2700000000000005"/>
    <n v="6.8199999999999994"/>
  </r>
  <r>
    <x v="82"/>
    <x v="5"/>
    <n v="1.84"/>
    <n v="1.6900000000000002"/>
  </r>
  <r>
    <x v="82"/>
    <x v="6"/>
    <n v="94.86"/>
    <n v="135.12"/>
  </r>
  <r>
    <x v="82"/>
    <x v="7"/>
    <n v="34.65"/>
    <n v="6.6099999999999994"/>
  </r>
  <r>
    <x v="82"/>
    <x v="8"/>
    <n v="12.94"/>
    <n v="16.559999999999999"/>
  </r>
  <r>
    <x v="82"/>
    <x v="9"/>
    <n v="0.2"/>
    <n v="0.09"/>
  </r>
  <r>
    <x v="82"/>
    <x v="10"/>
    <n v="1.6400000000000001"/>
    <n v="2.9"/>
  </r>
  <r>
    <x v="83"/>
    <x v="0"/>
    <n v="0.02"/>
    <n v="7.0000000000000007E-2"/>
  </r>
  <r>
    <x v="83"/>
    <x v="1"/>
    <n v="33.39"/>
    <n v="35.869999999999997"/>
  </r>
  <r>
    <x v="83"/>
    <x v="2"/>
    <n v="5.6099999999999994"/>
    <n v="173.10999999999999"/>
  </r>
  <r>
    <x v="83"/>
    <x v="3"/>
    <n v="5.68"/>
    <n v="198.91"/>
  </r>
  <r>
    <x v="83"/>
    <x v="4"/>
    <n v="5.13"/>
    <n v="8.19"/>
  </r>
  <r>
    <x v="83"/>
    <x v="5"/>
    <n v="3.92"/>
    <n v="3.6"/>
  </r>
  <r>
    <x v="83"/>
    <x v="6"/>
    <n v="77.679999999999993"/>
    <n v="110.64999999999999"/>
  </r>
  <r>
    <x v="83"/>
    <x v="7"/>
    <n v="136.73999999999998"/>
    <n v="26.08"/>
  </r>
  <r>
    <x v="83"/>
    <x v="8"/>
    <n v="19.670000000000002"/>
    <n v="25.17"/>
  </r>
  <r>
    <x v="83"/>
    <x v="9"/>
    <n v="0.02"/>
    <n v="0.01"/>
  </r>
  <r>
    <x v="83"/>
    <x v="10"/>
    <n v="3.56"/>
    <n v="6.3"/>
  </r>
  <r>
    <x v="84"/>
    <x v="0"/>
    <n v="20.62"/>
    <n v="72.98"/>
  </r>
  <r>
    <x v="84"/>
    <x v="1"/>
    <n v="19.419999999999998"/>
    <n v="20.86"/>
  </r>
  <r>
    <x v="84"/>
    <x v="2"/>
    <n v="9.15"/>
    <n v="282.35000000000002"/>
  </r>
  <r>
    <x v="84"/>
    <x v="3"/>
    <n v="0.14000000000000001"/>
    <n v="4.9000000000000004"/>
  </r>
  <r>
    <x v="84"/>
    <x v="4"/>
    <n v="31.1"/>
    <n v="49.660000000000004"/>
  </r>
  <r>
    <x v="84"/>
    <x v="5"/>
    <n v="19.150000000000002"/>
    <n v="17.59"/>
  </r>
  <r>
    <x v="84"/>
    <x v="6"/>
    <n v="72.06"/>
    <n v="102.64"/>
  </r>
  <r>
    <x v="84"/>
    <x v="7"/>
    <n v="45.04"/>
    <n v="8.59"/>
  </r>
  <r>
    <x v="84"/>
    <x v="8"/>
    <n v="59.849999999999994"/>
    <n v="76.59"/>
  </r>
  <r>
    <x v="84"/>
    <x v="9"/>
    <n v="7.34"/>
    <n v="3.3"/>
  </r>
  <r>
    <x v="84"/>
    <x v="10"/>
    <n v="2.59"/>
    <n v="4.58"/>
  </r>
  <r>
    <x v="85"/>
    <x v="0"/>
    <n v="8.93"/>
    <n v="31.610000000000003"/>
  </r>
  <r>
    <x v="85"/>
    <x v="1"/>
    <n v="12.28"/>
    <n v="13.19"/>
  </r>
  <r>
    <x v="85"/>
    <x v="2"/>
    <n v="6.04"/>
    <n v="186.38000000000002"/>
  </r>
  <r>
    <x v="85"/>
    <x v="3"/>
    <n v="0.63"/>
    <n v="22.06"/>
  </r>
  <r>
    <x v="85"/>
    <x v="4"/>
    <n v="10.42"/>
    <n v="16.64"/>
  </r>
  <r>
    <x v="85"/>
    <x v="5"/>
    <n v="6.1199999999999992"/>
    <n v="5.6199999999999992"/>
  </r>
  <r>
    <x v="85"/>
    <x v="6"/>
    <n v="149.26"/>
    <n v="212.60999999999999"/>
  </r>
  <r>
    <x v="85"/>
    <x v="7"/>
    <n v="163.43"/>
    <n v="31.17"/>
  </r>
  <r>
    <x v="85"/>
    <x v="8"/>
    <n v="2.64"/>
    <n v="3.38"/>
  </r>
  <r>
    <x v="85"/>
    <x v="9"/>
    <n v="0"/>
    <n v="0"/>
  </r>
  <r>
    <x v="85"/>
    <x v="10"/>
    <n v="2.4699999999999998"/>
    <n v="4.37"/>
  </r>
  <r>
    <x v="86"/>
    <x v="0"/>
    <n v="11.52"/>
    <n v="40.78"/>
  </r>
  <r>
    <x v="86"/>
    <x v="1"/>
    <n v="43.51"/>
    <n v="46.74"/>
  </r>
  <r>
    <x v="86"/>
    <x v="2"/>
    <n v="3.46"/>
    <n v="106.77"/>
  </r>
  <r>
    <x v="86"/>
    <x v="3"/>
    <n v="1.25"/>
    <n v="43.77"/>
  </r>
  <r>
    <x v="86"/>
    <x v="4"/>
    <n v="27.95"/>
    <n v="44.63"/>
  </r>
  <r>
    <x v="86"/>
    <x v="5"/>
    <n v="10.34"/>
    <n v="9.5"/>
  </r>
  <r>
    <x v="86"/>
    <x v="6"/>
    <n v="86.88"/>
    <n v="123.75"/>
  </r>
  <r>
    <x v="86"/>
    <x v="7"/>
    <n v="59.59"/>
    <n v="11.360000000000001"/>
  </r>
  <r>
    <x v="86"/>
    <x v="8"/>
    <n v="9.56"/>
    <n v="12.229999999999999"/>
  </r>
  <r>
    <x v="86"/>
    <x v="9"/>
    <n v="0.01"/>
    <n v="0"/>
  </r>
  <r>
    <x v="86"/>
    <x v="10"/>
    <n v="0.18"/>
    <n v="0.32"/>
  </r>
  <r>
    <x v="87"/>
    <x v="0"/>
    <n v="3.23"/>
    <n v="11.43"/>
  </r>
  <r>
    <x v="87"/>
    <x v="1"/>
    <n v="19.84"/>
    <n v="21.310000000000002"/>
  </r>
  <r>
    <x v="87"/>
    <x v="2"/>
    <n v="5.95"/>
    <n v="183.6"/>
  </r>
  <r>
    <x v="87"/>
    <x v="3"/>
    <n v="0.02"/>
    <n v="0.7"/>
  </r>
  <r>
    <x v="87"/>
    <x v="4"/>
    <n v="6.25"/>
    <n v="9.98"/>
  </r>
  <r>
    <x v="87"/>
    <x v="5"/>
    <n v="9.51"/>
    <n v="8.7399999999999984"/>
  </r>
  <r>
    <x v="87"/>
    <x v="6"/>
    <n v="124.34"/>
    <n v="177.10999999999999"/>
  </r>
  <r>
    <x v="87"/>
    <x v="7"/>
    <n v="28.19"/>
    <n v="5.38"/>
  </r>
  <r>
    <x v="87"/>
    <x v="8"/>
    <n v="10.53"/>
    <n v="13.48"/>
  </r>
  <r>
    <x v="87"/>
    <x v="9"/>
    <n v="0.8"/>
    <n v="0.36"/>
  </r>
  <r>
    <x v="87"/>
    <x v="10"/>
    <n v="1.1000000000000001"/>
    <n v="1.95"/>
  </r>
  <r>
    <x v="88"/>
    <x v="0"/>
    <n v="19.82"/>
    <n v="70.149999999999991"/>
  </r>
  <r>
    <x v="88"/>
    <x v="1"/>
    <n v="20.150000000000002"/>
    <n v="21.650000000000002"/>
  </r>
  <r>
    <x v="88"/>
    <x v="2"/>
    <n v="6.39"/>
    <n v="197.18"/>
  </r>
  <r>
    <x v="88"/>
    <x v="3"/>
    <n v="1.24"/>
    <n v="43.42"/>
  </r>
  <r>
    <x v="88"/>
    <x v="4"/>
    <n v="4.76"/>
    <n v="7.6"/>
  </r>
  <r>
    <x v="88"/>
    <x v="5"/>
    <n v="9.82"/>
    <n v="9.02"/>
  </r>
  <r>
    <x v="88"/>
    <x v="6"/>
    <n v="99.940000000000012"/>
    <n v="142.35000000000002"/>
  </r>
  <r>
    <x v="88"/>
    <x v="7"/>
    <n v="54.620000000000005"/>
    <n v="10.42"/>
  </r>
  <r>
    <x v="88"/>
    <x v="8"/>
    <n v="67.7"/>
    <n v="86.64"/>
  </r>
  <r>
    <x v="88"/>
    <x v="9"/>
    <n v="6.34"/>
    <n v="2.8499999999999996"/>
  </r>
  <r>
    <x v="88"/>
    <x v="10"/>
    <n v="0.23"/>
    <n v="0.41000000000000003"/>
  </r>
  <r>
    <x v="89"/>
    <x v="0"/>
    <n v="38.43"/>
    <n v="136.02000000000001"/>
  </r>
  <r>
    <x v="89"/>
    <x v="1"/>
    <n v="13.2"/>
    <n v="14.18"/>
  </r>
  <r>
    <x v="89"/>
    <x v="2"/>
    <n v="5.1199999999999992"/>
    <n v="157.99"/>
  </r>
  <r>
    <x v="89"/>
    <x v="3"/>
    <n v="3.13"/>
    <n v="109.61"/>
  </r>
  <r>
    <x v="89"/>
    <x v="4"/>
    <n v="21.01"/>
    <n v="33.549999999999997"/>
  </r>
  <r>
    <x v="89"/>
    <x v="5"/>
    <n v="18.759999999999998"/>
    <n v="17.23"/>
  </r>
  <r>
    <x v="89"/>
    <x v="6"/>
    <n v="32.660000000000004"/>
    <n v="46.52"/>
  </r>
  <r>
    <x v="89"/>
    <x v="7"/>
    <n v="63.36"/>
    <n v="12.08"/>
  </r>
  <r>
    <x v="89"/>
    <x v="8"/>
    <n v="78.179999999999993"/>
    <n v="100.05"/>
  </r>
  <r>
    <x v="89"/>
    <x v="9"/>
    <n v="3.66"/>
    <n v="1.6500000000000001"/>
  </r>
  <r>
    <x v="89"/>
    <x v="10"/>
    <n v="6.39"/>
    <n v="11.31"/>
  </r>
  <r>
    <x v="90"/>
    <x v="0"/>
    <n v="6.48"/>
    <n v="22.939999999999998"/>
  </r>
  <r>
    <x v="90"/>
    <x v="1"/>
    <n v="20.29"/>
    <n v="21.8"/>
  </r>
  <r>
    <x v="90"/>
    <x v="2"/>
    <n v="7.1899999999999995"/>
    <n v="221.87"/>
  </r>
  <r>
    <x v="90"/>
    <x v="3"/>
    <n v="0.04"/>
    <n v="1.4"/>
  </r>
  <r>
    <x v="90"/>
    <x v="4"/>
    <n v="2.7"/>
    <n v="4.3099999999999996"/>
  </r>
  <r>
    <x v="90"/>
    <x v="5"/>
    <n v="5.1899999999999995"/>
    <n v="4.7700000000000005"/>
  </r>
  <r>
    <x v="90"/>
    <x v="6"/>
    <n v="91.33"/>
    <n v="130.09"/>
  </r>
  <r>
    <x v="90"/>
    <x v="7"/>
    <n v="37.36"/>
    <n v="7.1199999999999992"/>
  </r>
  <r>
    <x v="90"/>
    <x v="8"/>
    <n v="14.42"/>
    <n v="18.45"/>
  </r>
  <r>
    <x v="90"/>
    <x v="9"/>
    <n v="0.01"/>
    <n v="0"/>
  </r>
  <r>
    <x v="90"/>
    <x v="10"/>
    <n v="0.75"/>
    <n v="1.33"/>
  </r>
  <r>
    <x v="91"/>
    <x v="0"/>
    <n v="39.369999999999997"/>
    <n v="139.35000000000002"/>
  </r>
  <r>
    <x v="91"/>
    <x v="1"/>
    <n v="32.130000000000003"/>
    <n v="34.51"/>
  </r>
  <r>
    <x v="91"/>
    <x v="2"/>
    <n v="5.21"/>
    <n v="160.76999999999998"/>
  </r>
  <r>
    <x v="91"/>
    <x v="3"/>
    <n v="0.92"/>
    <n v="32.220000000000006"/>
  </r>
  <r>
    <x v="91"/>
    <x v="4"/>
    <n v="18.29"/>
    <n v="29.2"/>
  </r>
  <r>
    <x v="91"/>
    <x v="5"/>
    <n v="13.08"/>
    <n v="12.02"/>
  </r>
  <r>
    <x v="91"/>
    <x v="6"/>
    <n v="41.720000000000006"/>
    <n v="59.43"/>
  </r>
  <r>
    <x v="91"/>
    <x v="7"/>
    <n v="50.92"/>
    <n v="9.7099999999999991"/>
  </r>
  <r>
    <x v="91"/>
    <x v="8"/>
    <n v="45.849999999999994"/>
    <n v="58.67"/>
  </r>
  <r>
    <x v="91"/>
    <x v="9"/>
    <n v="16.95"/>
    <n v="7.63"/>
  </r>
  <r>
    <x v="91"/>
    <x v="10"/>
    <n v="9.06"/>
    <n v="16.04"/>
  </r>
  <r>
    <x v="92"/>
    <x v="0"/>
    <n v="8.89"/>
    <n v="31.47"/>
  </r>
  <r>
    <x v="92"/>
    <x v="1"/>
    <n v="17.330000000000002"/>
    <n v="18.62"/>
  </r>
  <r>
    <x v="92"/>
    <x v="2"/>
    <n v="8.42"/>
    <n v="259.82"/>
  </r>
  <r>
    <x v="92"/>
    <x v="3"/>
    <n v="1.08"/>
    <n v="37.82"/>
  </r>
  <r>
    <x v="92"/>
    <x v="4"/>
    <n v="15.239999999999998"/>
    <n v="24.330000000000002"/>
  </r>
  <r>
    <x v="92"/>
    <x v="5"/>
    <n v="1.1100000000000001"/>
    <n v="1.02"/>
  </r>
  <r>
    <x v="92"/>
    <x v="6"/>
    <n v="12.3"/>
    <n v="17.52"/>
  </r>
  <r>
    <x v="92"/>
    <x v="7"/>
    <n v="40.720000000000006"/>
    <n v="7.7700000000000005"/>
  </r>
  <r>
    <x v="92"/>
    <x v="8"/>
    <n v="8.1199999999999992"/>
    <n v="10.39"/>
  </r>
  <r>
    <x v="92"/>
    <x v="9"/>
    <n v="0.52"/>
    <n v="0.23"/>
  </r>
  <r>
    <x v="92"/>
    <x v="10"/>
    <n v="2.2600000000000002"/>
    <n v="4"/>
  </r>
  <r>
    <x v="93"/>
    <x v="0"/>
    <n v="3.9899999999999998"/>
    <n v="14.12"/>
  </r>
  <r>
    <x v="93"/>
    <x v="1"/>
    <n v="52.51"/>
    <n v="56.41"/>
  </r>
  <r>
    <x v="93"/>
    <x v="2"/>
    <n v="3.9699999999999998"/>
    <n v="122.51"/>
  </r>
  <r>
    <x v="93"/>
    <x v="3"/>
    <n v="1.26"/>
    <n v="44.13"/>
  </r>
  <r>
    <x v="93"/>
    <x v="4"/>
    <n v="21.95"/>
    <n v="35.049999999999997"/>
  </r>
  <r>
    <x v="93"/>
    <x v="5"/>
    <n v="2.27"/>
    <n v="2.09"/>
  </r>
  <r>
    <x v="93"/>
    <x v="6"/>
    <n v="91.13"/>
    <n v="129.81"/>
  </r>
  <r>
    <x v="93"/>
    <x v="7"/>
    <n v="70.669999999999987"/>
    <n v="13.48"/>
  </r>
  <r>
    <x v="93"/>
    <x v="8"/>
    <n v="23.45"/>
    <n v="30.01"/>
  </r>
  <r>
    <x v="93"/>
    <x v="9"/>
    <n v="0"/>
    <n v="0"/>
  </r>
  <r>
    <x v="93"/>
    <x v="10"/>
    <n v="1.82"/>
    <n v="3.22"/>
  </r>
  <r>
    <x v="94"/>
    <x v="0"/>
    <n v="4.21"/>
    <n v="14.9"/>
  </r>
  <r>
    <x v="94"/>
    <x v="1"/>
    <n v="12.19"/>
    <n v="13.09"/>
  </r>
  <r>
    <x v="94"/>
    <x v="2"/>
    <n v="3.75"/>
    <n v="115.72"/>
  </r>
  <r>
    <x v="94"/>
    <x v="3"/>
    <n v="2.27"/>
    <n v="79.5"/>
  </r>
  <r>
    <x v="94"/>
    <x v="4"/>
    <n v="10.7"/>
    <n v="17.079999999999998"/>
  </r>
  <r>
    <x v="94"/>
    <x v="5"/>
    <n v="1.6300000000000001"/>
    <n v="1.5"/>
  </r>
  <r>
    <x v="94"/>
    <x v="6"/>
    <n v="73.05"/>
    <n v="104.05"/>
  </r>
  <r>
    <x v="94"/>
    <x v="7"/>
    <n v="36.260000000000005"/>
    <n v="6.91"/>
  </r>
  <r>
    <x v="94"/>
    <x v="8"/>
    <n v="6.31"/>
    <n v="8.07"/>
  </r>
  <r>
    <x v="94"/>
    <x v="9"/>
    <n v="7.0000000000000007E-2"/>
    <n v="0.03"/>
  </r>
  <r>
    <x v="94"/>
    <x v="10"/>
    <n v="0.71"/>
    <n v="1.26"/>
  </r>
  <r>
    <x v="95"/>
    <x v="0"/>
    <n v="16.8"/>
    <n v="59.46"/>
  </r>
  <r>
    <x v="95"/>
    <x v="1"/>
    <n v="28.310000000000002"/>
    <n v="30.41"/>
  </r>
  <r>
    <x v="95"/>
    <x v="2"/>
    <n v="4.8599999999999994"/>
    <n v="149.97"/>
  </r>
  <r>
    <x v="95"/>
    <x v="3"/>
    <n v="0.14000000000000001"/>
    <n v="4.9000000000000004"/>
  </r>
  <r>
    <x v="95"/>
    <x v="4"/>
    <n v="7.57"/>
    <n v="12.09"/>
  </r>
  <r>
    <x v="95"/>
    <x v="5"/>
    <n v="4.8499999999999996"/>
    <n v="4.46"/>
  </r>
  <r>
    <x v="95"/>
    <x v="6"/>
    <n v="80.3"/>
    <n v="114.38"/>
  </r>
  <r>
    <x v="95"/>
    <x v="7"/>
    <n v="54.06"/>
    <n v="10.31"/>
  </r>
  <r>
    <x v="95"/>
    <x v="8"/>
    <n v="28.419999999999998"/>
    <n v="36.369999999999997"/>
  </r>
  <r>
    <x v="95"/>
    <x v="9"/>
    <n v="1.8800000000000001"/>
    <n v="0.85000000000000009"/>
  </r>
  <r>
    <x v="95"/>
    <x v="10"/>
    <n v="5.58"/>
    <n v="9.8800000000000008"/>
  </r>
  <r>
    <x v="96"/>
    <x v="0"/>
    <n v="7.76"/>
    <n v="27.47"/>
  </r>
  <r>
    <x v="96"/>
    <x v="1"/>
    <n v="41.01"/>
    <n v="44.05"/>
  </r>
  <r>
    <x v="96"/>
    <x v="2"/>
    <n v="6.52"/>
    <n v="201.19"/>
  </r>
  <r>
    <x v="96"/>
    <x v="3"/>
    <n v="0.94000000000000006"/>
    <n v="32.92"/>
  </r>
  <r>
    <x v="96"/>
    <x v="4"/>
    <n v="49.43"/>
    <n v="78.92"/>
  </r>
  <r>
    <x v="96"/>
    <x v="5"/>
    <n v="16.57"/>
    <n v="15.219999999999999"/>
  </r>
  <r>
    <x v="96"/>
    <x v="6"/>
    <n v="25.279999999999998"/>
    <n v="36.01"/>
  </r>
  <r>
    <x v="96"/>
    <x v="7"/>
    <n v="51.04"/>
    <n v="9.7299999999999986"/>
  </r>
  <r>
    <x v="96"/>
    <x v="8"/>
    <n v="81.25"/>
    <n v="103.98"/>
  </r>
  <r>
    <x v="96"/>
    <x v="9"/>
    <n v="0.04"/>
    <n v="0.02"/>
  </r>
  <r>
    <x v="96"/>
    <x v="10"/>
    <n v="2.9"/>
    <n v="5.13"/>
  </r>
  <r>
    <x v="97"/>
    <x v="0"/>
    <n v="2.65"/>
    <n v="9.3800000000000008"/>
  </r>
  <r>
    <x v="97"/>
    <x v="1"/>
    <n v="4.9700000000000006"/>
    <n v="5.34"/>
  </r>
  <r>
    <x v="97"/>
    <x v="2"/>
    <n v="7.37"/>
    <n v="227.42000000000002"/>
  </r>
  <r>
    <x v="97"/>
    <x v="3"/>
    <n v="0.96"/>
    <n v="33.620000000000005"/>
  </r>
  <r>
    <x v="97"/>
    <x v="4"/>
    <n v="2.8"/>
    <n v="4.4700000000000006"/>
  </r>
  <r>
    <x v="97"/>
    <x v="5"/>
    <n v="1.75"/>
    <n v="1.61"/>
  </r>
  <r>
    <x v="97"/>
    <x v="6"/>
    <n v="31.9"/>
    <n v="45.44"/>
  </r>
  <r>
    <x v="97"/>
    <x v="7"/>
    <n v="31.310000000000002"/>
    <n v="5.9700000000000006"/>
  </r>
  <r>
    <x v="97"/>
    <x v="8"/>
    <n v="10.09"/>
    <n v="12.91"/>
  </r>
  <r>
    <x v="97"/>
    <x v="9"/>
    <n v="0.54"/>
    <n v="0.24000000000000002"/>
  </r>
  <r>
    <x v="97"/>
    <x v="10"/>
    <n v="2.2200000000000002"/>
    <n v="3.9299999999999997"/>
  </r>
  <r>
    <x v="98"/>
    <x v="0"/>
    <n v="4.8499999999999996"/>
    <n v="17.170000000000002"/>
  </r>
  <r>
    <x v="98"/>
    <x v="1"/>
    <n v="16.45"/>
    <n v="17.670000000000002"/>
  </r>
  <r>
    <x v="98"/>
    <x v="2"/>
    <n v="5.6"/>
    <n v="172.8"/>
  </r>
  <r>
    <x v="98"/>
    <x v="3"/>
    <n v="0.23"/>
    <n v="8.0500000000000007"/>
  </r>
  <r>
    <x v="98"/>
    <x v="4"/>
    <n v="1.08"/>
    <n v="1.72"/>
  </r>
  <r>
    <x v="98"/>
    <x v="5"/>
    <n v="14.61"/>
    <n v="13.42"/>
  </r>
  <r>
    <x v="98"/>
    <x v="6"/>
    <n v="46.6"/>
    <n v="66.38"/>
  </r>
  <r>
    <x v="98"/>
    <x v="7"/>
    <n v="35.9"/>
    <n v="6.85"/>
  </r>
  <r>
    <x v="98"/>
    <x v="8"/>
    <n v="5.6599999999999993"/>
    <n v="7.24"/>
  </r>
  <r>
    <x v="98"/>
    <x v="9"/>
    <n v="0.32"/>
    <n v="0.14000000000000001"/>
  </r>
  <r>
    <x v="98"/>
    <x v="10"/>
    <n v="2"/>
    <n v="3.54"/>
  </r>
  <r>
    <x v="99"/>
    <x v="0"/>
    <n v="3.3699999999999997"/>
    <n v="11.93"/>
  </r>
  <r>
    <x v="99"/>
    <x v="1"/>
    <n v="1.51"/>
    <n v="1.62"/>
  </r>
  <r>
    <x v="99"/>
    <x v="2"/>
    <n v="5.1499999999999995"/>
    <n v="158.92000000000002"/>
  </r>
  <r>
    <x v="99"/>
    <x v="3"/>
    <n v="1.25"/>
    <n v="43.77"/>
  </r>
  <r>
    <x v="99"/>
    <x v="4"/>
    <n v="12.5"/>
    <n v="19.959999999999997"/>
  </r>
  <r>
    <x v="99"/>
    <x v="5"/>
    <n v="0.97"/>
    <n v="0.89"/>
  </r>
  <r>
    <x v="99"/>
    <x v="6"/>
    <n v="37.270000000000003"/>
    <n v="53.09"/>
  </r>
  <r>
    <x v="99"/>
    <x v="7"/>
    <n v="10.139999999999999"/>
    <n v="1.93"/>
  </r>
  <r>
    <x v="99"/>
    <x v="8"/>
    <n v="4.6399999999999997"/>
    <n v="5.94"/>
  </r>
  <r>
    <x v="99"/>
    <x v="9"/>
    <n v="0.01"/>
    <n v="0"/>
  </r>
  <r>
    <x v="99"/>
    <x v="10"/>
    <n v="3.77"/>
    <n v="6.67"/>
  </r>
  <r>
    <x v="100"/>
    <x v="0"/>
    <n v="0.66999999999999993"/>
    <n v="2.3699999999999997"/>
  </r>
  <r>
    <x v="100"/>
    <x v="1"/>
    <n v="1.56"/>
    <n v="1.6800000000000002"/>
  </r>
  <r>
    <x v="100"/>
    <x v="2"/>
    <n v="7.89"/>
    <n v="243.47"/>
  </r>
  <r>
    <x v="100"/>
    <x v="3"/>
    <n v="2.1"/>
    <n v="73.540000000000006"/>
  </r>
  <r>
    <x v="100"/>
    <x v="4"/>
    <n v="2.17"/>
    <n v="3.46"/>
  </r>
  <r>
    <x v="100"/>
    <x v="5"/>
    <n v="1.42"/>
    <n v="1.3"/>
  </r>
  <r>
    <x v="100"/>
    <x v="6"/>
    <n v="52.1"/>
    <n v="74.210000000000008"/>
  </r>
  <r>
    <x v="100"/>
    <x v="7"/>
    <n v="50.46"/>
    <n v="9.6199999999999992"/>
  </r>
  <r>
    <x v="100"/>
    <x v="8"/>
    <n v="87.75"/>
    <n v="112.29"/>
  </r>
  <r>
    <x v="100"/>
    <x v="9"/>
    <n v="0.01"/>
    <n v="0"/>
  </r>
  <r>
    <x v="100"/>
    <x v="10"/>
    <n v="2.42"/>
    <n v="4.28"/>
  </r>
  <r>
    <x v="101"/>
    <x v="0"/>
    <n v="0"/>
    <n v="0"/>
  </r>
  <r>
    <x v="101"/>
    <x v="1"/>
    <n v="25.38"/>
    <n v="27.259999999999998"/>
  </r>
  <r>
    <x v="101"/>
    <x v="2"/>
    <n v="3.58"/>
    <n v="110.47"/>
  </r>
  <r>
    <x v="101"/>
    <x v="3"/>
    <n v="3.69"/>
    <n v="129.22"/>
  </r>
  <r>
    <x v="101"/>
    <x v="4"/>
    <n v="9.8000000000000007"/>
    <n v="15.65"/>
  </r>
  <r>
    <x v="101"/>
    <x v="5"/>
    <n v="7.7"/>
    <n v="7.07"/>
  </r>
  <r>
    <x v="101"/>
    <x v="6"/>
    <n v="46.690000000000005"/>
    <n v="66.510000000000005"/>
  </r>
  <r>
    <x v="101"/>
    <x v="7"/>
    <n v="153.31"/>
    <n v="29.24"/>
  </r>
  <r>
    <x v="101"/>
    <x v="8"/>
    <n v="29.95"/>
    <n v="38.33"/>
  </r>
  <r>
    <x v="101"/>
    <x v="9"/>
    <n v="0"/>
    <n v="0"/>
  </r>
  <r>
    <x v="101"/>
    <x v="10"/>
    <n v="12.16"/>
    <n v="21.52"/>
  </r>
  <r>
    <x v="102"/>
    <x v="0"/>
    <n v="0.32"/>
    <n v="1.1300000000000001"/>
  </r>
  <r>
    <x v="102"/>
    <x v="1"/>
    <n v="1.84"/>
    <n v="1.98"/>
  </r>
  <r>
    <x v="102"/>
    <x v="2"/>
    <n v="6.09"/>
    <n v="187.92000000000002"/>
  </r>
  <r>
    <x v="102"/>
    <x v="3"/>
    <n v="1.28"/>
    <n v="44.83"/>
  </r>
  <r>
    <x v="102"/>
    <x v="4"/>
    <n v="5.5"/>
    <n v="8.7799999999999994"/>
  </r>
  <r>
    <x v="102"/>
    <x v="5"/>
    <n v="0.57999999999999996"/>
    <n v="0.53"/>
  </r>
  <r>
    <x v="102"/>
    <x v="6"/>
    <n v="40.290000000000006"/>
    <n v="57.39"/>
  </r>
  <r>
    <x v="102"/>
    <x v="7"/>
    <n v="15.94"/>
    <n v="3.04"/>
  </r>
  <r>
    <x v="102"/>
    <x v="8"/>
    <n v="21.01"/>
    <n v="26.89"/>
  </r>
  <r>
    <x v="102"/>
    <x v="9"/>
    <n v="0.04"/>
    <n v="0.02"/>
  </r>
  <r>
    <x v="102"/>
    <x v="10"/>
    <n v="5.94"/>
    <n v="10.51"/>
  </r>
  <r>
    <x v="103"/>
    <x v="0"/>
    <n v="0.94000000000000006"/>
    <n v="3.3299999999999996"/>
  </r>
  <r>
    <x v="103"/>
    <x v="1"/>
    <n v="4.6199999999999992"/>
    <n v="4.96"/>
  </r>
  <r>
    <x v="103"/>
    <x v="2"/>
    <n v="5.85"/>
    <n v="180.52"/>
  </r>
  <r>
    <x v="103"/>
    <x v="3"/>
    <n v="3.19"/>
    <n v="111.71000000000001"/>
  </r>
  <r>
    <x v="103"/>
    <x v="4"/>
    <n v="22.939999999999998"/>
    <n v="36.630000000000003"/>
  </r>
  <r>
    <x v="103"/>
    <x v="5"/>
    <n v="1.6300000000000001"/>
    <n v="1.5"/>
  </r>
  <r>
    <x v="103"/>
    <x v="6"/>
    <n v="16.86"/>
    <n v="24.02"/>
  </r>
  <r>
    <x v="103"/>
    <x v="7"/>
    <n v="37.32"/>
    <n v="7.1199999999999992"/>
  </r>
  <r>
    <x v="103"/>
    <x v="8"/>
    <n v="72.290000000000006"/>
    <n v="92.51"/>
  </r>
  <r>
    <x v="103"/>
    <x v="9"/>
    <n v="0"/>
    <n v="0"/>
  </r>
  <r>
    <x v="103"/>
    <x v="10"/>
    <n v="4.03"/>
    <n v="7.13"/>
  </r>
  <r>
    <x v="104"/>
    <x v="0"/>
    <n v="3.8499999999999996"/>
    <n v="13.629999999999999"/>
  </r>
  <r>
    <x v="104"/>
    <x v="1"/>
    <n v="11.719999999999999"/>
    <n v="12.59"/>
  </r>
  <r>
    <x v="104"/>
    <x v="2"/>
    <n v="4.6899999999999995"/>
    <n v="144.72"/>
  </r>
  <r>
    <x v="104"/>
    <x v="3"/>
    <n v="1"/>
    <n v="35.020000000000003"/>
  </r>
  <r>
    <x v="104"/>
    <x v="4"/>
    <n v="15.739999999999998"/>
    <n v="25.130000000000003"/>
  </r>
  <r>
    <x v="104"/>
    <x v="5"/>
    <n v="8.76"/>
    <n v="8.0500000000000007"/>
  </r>
  <r>
    <x v="104"/>
    <x v="6"/>
    <n v="62.15"/>
    <n v="88.53"/>
  </r>
  <r>
    <x v="104"/>
    <x v="7"/>
    <n v="56.120000000000005"/>
    <n v="10.7"/>
  </r>
  <r>
    <x v="104"/>
    <x v="8"/>
    <n v="48.92"/>
    <n v="62.6"/>
  </r>
  <r>
    <x v="104"/>
    <x v="9"/>
    <n v="1.59"/>
    <n v="0.72"/>
  </r>
  <r>
    <x v="104"/>
    <x v="10"/>
    <n v="0.65"/>
    <n v="1.1500000000000001"/>
  </r>
  <r>
    <x v="105"/>
    <x v="0"/>
    <n v="3.38"/>
    <n v="11.96"/>
  </r>
  <r>
    <x v="105"/>
    <x v="1"/>
    <n v="21.310000000000002"/>
    <n v="22.89"/>
  </r>
  <r>
    <x v="105"/>
    <x v="2"/>
    <n v="4.7300000000000004"/>
    <n v="145.96"/>
  </r>
  <r>
    <x v="105"/>
    <x v="3"/>
    <n v="0.01"/>
    <n v="0.35"/>
  </r>
  <r>
    <x v="105"/>
    <x v="4"/>
    <n v="3.59"/>
    <n v="5.73"/>
  </r>
  <r>
    <x v="105"/>
    <x v="5"/>
    <n v="4.9000000000000004"/>
    <n v="4.5"/>
  </r>
  <r>
    <x v="105"/>
    <x v="6"/>
    <n v="85.16"/>
    <n v="121.3"/>
  </r>
  <r>
    <x v="105"/>
    <x v="7"/>
    <n v="28.17"/>
    <n v="5.37"/>
  </r>
  <r>
    <x v="105"/>
    <x v="8"/>
    <n v="43.33"/>
    <n v="55.449999999999996"/>
  </r>
  <r>
    <x v="105"/>
    <x v="9"/>
    <n v="0.01"/>
    <n v="0"/>
  </r>
  <r>
    <x v="105"/>
    <x v="10"/>
    <n v="2.36"/>
    <n v="4.18"/>
  </r>
  <r>
    <x v="106"/>
    <x v="0"/>
    <n v="35"/>
    <n v="123.88"/>
  </r>
  <r>
    <x v="106"/>
    <x v="1"/>
    <n v="12.360000000000001"/>
    <n v="13.28"/>
  </r>
  <r>
    <x v="106"/>
    <x v="2"/>
    <n v="7.44"/>
    <n v="229.58"/>
  </r>
  <r>
    <x v="106"/>
    <x v="3"/>
    <n v="0.14000000000000001"/>
    <n v="4.9000000000000004"/>
  </r>
  <r>
    <x v="106"/>
    <x v="4"/>
    <n v="26.52"/>
    <n v="42.339999999999996"/>
  </r>
  <r>
    <x v="106"/>
    <x v="5"/>
    <n v="3.84"/>
    <n v="3.53"/>
  </r>
  <r>
    <x v="106"/>
    <x v="6"/>
    <n v="16.36"/>
    <n v="23.3"/>
  </r>
  <r>
    <x v="106"/>
    <x v="7"/>
    <n v="10.49"/>
    <n v="2"/>
  </r>
  <r>
    <x v="106"/>
    <x v="8"/>
    <n v="144.56"/>
    <n v="184.99"/>
  </r>
  <r>
    <x v="106"/>
    <x v="9"/>
    <n v="5.75"/>
    <n v="2.59"/>
  </r>
  <r>
    <x v="106"/>
    <x v="10"/>
    <n v="6.28"/>
    <n v="11.12"/>
  </r>
  <r>
    <x v="107"/>
    <x v="0"/>
    <n v="0.02"/>
    <n v="7.0000000000000007E-2"/>
  </r>
  <r>
    <x v="107"/>
    <x v="1"/>
    <n v="0.65999999999999992"/>
    <n v="0.71"/>
  </r>
  <r>
    <x v="107"/>
    <x v="2"/>
    <n v="3.61"/>
    <n v="111.4"/>
  </r>
  <r>
    <x v="107"/>
    <x v="3"/>
    <n v="1.57"/>
    <n v="54.98"/>
  </r>
  <r>
    <x v="107"/>
    <x v="4"/>
    <n v="0.24000000000000002"/>
    <n v="0.38"/>
  </r>
  <r>
    <x v="107"/>
    <x v="5"/>
    <n v="0.36"/>
    <n v="0.32999999999999996"/>
  </r>
  <r>
    <x v="107"/>
    <x v="6"/>
    <n v="44.14"/>
    <n v="62.87"/>
  </r>
  <r>
    <x v="107"/>
    <x v="7"/>
    <n v="31.259999999999998"/>
    <n v="5.96"/>
  </r>
  <r>
    <x v="107"/>
    <x v="8"/>
    <n v="2.25"/>
    <n v="2.88"/>
  </r>
  <r>
    <x v="107"/>
    <x v="9"/>
    <n v="0.45"/>
    <n v="0.2"/>
  </r>
  <r>
    <x v="107"/>
    <x v="10"/>
    <n v="1.21"/>
    <n v="2.14"/>
  </r>
  <r>
    <x v="108"/>
    <x v="0"/>
    <n v="11.31"/>
    <n v="40.03"/>
  </r>
  <r>
    <x v="108"/>
    <x v="1"/>
    <n v="21.87"/>
    <n v="23.49"/>
  </r>
  <r>
    <x v="108"/>
    <x v="2"/>
    <n v="4.9400000000000004"/>
    <n v="152.44"/>
  </r>
  <r>
    <x v="108"/>
    <x v="3"/>
    <n v="0.89"/>
    <n v="31.17"/>
  </r>
  <r>
    <x v="108"/>
    <x v="4"/>
    <n v="54.260000000000005"/>
    <n v="86.64"/>
  </r>
  <r>
    <x v="108"/>
    <x v="5"/>
    <n v="6.45"/>
    <n v="5.92"/>
  </r>
  <r>
    <x v="108"/>
    <x v="6"/>
    <n v="31.479999999999997"/>
    <n v="44.839999999999996"/>
  </r>
  <r>
    <x v="108"/>
    <x v="7"/>
    <n v="6.22"/>
    <n v="1.1900000000000002"/>
  </r>
  <r>
    <x v="108"/>
    <x v="8"/>
    <n v="132.80000000000001"/>
    <n v="169.94"/>
  </r>
  <r>
    <x v="108"/>
    <x v="9"/>
    <n v="0.38"/>
    <n v="0.17"/>
  </r>
  <r>
    <x v="108"/>
    <x v="10"/>
    <n v="4.5"/>
    <n v="7.9700000000000006"/>
  </r>
  <r>
    <x v="109"/>
    <x v="0"/>
    <n v="2.3899999999999997"/>
    <n v="8.4600000000000009"/>
  </r>
  <r>
    <x v="109"/>
    <x v="1"/>
    <n v="13.02"/>
    <n v="13.99"/>
  </r>
  <r>
    <x v="109"/>
    <x v="2"/>
    <n v="4.3499999999999996"/>
    <n v="134.22999999999999"/>
  </r>
  <r>
    <x v="109"/>
    <x v="3"/>
    <n v="0.4"/>
    <n v="14.01"/>
  </r>
  <r>
    <x v="109"/>
    <x v="4"/>
    <n v="26.22"/>
    <n v="41.86"/>
  </r>
  <r>
    <x v="109"/>
    <x v="5"/>
    <n v="0.6"/>
    <n v="0.55000000000000004"/>
  </r>
  <r>
    <x v="109"/>
    <x v="6"/>
    <n v="10.69"/>
    <n v="15.229999999999999"/>
  </r>
  <r>
    <x v="109"/>
    <x v="7"/>
    <n v="40.07"/>
    <n v="7.64"/>
  </r>
  <r>
    <x v="109"/>
    <x v="8"/>
    <n v="16.510000000000002"/>
    <n v="21.130000000000003"/>
  </r>
  <r>
    <x v="109"/>
    <x v="9"/>
    <n v="0"/>
    <n v="0"/>
  </r>
  <r>
    <x v="109"/>
    <x v="10"/>
    <n v="3.08"/>
    <n v="5.45"/>
  </r>
  <r>
    <x v="110"/>
    <x v="0"/>
    <n v="1.6600000000000001"/>
    <n v="5.88"/>
  </r>
  <r>
    <x v="110"/>
    <x v="1"/>
    <n v="3.29"/>
    <n v="3.53"/>
  </r>
  <r>
    <x v="110"/>
    <x v="2"/>
    <n v="4.76"/>
    <n v="146.88000000000002"/>
  </r>
  <r>
    <x v="110"/>
    <x v="3"/>
    <n v="0.67999999999999994"/>
    <n v="23.810000000000002"/>
  </r>
  <r>
    <x v="110"/>
    <x v="4"/>
    <n v="6.2"/>
    <n v="9.9"/>
  </r>
  <r>
    <x v="110"/>
    <x v="5"/>
    <n v="3.32"/>
    <n v="3.05"/>
  </r>
  <r>
    <x v="110"/>
    <x v="6"/>
    <n v="9.7099999999999991"/>
    <n v="13.83"/>
  </r>
  <r>
    <x v="110"/>
    <x v="7"/>
    <n v="12.1"/>
    <n v="2.3099999999999996"/>
  </r>
  <r>
    <x v="110"/>
    <x v="8"/>
    <n v="3.05"/>
    <n v="3.9"/>
  </r>
  <r>
    <x v="110"/>
    <x v="9"/>
    <n v="7.3"/>
    <n v="3.29"/>
  </r>
  <r>
    <x v="110"/>
    <x v="10"/>
    <n v="5.04"/>
    <n v="8.92"/>
  </r>
  <r>
    <x v="111"/>
    <x v="0"/>
    <n v="1.47"/>
    <n v="5.2"/>
  </r>
  <r>
    <x v="111"/>
    <x v="1"/>
    <n v="3.29"/>
    <n v="3.53"/>
  </r>
  <r>
    <x v="111"/>
    <x v="2"/>
    <n v="4.17"/>
    <n v="128.68"/>
  </r>
  <r>
    <x v="111"/>
    <x v="3"/>
    <n v="1.4"/>
    <n v="49.03"/>
  </r>
  <r>
    <x v="111"/>
    <x v="4"/>
    <n v="14.709999999999999"/>
    <n v="23.49"/>
  </r>
  <r>
    <x v="111"/>
    <x v="5"/>
    <n v="0.4"/>
    <n v="0.37"/>
  </r>
  <r>
    <x v="111"/>
    <x v="6"/>
    <n v="15.27"/>
    <n v="21.75"/>
  </r>
  <r>
    <x v="111"/>
    <x v="7"/>
    <n v="22.6"/>
    <n v="4.3099999999999996"/>
  </r>
  <r>
    <x v="111"/>
    <x v="8"/>
    <n v="23.85"/>
    <n v="30.52"/>
  </r>
  <r>
    <x v="111"/>
    <x v="9"/>
    <n v="0.64"/>
    <n v="0.29000000000000004"/>
  </r>
  <r>
    <x v="111"/>
    <x v="10"/>
    <n v="9.2899999999999991"/>
    <n v="16.439999999999998"/>
  </r>
  <r>
    <x v="112"/>
    <x v="0"/>
    <n v="2.56"/>
    <n v="9.06"/>
  </r>
  <r>
    <x v="112"/>
    <x v="1"/>
    <n v="3.14"/>
    <n v="3.3699999999999997"/>
  </r>
  <r>
    <x v="112"/>
    <x v="2"/>
    <n v="7.51"/>
    <n v="231.73999999999998"/>
  </r>
  <r>
    <x v="112"/>
    <x v="3"/>
    <n v="0.57000000000000006"/>
    <n v="19.959999999999997"/>
  </r>
  <r>
    <x v="112"/>
    <x v="4"/>
    <n v="4.41"/>
    <n v="7.04"/>
  </r>
  <r>
    <x v="112"/>
    <x v="5"/>
    <n v="0.71"/>
    <n v="0.65"/>
  </r>
  <r>
    <x v="112"/>
    <x v="6"/>
    <n v="24.84"/>
    <n v="35.379999999999995"/>
  </r>
  <r>
    <x v="112"/>
    <x v="7"/>
    <n v="9.01"/>
    <n v="1.72"/>
  </r>
  <r>
    <x v="112"/>
    <x v="8"/>
    <n v="102.53"/>
    <n v="131.20999999999998"/>
  </r>
  <r>
    <x v="112"/>
    <x v="9"/>
    <n v="0"/>
    <n v="0"/>
  </r>
  <r>
    <x v="112"/>
    <x v="10"/>
    <n v="0.35"/>
    <n v="0.62"/>
  </r>
  <r>
    <x v="113"/>
    <x v="0"/>
    <n v="5.45"/>
    <n v="19.29"/>
  </r>
  <r>
    <x v="113"/>
    <x v="1"/>
    <n v="1.3800000000000001"/>
    <n v="1.48"/>
  </r>
  <r>
    <x v="113"/>
    <x v="2"/>
    <n v="2.3499999999999996"/>
    <n v="72.52"/>
  </r>
  <r>
    <x v="113"/>
    <x v="3"/>
    <n v="2.0699999999999998"/>
    <n v="72.490000000000009"/>
  </r>
  <r>
    <x v="113"/>
    <x v="4"/>
    <n v="7.33"/>
    <n v="11.7"/>
  </r>
  <r>
    <x v="113"/>
    <x v="5"/>
    <n v="1.08"/>
    <n v="0.99"/>
  </r>
  <r>
    <x v="113"/>
    <x v="6"/>
    <n v="7.98"/>
    <n v="11.370000000000001"/>
  </r>
  <r>
    <x v="113"/>
    <x v="7"/>
    <n v="11.77"/>
    <n v="2.2400000000000002"/>
  </r>
  <r>
    <x v="113"/>
    <x v="8"/>
    <n v="4.75"/>
    <n v="6.08"/>
  </r>
  <r>
    <x v="113"/>
    <x v="9"/>
    <n v="1.76"/>
    <n v="0.78999999999999992"/>
  </r>
  <r>
    <x v="113"/>
    <x v="10"/>
    <n v="5.08"/>
    <n v="8.99"/>
  </r>
  <r>
    <x v="114"/>
    <x v="0"/>
    <n v="0.16"/>
    <n v="0.57000000000000006"/>
  </r>
  <r>
    <x v="114"/>
    <x v="1"/>
    <n v="1.83"/>
    <n v="1.97"/>
  </r>
  <r>
    <x v="114"/>
    <x v="2"/>
    <n v="6.26"/>
    <n v="193.17"/>
  </r>
  <r>
    <x v="114"/>
    <x v="3"/>
    <n v="1.6"/>
    <n v="56.03"/>
  </r>
  <r>
    <x v="114"/>
    <x v="4"/>
    <n v="9.18"/>
    <n v="14.66"/>
  </r>
  <r>
    <x v="114"/>
    <x v="5"/>
    <n v="1.95"/>
    <n v="1.79"/>
  </r>
  <r>
    <x v="114"/>
    <x v="6"/>
    <n v="20.62"/>
    <n v="29.37"/>
  </r>
  <r>
    <x v="114"/>
    <x v="7"/>
    <n v="18.55"/>
    <n v="3.54"/>
  </r>
  <r>
    <x v="114"/>
    <x v="8"/>
    <n v="97.11999999999999"/>
    <n v="124.28"/>
  </r>
  <r>
    <x v="114"/>
    <x v="9"/>
    <n v="0"/>
    <n v="0"/>
  </r>
  <r>
    <x v="114"/>
    <x v="10"/>
    <n v="4.1399999999999997"/>
    <n v="7.33"/>
  </r>
  <r>
    <x v="115"/>
    <x v="0"/>
    <n v="1.47"/>
    <n v="5.2"/>
  </r>
  <r>
    <x v="115"/>
    <x v="1"/>
    <n v="1.73"/>
    <n v="1.86"/>
  </r>
  <r>
    <x v="115"/>
    <x v="2"/>
    <n v="2.3299999999999996"/>
    <n v="71.900000000000006"/>
  </r>
  <r>
    <x v="115"/>
    <x v="3"/>
    <n v="2.72"/>
    <n v="95.25"/>
  </r>
  <r>
    <x v="115"/>
    <x v="4"/>
    <n v="16.03"/>
    <n v="25.59"/>
  </r>
  <r>
    <x v="115"/>
    <x v="5"/>
    <n v="3.46"/>
    <n v="3.18"/>
  </r>
  <r>
    <x v="115"/>
    <x v="6"/>
    <n v="7.91"/>
    <n v="11.27"/>
  </r>
  <r>
    <x v="115"/>
    <x v="7"/>
    <n v="20.82"/>
    <n v="3.9699999999999998"/>
  </r>
  <r>
    <x v="115"/>
    <x v="8"/>
    <n v="28.23"/>
    <n v="36.130000000000003"/>
  </r>
  <r>
    <x v="115"/>
    <x v="9"/>
    <n v="2.6"/>
    <n v="1.1700000000000002"/>
  </r>
  <r>
    <x v="115"/>
    <x v="10"/>
    <n v="6.9300000000000006"/>
    <n v="12.27"/>
  </r>
  <r>
    <x v="116"/>
    <x v="0"/>
    <n v="0.76"/>
    <n v="2.69"/>
  </r>
  <r>
    <x v="116"/>
    <x v="1"/>
    <n v="1.34"/>
    <n v="1.44"/>
  </r>
  <r>
    <x v="116"/>
    <x v="2"/>
    <n v="2.5299999999999998"/>
    <n v="78.069999999999993"/>
  </r>
  <r>
    <x v="116"/>
    <x v="3"/>
    <n v="1.93"/>
    <n v="67.59"/>
  </r>
  <r>
    <x v="116"/>
    <x v="4"/>
    <n v="3.88"/>
    <n v="6.2"/>
  </r>
  <r>
    <x v="116"/>
    <x v="5"/>
    <n v="0.16"/>
    <n v="0.15000000000000002"/>
  </r>
  <r>
    <x v="116"/>
    <x v="6"/>
    <n v="7.23"/>
    <n v="10.3"/>
  </r>
  <r>
    <x v="116"/>
    <x v="7"/>
    <n v="11.34"/>
    <n v="2.16"/>
  </r>
  <r>
    <x v="116"/>
    <x v="8"/>
    <n v="8.6999999999999993"/>
    <n v="11.129999999999999"/>
  </r>
  <r>
    <x v="116"/>
    <x v="9"/>
    <n v="1.93"/>
    <n v="0.87000000000000011"/>
  </r>
  <r>
    <x v="116"/>
    <x v="10"/>
    <n v="0.57999999999999996"/>
    <n v="1.03"/>
  </r>
  <r>
    <x v="117"/>
    <x v="0"/>
    <n v="18.399999999999999"/>
    <n v="65.13"/>
  </r>
  <r>
    <x v="117"/>
    <x v="1"/>
    <n v="11.91"/>
    <n v="12.79"/>
  </r>
  <r>
    <x v="117"/>
    <x v="2"/>
    <n v="4.0599999999999996"/>
    <n v="125.28"/>
  </r>
  <r>
    <x v="117"/>
    <x v="3"/>
    <n v="0.56000000000000005"/>
    <n v="19.610000000000003"/>
  </r>
  <r>
    <x v="117"/>
    <x v="4"/>
    <n v="28.51"/>
    <n v="45.52"/>
  </r>
  <r>
    <x v="117"/>
    <x v="5"/>
    <n v="4.0199999999999996"/>
    <n v="3.69"/>
  </r>
  <r>
    <x v="117"/>
    <x v="6"/>
    <n v="15.66"/>
    <n v="22.310000000000002"/>
  </r>
  <r>
    <x v="117"/>
    <x v="7"/>
    <n v="23.12"/>
    <n v="4.41"/>
  </r>
  <r>
    <x v="117"/>
    <x v="8"/>
    <n v="119.44000000000001"/>
    <n v="152.85000000000002"/>
  </r>
  <r>
    <x v="117"/>
    <x v="9"/>
    <n v="0.03"/>
    <n v="0.01"/>
  </r>
  <r>
    <x v="117"/>
    <x v="10"/>
    <n v="2.08"/>
    <n v="3.68"/>
  </r>
  <r>
    <x v="118"/>
    <x v="0"/>
    <n v="1.36"/>
    <n v="4.8099999999999996"/>
  </r>
  <r>
    <x v="118"/>
    <x v="1"/>
    <n v="8.629999999999999"/>
    <n v="9.27"/>
  </r>
  <r>
    <x v="118"/>
    <x v="2"/>
    <n v="1.0900000000000001"/>
    <n v="33.64"/>
  </r>
  <r>
    <x v="118"/>
    <x v="3"/>
    <n v="1.74"/>
    <n v="60.93"/>
  </r>
  <r>
    <x v="118"/>
    <x v="4"/>
    <n v="26.05"/>
    <n v="41.59"/>
  </r>
  <r>
    <x v="118"/>
    <x v="5"/>
    <n v="1.21"/>
    <n v="1.1100000000000001"/>
  </r>
  <r>
    <x v="118"/>
    <x v="6"/>
    <n v="9.08"/>
    <n v="12.93"/>
  </r>
  <r>
    <x v="118"/>
    <x v="7"/>
    <n v="14.450000000000001"/>
    <n v="2.7600000000000002"/>
  </r>
  <r>
    <x v="118"/>
    <x v="8"/>
    <n v="32.03"/>
    <n v="40.99"/>
  </r>
  <r>
    <x v="118"/>
    <x v="9"/>
    <n v="0.01"/>
    <n v="0"/>
  </r>
  <r>
    <x v="118"/>
    <x v="10"/>
    <n v="5.56"/>
    <n v="9.84"/>
  </r>
  <r>
    <x v="119"/>
    <x v="0"/>
    <n v="1.57"/>
    <n v="5.56"/>
  </r>
  <r>
    <x v="119"/>
    <x v="1"/>
    <n v="6.63"/>
    <n v="7.1199999999999992"/>
  </r>
  <r>
    <x v="119"/>
    <x v="2"/>
    <n v="1.53"/>
    <n v="47.21"/>
  </r>
  <r>
    <x v="119"/>
    <x v="3"/>
    <n v="1.58"/>
    <n v="55.33"/>
  </r>
  <r>
    <x v="119"/>
    <x v="4"/>
    <n v="11.69"/>
    <n v="18.670000000000002"/>
  </r>
  <r>
    <x v="119"/>
    <x v="5"/>
    <n v="0.8600000000000001"/>
    <n v="0.78999999999999992"/>
  </r>
  <r>
    <x v="119"/>
    <x v="6"/>
    <n v="7.96"/>
    <n v="11.34"/>
  </r>
  <r>
    <x v="119"/>
    <x v="7"/>
    <n v="12.91"/>
    <n v="2.46"/>
  </r>
  <r>
    <x v="119"/>
    <x v="8"/>
    <n v="25.99"/>
    <n v="33.260000000000005"/>
  </r>
  <r>
    <x v="119"/>
    <x v="9"/>
    <n v="0.01"/>
    <n v="0"/>
  </r>
  <r>
    <x v="119"/>
    <x v="10"/>
    <n v="3.59"/>
    <n v="6.35"/>
  </r>
  <r>
    <x v="120"/>
    <x v="0"/>
    <n v="0.18"/>
    <n v="0.64"/>
  </r>
  <r>
    <x v="120"/>
    <x v="1"/>
    <n v="2.66"/>
    <n v="2.86"/>
  </r>
  <r>
    <x v="120"/>
    <x v="2"/>
    <n v="2.16"/>
    <n v="66.649999999999991"/>
  </r>
  <r>
    <x v="120"/>
    <x v="3"/>
    <n v="0.71"/>
    <n v="24.86"/>
  </r>
  <r>
    <x v="120"/>
    <x v="4"/>
    <n v="23.130000000000003"/>
    <n v="36.93"/>
  </r>
  <r>
    <x v="120"/>
    <x v="5"/>
    <n v="0.99"/>
    <n v="0.91"/>
  </r>
  <r>
    <x v="120"/>
    <x v="6"/>
    <n v="45.71"/>
    <n v="65.11"/>
  </r>
  <r>
    <x v="120"/>
    <x v="7"/>
    <n v="37.909999999999997"/>
    <n v="7.23"/>
  </r>
  <r>
    <x v="120"/>
    <x v="8"/>
    <n v="61.839999999999996"/>
    <n v="79.14"/>
  </r>
  <r>
    <x v="120"/>
    <x v="9"/>
    <n v="0"/>
    <n v="0"/>
  </r>
  <r>
    <x v="120"/>
    <x v="10"/>
    <n v="5.2700000000000005"/>
    <n v="9.33"/>
  </r>
  <r>
    <x v="121"/>
    <x v="0"/>
    <n v="0.28000000000000003"/>
    <n v="0.99"/>
  </r>
  <r>
    <x v="121"/>
    <x v="1"/>
    <n v="1.8800000000000001"/>
    <n v="2.02"/>
  </r>
  <r>
    <x v="121"/>
    <x v="2"/>
    <n v="0.81"/>
    <n v="24.99"/>
  </r>
  <r>
    <x v="121"/>
    <x v="3"/>
    <n v="0.57999999999999996"/>
    <n v="20.310000000000002"/>
  </r>
  <r>
    <x v="121"/>
    <x v="4"/>
    <n v="4.71"/>
    <n v="7.52"/>
  </r>
  <r>
    <x v="121"/>
    <x v="5"/>
    <n v="2.58"/>
    <n v="2.3699999999999997"/>
  </r>
  <r>
    <x v="121"/>
    <x v="6"/>
    <n v="84.5"/>
    <n v="120.36"/>
  </r>
  <r>
    <x v="121"/>
    <x v="7"/>
    <n v="60.56"/>
    <n v="11.55"/>
  </r>
  <r>
    <x v="121"/>
    <x v="8"/>
    <n v="69.490000000000009"/>
    <n v="88.93"/>
  </r>
  <r>
    <x v="121"/>
    <x v="9"/>
    <n v="0.39"/>
    <n v="0.18"/>
  </r>
  <r>
    <x v="121"/>
    <x v="10"/>
    <n v="1.92"/>
    <n v="3.4"/>
  </r>
  <r>
    <x v="122"/>
    <x v="0"/>
    <n v="13"/>
    <n v="46.01"/>
  </r>
  <r>
    <x v="122"/>
    <x v="1"/>
    <n v="13.69"/>
    <n v="14.709999999999999"/>
  </r>
  <r>
    <x v="122"/>
    <x v="2"/>
    <n v="2.56"/>
    <n v="79"/>
  </r>
  <r>
    <x v="122"/>
    <x v="3"/>
    <n v="0.05"/>
    <n v="1.75"/>
  </r>
  <r>
    <x v="122"/>
    <x v="4"/>
    <n v="19.45"/>
    <n v="31.06"/>
  </r>
  <r>
    <x v="122"/>
    <x v="5"/>
    <n v="12.350000000000001"/>
    <n v="11.34"/>
  </r>
  <r>
    <x v="122"/>
    <x v="6"/>
    <n v="29.35"/>
    <n v="41.809999999999995"/>
  </r>
  <r>
    <x v="122"/>
    <x v="7"/>
    <n v="10.93"/>
    <n v="2.08"/>
  </r>
  <r>
    <x v="122"/>
    <x v="8"/>
    <n v="114.57"/>
    <n v="146.62"/>
  </r>
  <r>
    <x v="122"/>
    <x v="9"/>
    <n v="2.13"/>
    <n v="0.96"/>
  </r>
  <r>
    <x v="122"/>
    <x v="10"/>
    <n v="1.5"/>
    <n v="2.66"/>
  </r>
  <r>
    <x v="123"/>
    <x v="0"/>
    <n v="5.13"/>
    <n v="18.16"/>
  </r>
  <r>
    <x v="123"/>
    <x v="1"/>
    <n v="1.41"/>
    <n v="1.51"/>
  </r>
  <r>
    <x v="123"/>
    <x v="2"/>
    <n v="1.04"/>
    <n v="32.090000000000003"/>
  </r>
  <r>
    <x v="123"/>
    <x v="3"/>
    <n v="0.9"/>
    <n v="31.52"/>
  </r>
  <r>
    <x v="123"/>
    <x v="4"/>
    <n v="7.74"/>
    <n v="12.360000000000001"/>
  </r>
  <r>
    <x v="123"/>
    <x v="5"/>
    <n v="1.7"/>
    <n v="1.56"/>
  </r>
  <r>
    <x v="123"/>
    <x v="6"/>
    <n v="4.79"/>
    <n v="6.8199999999999994"/>
  </r>
  <r>
    <x v="123"/>
    <x v="7"/>
    <n v="14.65"/>
    <n v="2.79"/>
  </r>
  <r>
    <x v="123"/>
    <x v="8"/>
    <n v="23.41"/>
    <n v="29.959999999999997"/>
  </r>
  <r>
    <x v="123"/>
    <x v="9"/>
    <n v="0.03"/>
    <n v="0.01"/>
  </r>
  <r>
    <x v="123"/>
    <x v="10"/>
    <n v="2.61"/>
    <n v="4.6199999999999992"/>
  </r>
  <r>
    <x v="124"/>
    <x v="0"/>
    <n v="6.52"/>
    <n v="23.08"/>
  </r>
  <r>
    <x v="124"/>
    <x v="1"/>
    <n v="1.84"/>
    <n v="1.98"/>
  </r>
  <r>
    <x v="124"/>
    <x v="2"/>
    <n v="4.8499999999999996"/>
    <n v="149.66"/>
  </r>
  <r>
    <x v="124"/>
    <x v="3"/>
    <n v="0"/>
    <n v="0"/>
  </r>
  <r>
    <x v="124"/>
    <x v="4"/>
    <n v="39.590000000000003"/>
    <n v="63.21"/>
  </r>
  <r>
    <x v="124"/>
    <x v="5"/>
    <n v="1.37"/>
    <n v="1.26"/>
  </r>
  <r>
    <x v="124"/>
    <x v="6"/>
    <n v="3.4699999999999998"/>
    <n v="4.9400000000000004"/>
  </r>
  <r>
    <x v="124"/>
    <x v="7"/>
    <n v="2.74"/>
    <n v="0.52"/>
  </r>
  <r>
    <x v="124"/>
    <x v="8"/>
    <n v="159.1"/>
    <n v="203.6"/>
  </r>
  <r>
    <x v="124"/>
    <x v="9"/>
    <n v="4.33"/>
    <n v="1.95"/>
  </r>
  <r>
    <x v="124"/>
    <x v="10"/>
    <n v="1.25"/>
    <n v="2.21"/>
  </r>
  <r>
    <x v="125"/>
    <x v="0"/>
    <n v="1.22"/>
    <n v="4.3199999999999994"/>
  </r>
  <r>
    <x v="125"/>
    <x v="1"/>
    <n v="4.9700000000000006"/>
    <n v="5.34"/>
  </r>
  <r>
    <x v="125"/>
    <x v="2"/>
    <n v="1.99"/>
    <n v="61.41"/>
  </r>
  <r>
    <x v="125"/>
    <x v="3"/>
    <n v="0.65"/>
    <n v="22.759999999999998"/>
  </r>
  <r>
    <x v="125"/>
    <x v="4"/>
    <n v="32.03"/>
    <n v="51.14"/>
  </r>
  <r>
    <x v="125"/>
    <x v="5"/>
    <n v="1.92"/>
    <n v="1.76"/>
  </r>
  <r>
    <x v="125"/>
    <x v="6"/>
    <n v="7"/>
    <n v="9.9700000000000006"/>
  </r>
  <r>
    <x v="125"/>
    <x v="7"/>
    <n v="8.7199999999999989"/>
    <n v="1.6600000000000001"/>
  </r>
  <r>
    <x v="125"/>
    <x v="8"/>
    <n v="103.3"/>
    <n v="132.19"/>
  </r>
  <r>
    <x v="125"/>
    <x v="9"/>
    <n v="0"/>
    <n v="0"/>
  </r>
  <r>
    <x v="125"/>
    <x v="10"/>
    <n v="5.57"/>
    <n v="9.8600000000000012"/>
  </r>
  <r>
    <x v="126"/>
    <x v="0"/>
    <n v="0.05"/>
    <n v="0.18"/>
  </r>
  <r>
    <x v="126"/>
    <x v="1"/>
    <n v="4.96"/>
    <n v="5.33"/>
  </r>
  <r>
    <x v="126"/>
    <x v="2"/>
    <n v="1.3800000000000001"/>
    <n v="42.58"/>
  </r>
  <r>
    <x v="126"/>
    <x v="3"/>
    <n v="0.09"/>
    <n v="3.15"/>
  </r>
  <r>
    <x v="126"/>
    <x v="4"/>
    <n v="24.919999999999998"/>
    <n v="39.790000000000006"/>
  </r>
  <r>
    <x v="126"/>
    <x v="5"/>
    <n v="4.57"/>
    <n v="4.2"/>
  </r>
  <r>
    <x v="126"/>
    <x v="6"/>
    <n v="34.979999999999997"/>
    <n v="49.83"/>
  </r>
  <r>
    <x v="126"/>
    <x v="7"/>
    <n v="37.01"/>
    <n v="7.06"/>
  </r>
  <r>
    <x v="126"/>
    <x v="8"/>
    <n v="109.72"/>
    <n v="140.41"/>
  </r>
  <r>
    <x v="126"/>
    <x v="9"/>
    <n v="0"/>
    <n v="0"/>
  </r>
  <r>
    <x v="126"/>
    <x v="10"/>
    <n v="1.0900000000000001"/>
    <n v="1.93"/>
  </r>
  <r>
    <x v="127"/>
    <x v="0"/>
    <n v="2.98"/>
    <n v="10.55"/>
  </r>
  <r>
    <x v="127"/>
    <x v="1"/>
    <n v="7.5"/>
    <n v="8.06"/>
  </r>
  <r>
    <x v="127"/>
    <x v="2"/>
    <n v="2.59"/>
    <n v="79.92"/>
  </r>
  <r>
    <x v="127"/>
    <x v="3"/>
    <n v="0.46"/>
    <n v="16.110000000000003"/>
  </r>
  <r>
    <x v="127"/>
    <x v="4"/>
    <n v="25.650000000000002"/>
    <n v="40.949999999999996"/>
  </r>
  <r>
    <x v="127"/>
    <x v="5"/>
    <n v="4.88"/>
    <n v="4.4800000000000004"/>
  </r>
  <r>
    <x v="127"/>
    <x v="6"/>
    <n v="14.82"/>
    <n v="21.110000000000003"/>
  </r>
  <r>
    <x v="127"/>
    <x v="7"/>
    <n v="25.45"/>
    <n v="4.8499999999999996"/>
  </r>
  <r>
    <x v="127"/>
    <x v="8"/>
    <n v="134.62"/>
    <n v="172.26999999999998"/>
  </r>
  <r>
    <x v="127"/>
    <x v="9"/>
    <n v="1.1200000000000001"/>
    <n v="0.5"/>
  </r>
  <r>
    <x v="127"/>
    <x v="10"/>
    <n v="4.92"/>
    <n v="8.7099999999999991"/>
  </r>
  <r>
    <x v="128"/>
    <x v="0"/>
    <n v="4.01"/>
    <n v="14.19"/>
  </r>
  <r>
    <x v="128"/>
    <x v="1"/>
    <n v="8.91"/>
    <n v="9.57"/>
  </r>
  <r>
    <x v="128"/>
    <x v="2"/>
    <n v="0.77999999999999992"/>
    <n v="24.07"/>
  </r>
  <r>
    <x v="128"/>
    <x v="3"/>
    <n v="0.48000000000000004"/>
    <n v="16.810000000000002"/>
  </r>
  <r>
    <x v="128"/>
    <x v="4"/>
    <n v="4.13"/>
    <n v="6.59"/>
  </r>
  <r>
    <x v="128"/>
    <x v="5"/>
    <n v="2.0499999999999998"/>
    <n v="1.8800000000000001"/>
  </r>
  <r>
    <x v="128"/>
    <x v="6"/>
    <n v="3.04"/>
    <n v="4.33"/>
  </r>
  <r>
    <x v="128"/>
    <x v="7"/>
    <n v="10.950000000000001"/>
    <n v="2.09"/>
  </r>
  <r>
    <x v="128"/>
    <x v="8"/>
    <n v="94.75"/>
    <n v="121.25"/>
  </r>
  <r>
    <x v="128"/>
    <x v="9"/>
    <n v="0.63"/>
    <n v="0.28000000000000003"/>
  </r>
  <r>
    <x v="128"/>
    <x v="10"/>
    <n v="1.31"/>
    <n v="2.3199999999999998"/>
  </r>
  <r>
    <x v="129"/>
    <x v="0"/>
    <n v="0"/>
    <n v="0"/>
  </r>
  <r>
    <x v="129"/>
    <x v="1"/>
    <n v="1.4"/>
    <n v="1.5"/>
  </r>
  <r>
    <x v="129"/>
    <x v="2"/>
    <n v="1.28"/>
    <n v="39.5"/>
  </r>
  <r>
    <x v="129"/>
    <x v="3"/>
    <n v="1.33"/>
    <n v="46.58"/>
  </r>
  <r>
    <x v="129"/>
    <x v="4"/>
    <n v="18.07"/>
    <n v="28.85"/>
  </r>
  <r>
    <x v="129"/>
    <x v="5"/>
    <n v="2.08"/>
    <n v="1.91"/>
  </r>
  <r>
    <x v="129"/>
    <x v="6"/>
    <n v="21.91"/>
    <n v="31.21"/>
  </r>
  <r>
    <x v="129"/>
    <x v="7"/>
    <n v="17.47"/>
    <n v="3.3299999999999996"/>
  </r>
  <r>
    <x v="129"/>
    <x v="8"/>
    <n v="171.73"/>
    <n v="219.76"/>
  </r>
  <r>
    <x v="129"/>
    <x v="9"/>
    <n v="0.61"/>
    <n v="0.27"/>
  </r>
  <r>
    <x v="129"/>
    <x v="10"/>
    <n v="0.72"/>
    <n v="1.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0"/>
    <x v="7"/>
    <x v="7"/>
    <x v="7"/>
  </r>
  <r>
    <x v="0"/>
    <x v="8"/>
    <x v="8"/>
    <x v="8"/>
  </r>
  <r>
    <x v="0"/>
    <x v="9"/>
    <x v="9"/>
    <x v="9"/>
  </r>
  <r>
    <x v="0"/>
    <x v="10"/>
    <x v="10"/>
    <x v="10"/>
  </r>
  <r>
    <x v="1"/>
    <x v="0"/>
    <x v="11"/>
    <x v="11"/>
  </r>
  <r>
    <x v="1"/>
    <x v="1"/>
    <x v="12"/>
    <x v="12"/>
  </r>
  <r>
    <x v="1"/>
    <x v="2"/>
    <x v="13"/>
    <x v="13"/>
  </r>
  <r>
    <x v="1"/>
    <x v="3"/>
    <x v="14"/>
    <x v="14"/>
  </r>
  <r>
    <x v="1"/>
    <x v="4"/>
    <x v="15"/>
    <x v="15"/>
  </r>
  <r>
    <x v="1"/>
    <x v="5"/>
    <x v="16"/>
    <x v="16"/>
  </r>
  <r>
    <x v="1"/>
    <x v="6"/>
    <x v="17"/>
    <x v="17"/>
  </r>
  <r>
    <x v="1"/>
    <x v="7"/>
    <x v="18"/>
    <x v="18"/>
  </r>
  <r>
    <x v="1"/>
    <x v="8"/>
    <x v="19"/>
    <x v="19"/>
  </r>
  <r>
    <x v="1"/>
    <x v="9"/>
    <x v="20"/>
    <x v="20"/>
  </r>
  <r>
    <x v="1"/>
    <x v="10"/>
    <x v="21"/>
    <x v="21"/>
  </r>
  <r>
    <x v="2"/>
    <x v="0"/>
    <x v="22"/>
    <x v="22"/>
  </r>
  <r>
    <x v="2"/>
    <x v="1"/>
    <x v="23"/>
    <x v="23"/>
  </r>
  <r>
    <x v="2"/>
    <x v="2"/>
    <x v="24"/>
    <x v="24"/>
  </r>
  <r>
    <x v="2"/>
    <x v="3"/>
    <x v="25"/>
    <x v="25"/>
  </r>
  <r>
    <x v="2"/>
    <x v="4"/>
    <x v="26"/>
    <x v="26"/>
  </r>
  <r>
    <x v="2"/>
    <x v="5"/>
    <x v="27"/>
    <x v="27"/>
  </r>
  <r>
    <x v="2"/>
    <x v="6"/>
    <x v="28"/>
    <x v="28"/>
  </r>
  <r>
    <x v="2"/>
    <x v="7"/>
    <x v="29"/>
    <x v="29"/>
  </r>
  <r>
    <x v="2"/>
    <x v="8"/>
    <x v="30"/>
    <x v="30"/>
  </r>
  <r>
    <x v="2"/>
    <x v="9"/>
    <x v="9"/>
    <x v="9"/>
  </r>
  <r>
    <x v="2"/>
    <x v="10"/>
    <x v="4"/>
    <x v="31"/>
  </r>
  <r>
    <x v="3"/>
    <x v="0"/>
    <x v="31"/>
    <x v="32"/>
  </r>
  <r>
    <x v="3"/>
    <x v="1"/>
    <x v="32"/>
    <x v="33"/>
  </r>
  <r>
    <x v="3"/>
    <x v="2"/>
    <x v="33"/>
    <x v="34"/>
  </r>
  <r>
    <x v="3"/>
    <x v="3"/>
    <x v="34"/>
    <x v="35"/>
  </r>
  <r>
    <x v="3"/>
    <x v="4"/>
    <x v="35"/>
    <x v="36"/>
  </r>
  <r>
    <x v="3"/>
    <x v="5"/>
    <x v="36"/>
    <x v="37"/>
  </r>
  <r>
    <x v="3"/>
    <x v="6"/>
    <x v="37"/>
    <x v="38"/>
  </r>
  <r>
    <x v="3"/>
    <x v="7"/>
    <x v="38"/>
    <x v="39"/>
  </r>
  <r>
    <x v="3"/>
    <x v="8"/>
    <x v="39"/>
    <x v="40"/>
  </r>
  <r>
    <x v="3"/>
    <x v="9"/>
    <x v="40"/>
    <x v="41"/>
  </r>
  <r>
    <x v="3"/>
    <x v="10"/>
    <x v="41"/>
    <x v="42"/>
  </r>
  <r>
    <x v="4"/>
    <x v="0"/>
    <x v="42"/>
    <x v="43"/>
  </r>
  <r>
    <x v="4"/>
    <x v="1"/>
    <x v="43"/>
    <x v="44"/>
  </r>
  <r>
    <x v="4"/>
    <x v="2"/>
    <x v="44"/>
    <x v="45"/>
  </r>
  <r>
    <x v="4"/>
    <x v="3"/>
    <x v="45"/>
    <x v="46"/>
  </r>
  <r>
    <x v="4"/>
    <x v="4"/>
    <x v="46"/>
    <x v="47"/>
  </r>
  <r>
    <x v="4"/>
    <x v="5"/>
    <x v="47"/>
    <x v="48"/>
  </r>
  <r>
    <x v="4"/>
    <x v="6"/>
    <x v="48"/>
    <x v="49"/>
  </r>
  <r>
    <x v="4"/>
    <x v="7"/>
    <x v="49"/>
    <x v="50"/>
  </r>
  <r>
    <x v="4"/>
    <x v="8"/>
    <x v="50"/>
    <x v="51"/>
  </r>
  <r>
    <x v="4"/>
    <x v="9"/>
    <x v="51"/>
    <x v="52"/>
  </r>
  <r>
    <x v="4"/>
    <x v="10"/>
    <x v="52"/>
    <x v="53"/>
  </r>
  <r>
    <x v="5"/>
    <x v="0"/>
    <x v="53"/>
    <x v="54"/>
  </r>
  <r>
    <x v="5"/>
    <x v="1"/>
    <x v="54"/>
    <x v="55"/>
  </r>
  <r>
    <x v="5"/>
    <x v="2"/>
    <x v="55"/>
    <x v="56"/>
  </r>
  <r>
    <x v="5"/>
    <x v="3"/>
    <x v="56"/>
    <x v="57"/>
  </r>
  <r>
    <x v="5"/>
    <x v="4"/>
    <x v="57"/>
    <x v="58"/>
  </r>
  <r>
    <x v="5"/>
    <x v="5"/>
    <x v="58"/>
    <x v="59"/>
  </r>
  <r>
    <x v="5"/>
    <x v="6"/>
    <x v="59"/>
    <x v="60"/>
  </r>
  <r>
    <x v="5"/>
    <x v="7"/>
    <x v="60"/>
    <x v="61"/>
  </r>
  <r>
    <x v="5"/>
    <x v="8"/>
    <x v="61"/>
    <x v="62"/>
  </r>
  <r>
    <x v="5"/>
    <x v="9"/>
    <x v="62"/>
    <x v="63"/>
  </r>
  <r>
    <x v="5"/>
    <x v="10"/>
    <x v="63"/>
    <x v="39"/>
  </r>
  <r>
    <x v="6"/>
    <x v="0"/>
    <x v="64"/>
    <x v="64"/>
  </r>
  <r>
    <x v="6"/>
    <x v="1"/>
    <x v="65"/>
    <x v="65"/>
  </r>
  <r>
    <x v="6"/>
    <x v="2"/>
    <x v="66"/>
    <x v="66"/>
  </r>
  <r>
    <x v="6"/>
    <x v="3"/>
    <x v="67"/>
    <x v="67"/>
  </r>
  <r>
    <x v="6"/>
    <x v="4"/>
    <x v="68"/>
    <x v="68"/>
  </r>
  <r>
    <x v="6"/>
    <x v="5"/>
    <x v="69"/>
    <x v="69"/>
  </r>
  <r>
    <x v="6"/>
    <x v="6"/>
    <x v="70"/>
    <x v="70"/>
  </r>
  <r>
    <x v="6"/>
    <x v="7"/>
    <x v="71"/>
    <x v="71"/>
  </r>
  <r>
    <x v="6"/>
    <x v="8"/>
    <x v="72"/>
    <x v="72"/>
  </r>
  <r>
    <x v="6"/>
    <x v="9"/>
    <x v="73"/>
    <x v="9"/>
  </r>
  <r>
    <x v="6"/>
    <x v="10"/>
    <x v="74"/>
    <x v="73"/>
  </r>
  <r>
    <x v="7"/>
    <x v="0"/>
    <x v="75"/>
    <x v="74"/>
  </r>
  <r>
    <x v="7"/>
    <x v="1"/>
    <x v="76"/>
    <x v="75"/>
  </r>
  <r>
    <x v="7"/>
    <x v="2"/>
    <x v="77"/>
    <x v="76"/>
  </r>
  <r>
    <x v="7"/>
    <x v="3"/>
    <x v="78"/>
    <x v="77"/>
  </r>
  <r>
    <x v="7"/>
    <x v="4"/>
    <x v="79"/>
    <x v="78"/>
  </r>
  <r>
    <x v="7"/>
    <x v="5"/>
    <x v="80"/>
    <x v="79"/>
  </r>
  <r>
    <x v="7"/>
    <x v="6"/>
    <x v="81"/>
    <x v="80"/>
  </r>
  <r>
    <x v="7"/>
    <x v="7"/>
    <x v="82"/>
    <x v="81"/>
  </r>
  <r>
    <x v="7"/>
    <x v="8"/>
    <x v="83"/>
    <x v="82"/>
  </r>
  <r>
    <x v="7"/>
    <x v="9"/>
    <x v="62"/>
    <x v="63"/>
  </r>
  <r>
    <x v="7"/>
    <x v="10"/>
    <x v="84"/>
    <x v="83"/>
  </r>
  <r>
    <x v="8"/>
    <x v="0"/>
    <x v="85"/>
    <x v="84"/>
  </r>
  <r>
    <x v="8"/>
    <x v="1"/>
    <x v="86"/>
    <x v="85"/>
  </r>
  <r>
    <x v="8"/>
    <x v="2"/>
    <x v="87"/>
    <x v="86"/>
  </r>
  <r>
    <x v="8"/>
    <x v="3"/>
    <x v="88"/>
    <x v="87"/>
  </r>
  <r>
    <x v="8"/>
    <x v="4"/>
    <x v="89"/>
    <x v="88"/>
  </r>
  <r>
    <x v="8"/>
    <x v="5"/>
    <x v="90"/>
    <x v="89"/>
  </r>
  <r>
    <x v="8"/>
    <x v="6"/>
    <x v="91"/>
    <x v="90"/>
  </r>
  <r>
    <x v="8"/>
    <x v="7"/>
    <x v="92"/>
    <x v="91"/>
  </r>
  <r>
    <x v="8"/>
    <x v="8"/>
    <x v="93"/>
    <x v="92"/>
  </r>
  <r>
    <x v="8"/>
    <x v="9"/>
    <x v="94"/>
    <x v="93"/>
  </r>
  <r>
    <x v="8"/>
    <x v="10"/>
    <x v="95"/>
    <x v="94"/>
  </r>
  <r>
    <x v="9"/>
    <x v="0"/>
    <x v="96"/>
    <x v="95"/>
  </r>
  <r>
    <x v="9"/>
    <x v="1"/>
    <x v="97"/>
    <x v="96"/>
  </r>
  <r>
    <x v="9"/>
    <x v="2"/>
    <x v="98"/>
    <x v="97"/>
  </r>
  <r>
    <x v="9"/>
    <x v="3"/>
    <x v="99"/>
    <x v="98"/>
  </r>
  <r>
    <x v="9"/>
    <x v="4"/>
    <x v="100"/>
    <x v="99"/>
  </r>
  <r>
    <x v="9"/>
    <x v="5"/>
    <x v="101"/>
    <x v="100"/>
  </r>
  <r>
    <x v="9"/>
    <x v="6"/>
    <x v="102"/>
    <x v="101"/>
  </r>
  <r>
    <x v="9"/>
    <x v="7"/>
    <x v="103"/>
    <x v="102"/>
  </r>
  <r>
    <x v="9"/>
    <x v="8"/>
    <x v="104"/>
    <x v="103"/>
  </r>
  <r>
    <x v="9"/>
    <x v="9"/>
    <x v="105"/>
    <x v="104"/>
  </r>
  <r>
    <x v="9"/>
    <x v="10"/>
    <x v="106"/>
    <x v="48"/>
  </r>
  <r>
    <x v="10"/>
    <x v="0"/>
    <x v="107"/>
    <x v="105"/>
  </r>
  <r>
    <x v="10"/>
    <x v="1"/>
    <x v="108"/>
    <x v="106"/>
  </r>
  <r>
    <x v="10"/>
    <x v="2"/>
    <x v="109"/>
    <x v="107"/>
  </r>
  <r>
    <x v="10"/>
    <x v="3"/>
    <x v="110"/>
    <x v="108"/>
  </r>
  <r>
    <x v="10"/>
    <x v="4"/>
    <x v="111"/>
    <x v="109"/>
  </r>
  <r>
    <x v="10"/>
    <x v="5"/>
    <x v="112"/>
    <x v="110"/>
  </r>
  <r>
    <x v="10"/>
    <x v="6"/>
    <x v="113"/>
    <x v="111"/>
  </r>
  <r>
    <x v="10"/>
    <x v="7"/>
    <x v="114"/>
    <x v="112"/>
  </r>
  <r>
    <x v="10"/>
    <x v="8"/>
    <x v="115"/>
    <x v="113"/>
  </r>
  <r>
    <x v="10"/>
    <x v="9"/>
    <x v="116"/>
    <x v="114"/>
  </r>
  <r>
    <x v="10"/>
    <x v="10"/>
    <x v="117"/>
    <x v="115"/>
  </r>
  <r>
    <x v="11"/>
    <x v="0"/>
    <x v="118"/>
    <x v="116"/>
  </r>
  <r>
    <x v="11"/>
    <x v="1"/>
    <x v="119"/>
    <x v="117"/>
  </r>
  <r>
    <x v="11"/>
    <x v="2"/>
    <x v="120"/>
    <x v="118"/>
  </r>
  <r>
    <x v="11"/>
    <x v="3"/>
    <x v="121"/>
    <x v="119"/>
  </r>
  <r>
    <x v="11"/>
    <x v="4"/>
    <x v="122"/>
    <x v="120"/>
  </r>
  <r>
    <x v="11"/>
    <x v="5"/>
    <x v="123"/>
    <x v="121"/>
  </r>
  <r>
    <x v="11"/>
    <x v="6"/>
    <x v="124"/>
    <x v="122"/>
  </r>
  <r>
    <x v="11"/>
    <x v="7"/>
    <x v="125"/>
    <x v="123"/>
  </r>
  <r>
    <x v="11"/>
    <x v="8"/>
    <x v="126"/>
    <x v="124"/>
  </r>
  <r>
    <x v="11"/>
    <x v="9"/>
    <x v="127"/>
    <x v="125"/>
  </r>
  <r>
    <x v="11"/>
    <x v="10"/>
    <x v="128"/>
    <x v="126"/>
  </r>
  <r>
    <x v="12"/>
    <x v="0"/>
    <x v="129"/>
    <x v="127"/>
  </r>
  <r>
    <x v="12"/>
    <x v="1"/>
    <x v="130"/>
    <x v="128"/>
  </r>
  <r>
    <x v="12"/>
    <x v="2"/>
    <x v="131"/>
    <x v="129"/>
  </r>
  <r>
    <x v="12"/>
    <x v="3"/>
    <x v="132"/>
    <x v="130"/>
  </r>
  <r>
    <x v="12"/>
    <x v="4"/>
    <x v="133"/>
    <x v="131"/>
  </r>
  <r>
    <x v="12"/>
    <x v="5"/>
    <x v="134"/>
    <x v="132"/>
  </r>
  <r>
    <x v="12"/>
    <x v="6"/>
    <x v="135"/>
    <x v="133"/>
  </r>
  <r>
    <x v="12"/>
    <x v="7"/>
    <x v="136"/>
    <x v="134"/>
  </r>
  <r>
    <x v="12"/>
    <x v="8"/>
    <x v="137"/>
    <x v="135"/>
  </r>
  <r>
    <x v="12"/>
    <x v="9"/>
    <x v="105"/>
    <x v="104"/>
  </r>
  <r>
    <x v="12"/>
    <x v="10"/>
    <x v="138"/>
    <x v="136"/>
  </r>
  <r>
    <x v="13"/>
    <x v="0"/>
    <x v="139"/>
    <x v="137"/>
  </r>
  <r>
    <x v="13"/>
    <x v="1"/>
    <x v="140"/>
    <x v="138"/>
  </r>
  <r>
    <x v="13"/>
    <x v="2"/>
    <x v="141"/>
    <x v="139"/>
  </r>
  <r>
    <x v="13"/>
    <x v="3"/>
    <x v="142"/>
    <x v="140"/>
  </r>
  <r>
    <x v="13"/>
    <x v="4"/>
    <x v="143"/>
    <x v="141"/>
  </r>
  <r>
    <x v="13"/>
    <x v="5"/>
    <x v="144"/>
    <x v="142"/>
  </r>
  <r>
    <x v="13"/>
    <x v="6"/>
    <x v="145"/>
    <x v="143"/>
  </r>
  <r>
    <x v="13"/>
    <x v="7"/>
    <x v="146"/>
    <x v="144"/>
  </r>
  <r>
    <x v="13"/>
    <x v="8"/>
    <x v="147"/>
    <x v="145"/>
  </r>
  <r>
    <x v="13"/>
    <x v="9"/>
    <x v="148"/>
    <x v="146"/>
  </r>
  <r>
    <x v="13"/>
    <x v="10"/>
    <x v="149"/>
    <x v="147"/>
  </r>
  <r>
    <x v="14"/>
    <x v="0"/>
    <x v="150"/>
    <x v="148"/>
  </r>
  <r>
    <x v="14"/>
    <x v="1"/>
    <x v="151"/>
    <x v="149"/>
  </r>
  <r>
    <x v="14"/>
    <x v="2"/>
    <x v="152"/>
    <x v="150"/>
  </r>
  <r>
    <x v="14"/>
    <x v="3"/>
    <x v="153"/>
    <x v="151"/>
  </r>
  <r>
    <x v="14"/>
    <x v="4"/>
    <x v="154"/>
    <x v="152"/>
  </r>
  <r>
    <x v="14"/>
    <x v="5"/>
    <x v="155"/>
    <x v="153"/>
  </r>
  <r>
    <x v="14"/>
    <x v="6"/>
    <x v="156"/>
    <x v="154"/>
  </r>
  <r>
    <x v="14"/>
    <x v="7"/>
    <x v="157"/>
    <x v="155"/>
  </r>
  <r>
    <x v="14"/>
    <x v="8"/>
    <x v="158"/>
    <x v="156"/>
  </r>
  <r>
    <x v="14"/>
    <x v="9"/>
    <x v="159"/>
    <x v="157"/>
  </r>
  <r>
    <x v="14"/>
    <x v="10"/>
    <x v="153"/>
    <x v="158"/>
  </r>
  <r>
    <x v="15"/>
    <x v="0"/>
    <x v="160"/>
    <x v="159"/>
  </r>
  <r>
    <x v="15"/>
    <x v="1"/>
    <x v="161"/>
    <x v="160"/>
  </r>
  <r>
    <x v="15"/>
    <x v="2"/>
    <x v="162"/>
    <x v="161"/>
  </r>
  <r>
    <x v="15"/>
    <x v="3"/>
    <x v="163"/>
    <x v="162"/>
  </r>
  <r>
    <x v="15"/>
    <x v="4"/>
    <x v="164"/>
    <x v="163"/>
  </r>
  <r>
    <x v="15"/>
    <x v="5"/>
    <x v="165"/>
    <x v="164"/>
  </r>
  <r>
    <x v="15"/>
    <x v="6"/>
    <x v="166"/>
    <x v="165"/>
  </r>
  <r>
    <x v="15"/>
    <x v="7"/>
    <x v="167"/>
    <x v="166"/>
  </r>
  <r>
    <x v="15"/>
    <x v="8"/>
    <x v="168"/>
    <x v="167"/>
  </r>
  <r>
    <x v="15"/>
    <x v="9"/>
    <x v="169"/>
    <x v="104"/>
  </r>
  <r>
    <x v="15"/>
    <x v="10"/>
    <x v="170"/>
    <x v="168"/>
  </r>
  <r>
    <x v="16"/>
    <x v="0"/>
    <x v="171"/>
    <x v="169"/>
  </r>
  <r>
    <x v="16"/>
    <x v="1"/>
    <x v="172"/>
    <x v="170"/>
  </r>
  <r>
    <x v="16"/>
    <x v="2"/>
    <x v="173"/>
    <x v="171"/>
  </r>
  <r>
    <x v="16"/>
    <x v="3"/>
    <x v="174"/>
    <x v="172"/>
  </r>
  <r>
    <x v="16"/>
    <x v="4"/>
    <x v="175"/>
    <x v="173"/>
  </r>
  <r>
    <x v="16"/>
    <x v="5"/>
    <x v="176"/>
    <x v="174"/>
  </r>
  <r>
    <x v="16"/>
    <x v="6"/>
    <x v="177"/>
    <x v="175"/>
  </r>
  <r>
    <x v="16"/>
    <x v="7"/>
    <x v="178"/>
    <x v="176"/>
  </r>
  <r>
    <x v="16"/>
    <x v="8"/>
    <x v="179"/>
    <x v="177"/>
  </r>
  <r>
    <x v="16"/>
    <x v="9"/>
    <x v="180"/>
    <x v="63"/>
  </r>
  <r>
    <x v="16"/>
    <x v="10"/>
    <x v="181"/>
    <x v="178"/>
  </r>
  <r>
    <x v="17"/>
    <x v="0"/>
    <x v="182"/>
    <x v="179"/>
  </r>
  <r>
    <x v="17"/>
    <x v="1"/>
    <x v="183"/>
    <x v="180"/>
  </r>
  <r>
    <x v="17"/>
    <x v="2"/>
    <x v="184"/>
    <x v="181"/>
  </r>
  <r>
    <x v="17"/>
    <x v="3"/>
    <x v="185"/>
    <x v="182"/>
  </r>
  <r>
    <x v="17"/>
    <x v="4"/>
    <x v="186"/>
    <x v="183"/>
  </r>
  <r>
    <x v="17"/>
    <x v="5"/>
    <x v="187"/>
    <x v="184"/>
  </r>
  <r>
    <x v="17"/>
    <x v="6"/>
    <x v="188"/>
    <x v="185"/>
  </r>
  <r>
    <x v="17"/>
    <x v="7"/>
    <x v="189"/>
    <x v="186"/>
  </r>
  <r>
    <x v="17"/>
    <x v="8"/>
    <x v="190"/>
    <x v="187"/>
  </r>
  <r>
    <x v="17"/>
    <x v="9"/>
    <x v="191"/>
    <x v="188"/>
  </r>
  <r>
    <x v="17"/>
    <x v="10"/>
    <x v="192"/>
    <x v="189"/>
  </r>
  <r>
    <x v="18"/>
    <x v="0"/>
    <x v="193"/>
    <x v="190"/>
  </r>
  <r>
    <x v="18"/>
    <x v="1"/>
    <x v="194"/>
    <x v="191"/>
  </r>
  <r>
    <x v="18"/>
    <x v="2"/>
    <x v="195"/>
    <x v="192"/>
  </r>
  <r>
    <x v="18"/>
    <x v="3"/>
    <x v="196"/>
    <x v="193"/>
  </r>
  <r>
    <x v="18"/>
    <x v="4"/>
    <x v="197"/>
    <x v="194"/>
  </r>
  <r>
    <x v="18"/>
    <x v="5"/>
    <x v="198"/>
    <x v="195"/>
  </r>
  <r>
    <x v="18"/>
    <x v="6"/>
    <x v="199"/>
    <x v="196"/>
  </r>
  <r>
    <x v="18"/>
    <x v="7"/>
    <x v="200"/>
    <x v="197"/>
  </r>
  <r>
    <x v="18"/>
    <x v="8"/>
    <x v="4"/>
    <x v="198"/>
  </r>
  <r>
    <x v="18"/>
    <x v="9"/>
    <x v="40"/>
    <x v="41"/>
  </r>
  <r>
    <x v="18"/>
    <x v="10"/>
    <x v="201"/>
    <x v="199"/>
  </r>
  <r>
    <x v="19"/>
    <x v="0"/>
    <x v="202"/>
    <x v="200"/>
  </r>
  <r>
    <x v="19"/>
    <x v="1"/>
    <x v="203"/>
    <x v="201"/>
  </r>
  <r>
    <x v="19"/>
    <x v="2"/>
    <x v="204"/>
    <x v="202"/>
  </r>
  <r>
    <x v="19"/>
    <x v="3"/>
    <x v="205"/>
    <x v="203"/>
  </r>
  <r>
    <x v="19"/>
    <x v="4"/>
    <x v="206"/>
    <x v="204"/>
  </r>
  <r>
    <x v="19"/>
    <x v="5"/>
    <x v="207"/>
    <x v="205"/>
  </r>
  <r>
    <x v="19"/>
    <x v="6"/>
    <x v="208"/>
    <x v="206"/>
  </r>
  <r>
    <x v="19"/>
    <x v="7"/>
    <x v="209"/>
    <x v="207"/>
  </r>
  <r>
    <x v="19"/>
    <x v="8"/>
    <x v="210"/>
    <x v="208"/>
  </r>
  <r>
    <x v="19"/>
    <x v="9"/>
    <x v="211"/>
    <x v="209"/>
  </r>
  <r>
    <x v="19"/>
    <x v="10"/>
    <x v="212"/>
    <x v="210"/>
  </r>
  <r>
    <x v="20"/>
    <x v="0"/>
    <x v="213"/>
    <x v="211"/>
  </r>
  <r>
    <x v="20"/>
    <x v="1"/>
    <x v="214"/>
    <x v="212"/>
  </r>
  <r>
    <x v="20"/>
    <x v="2"/>
    <x v="215"/>
    <x v="213"/>
  </r>
  <r>
    <x v="20"/>
    <x v="3"/>
    <x v="216"/>
    <x v="214"/>
  </r>
  <r>
    <x v="20"/>
    <x v="4"/>
    <x v="217"/>
    <x v="215"/>
  </r>
  <r>
    <x v="20"/>
    <x v="5"/>
    <x v="218"/>
    <x v="216"/>
  </r>
  <r>
    <x v="20"/>
    <x v="6"/>
    <x v="219"/>
    <x v="217"/>
  </r>
  <r>
    <x v="20"/>
    <x v="7"/>
    <x v="220"/>
    <x v="218"/>
  </r>
  <r>
    <x v="20"/>
    <x v="8"/>
    <x v="221"/>
    <x v="219"/>
  </r>
  <r>
    <x v="20"/>
    <x v="9"/>
    <x v="222"/>
    <x v="220"/>
  </r>
  <r>
    <x v="20"/>
    <x v="10"/>
    <x v="223"/>
    <x v="221"/>
  </r>
  <r>
    <x v="21"/>
    <x v="0"/>
    <x v="224"/>
    <x v="222"/>
  </r>
  <r>
    <x v="21"/>
    <x v="1"/>
    <x v="225"/>
    <x v="223"/>
  </r>
  <r>
    <x v="21"/>
    <x v="2"/>
    <x v="226"/>
    <x v="224"/>
  </r>
  <r>
    <x v="21"/>
    <x v="3"/>
    <x v="227"/>
    <x v="225"/>
  </r>
  <r>
    <x v="21"/>
    <x v="4"/>
    <x v="228"/>
    <x v="226"/>
  </r>
  <r>
    <x v="21"/>
    <x v="5"/>
    <x v="229"/>
    <x v="68"/>
  </r>
  <r>
    <x v="21"/>
    <x v="6"/>
    <x v="230"/>
    <x v="227"/>
  </r>
  <r>
    <x v="21"/>
    <x v="7"/>
    <x v="231"/>
    <x v="228"/>
  </r>
  <r>
    <x v="21"/>
    <x v="8"/>
    <x v="232"/>
    <x v="229"/>
  </r>
  <r>
    <x v="21"/>
    <x v="9"/>
    <x v="233"/>
    <x v="41"/>
  </r>
  <r>
    <x v="21"/>
    <x v="10"/>
    <x v="234"/>
    <x v="230"/>
  </r>
  <r>
    <x v="22"/>
    <x v="0"/>
    <x v="235"/>
    <x v="231"/>
  </r>
  <r>
    <x v="22"/>
    <x v="1"/>
    <x v="236"/>
    <x v="102"/>
  </r>
  <r>
    <x v="22"/>
    <x v="2"/>
    <x v="237"/>
    <x v="232"/>
  </r>
  <r>
    <x v="22"/>
    <x v="3"/>
    <x v="238"/>
    <x v="233"/>
  </r>
  <r>
    <x v="22"/>
    <x v="4"/>
    <x v="239"/>
    <x v="234"/>
  </r>
  <r>
    <x v="22"/>
    <x v="5"/>
    <x v="240"/>
    <x v="235"/>
  </r>
  <r>
    <x v="22"/>
    <x v="6"/>
    <x v="241"/>
    <x v="236"/>
  </r>
  <r>
    <x v="22"/>
    <x v="7"/>
    <x v="242"/>
    <x v="237"/>
  </r>
  <r>
    <x v="22"/>
    <x v="8"/>
    <x v="243"/>
    <x v="238"/>
  </r>
  <r>
    <x v="22"/>
    <x v="9"/>
    <x v="51"/>
    <x v="52"/>
  </r>
  <r>
    <x v="22"/>
    <x v="10"/>
    <x v="244"/>
    <x v="239"/>
  </r>
  <r>
    <x v="23"/>
    <x v="0"/>
    <x v="245"/>
    <x v="240"/>
  </r>
  <r>
    <x v="23"/>
    <x v="1"/>
    <x v="246"/>
    <x v="241"/>
  </r>
  <r>
    <x v="23"/>
    <x v="2"/>
    <x v="247"/>
    <x v="242"/>
  </r>
  <r>
    <x v="23"/>
    <x v="3"/>
    <x v="191"/>
    <x v="243"/>
  </r>
  <r>
    <x v="23"/>
    <x v="4"/>
    <x v="248"/>
    <x v="244"/>
  </r>
  <r>
    <x v="23"/>
    <x v="5"/>
    <x v="249"/>
    <x v="245"/>
  </r>
  <r>
    <x v="23"/>
    <x v="6"/>
    <x v="250"/>
    <x v="246"/>
  </r>
  <r>
    <x v="23"/>
    <x v="7"/>
    <x v="251"/>
    <x v="247"/>
  </r>
  <r>
    <x v="23"/>
    <x v="8"/>
    <x v="252"/>
    <x v="248"/>
  </r>
  <r>
    <x v="23"/>
    <x v="9"/>
    <x v="253"/>
    <x v="41"/>
  </r>
  <r>
    <x v="23"/>
    <x v="10"/>
    <x v="254"/>
    <x v="249"/>
  </r>
  <r>
    <x v="24"/>
    <x v="0"/>
    <x v="9"/>
    <x v="9"/>
  </r>
  <r>
    <x v="24"/>
    <x v="1"/>
    <x v="255"/>
    <x v="250"/>
  </r>
  <r>
    <x v="24"/>
    <x v="2"/>
    <x v="256"/>
    <x v="251"/>
  </r>
  <r>
    <x v="24"/>
    <x v="3"/>
    <x v="257"/>
    <x v="252"/>
  </r>
  <r>
    <x v="24"/>
    <x v="4"/>
    <x v="258"/>
    <x v="253"/>
  </r>
  <r>
    <x v="24"/>
    <x v="5"/>
    <x v="85"/>
    <x v="254"/>
  </r>
  <r>
    <x v="24"/>
    <x v="6"/>
    <x v="259"/>
    <x v="255"/>
  </r>
  <r>
    <x v="24"/>
    <x v="7"/>
    <x v="260"/>
    <x v="256"/>
  </r>
  <r>
    <x v="24"/>
    <x v="8"/>
    <x v="261"/>
    <x v="257"/>
  </r>
  <r>
    <x v="24"/>
    <x v="9"/>
    <x v="262"/>
    <x v="258"/>
  </r>
  <r>
    <x v="24"/>
    <x v="10"/>
    <x v="263"/>
    <x v="259"/>
  </r>
  <r>
    <x v="25"/>
    <x v="0"/>
    <x v="264"/>
    <x v="260"/>
  </r>
  <r>
    <x v="25"/>
    <x v="1"/>
    <x v="265"/>
    <x v="261"/>
  </r>
  <r>
    <x v="25"/>
    <x v="2"/>
    <x v="266"/>
    <x v="262"/>
  </r>
  <r>
    <x v="25"/>
    <x v="3"/>
    <x v="267"/>
    <x v="263"/>
  </r>
  <r>
    <x v="25"/>
    <x v="4"/>
    <x v="268"/>
    <x v="264"/>
  </r>
  <r>
    <x v="25"/>
    <x v="5"/>
    <x v="269"/>
    <x v="265"/>
  </r>
  <r>
    <x v="25"/>
    <x v="6"/>
    <x v="270"/>
    <x v="266"/>
  </r>
  <r>
    <x v="25"/>
    <x v="7"/>
    <x v="271"/>
    <x v="267"/>
  </r>
  <r>
    <x v="25"/>
    <x v="8"/>
    <x v="272"/>
    <x v="268"/>
  </r>
  <r>
    <x v="25"/>
    <x v="9"/>
    <x v="180"/>
    <x v="63"/>
  </r>
  <r>
    <x v="25"/>
    <x v="10"/>
    <x v="273"/>
    <x v="269"/>
  </r>
  <r>
    <x v="26"/>
    <x v="0"/>
    <x v="274"/>
    <x v="270"/>
  </r>
  <r>
    <x v="26"/>
    <x v="1"/>
    <x v="275"/>
    <x v="271"/>
  </r>
  <r>
    <x v="26"/>
    <x v="2"/>
    <x v="276"/>
    <x v="272"/>
  </r>
  <r>
    <x v="26"/>
    <x v="3"/>
    <x v="277"/>
    <x v="273"/>
  </r>
  <r>
    <x v="26"/>
    <x v="4"/>
    <x v="278"/>
    <x v="274"/>
  </r>
  <r>
    <x v="26"/>
    <x v="5"/>
    <x v="279"/>
    <x v="275"/>
  </r>
  <r>
    <x v="26"/>
    <x v="6"/>
    <x v="280"/>
    <x v="276"/>
  </r>
  <r>
    <x v="26"/>
    <x v="7"/>
    <x v="281"/>
    <x v="277"/>
  </r>
  <r>
    <x v="26"/>
    <x v="8"/>
    <x v="282"/>
    <x v="278"/>
  </r>
  <r>
    <x v="26"/>
    <x v="9"/>
    <x v="283"/>
    <x v="279"/>
  </r>
  <r>
    <x v="26"/>
    <x v="10"/>
    <x v="284"/>
    <x v="280"/>
  </r>
  <r>
    <x v="27"/>
    <x v="0"/>
    <x v="73"/>
    <x v="146"/>
  </r>
  <r>
    <x v="27"/>
    <x v="1"/>
    <x v="285"/>
    <x v="281"/>
  </r>
  <r>
    <x v="27"/>
    <x v="2"/>
    <x v="286"/>
    <x v="282"/>
  </r>
  <r>
    <x v="27"/>
    <x v="3"/>
    <x v="287"/>
    <x v="283"/>
  </r>
  <r>
    <x v="27"/>
    <x v="4"/>
    <x v="288"/>
    <x v="284"/>
  </r>
  <r>
    <x v="27"/>
    <x v="5"/>
    <x v="289"/>
    <x v="285"/>
  </r>
  <r>
    <x v="27"/>
    <x v="6"/>
    <x v="290"/>
    <x v="286"/>
  </r>
  <r>
    <x v="27"/>
    <x v="7"/>
    <x v="291"/>
    <x v="287"/>
  </r>
  <r>
    <x v="27"/>
    <x v="8"/>
    <x v="292"/>
    <x v="288"/>
  </r>
  <r>
    <x v="27"/>
    <x v="9"/>
    <x v="293"/>
    <x v="20"/>
  </r>
  <r>
    <x v="27"/>
    <x v="10"/>
    <x v="294"/>
    <x v="289"/>
  </r>
  <r>
    <x v="28"/>
    <x v="0"/>
    <x v="295"/>
    <x v="290"/>
  </r>
  <r>
    <x v="28"/>
    <x v="1"/>
    <x v="275"/>
    <x v="271"/>
  </r>
  <r>
    <x v="28"/>
    <x v="2"/>
    <x v="296"/>
    <x v="291"/>
  </r>
  <r>
    <x v="28"/>
    <x v="3"/>
    <x v="132"/>
    <x v="130"/>
  </r>
  <r>
    <x v="28"/>
    <x v="4"/>
    <x v="297"/>
    <x v="292"/>
  </r>
  <r>
    <x v="28"/>
    <x v="5"/>
    <x v="298"/>
    <x v="293"/>
  </r>
  <r>
    <x v="28"/>
    <x v="6"/>
    <x v="299"/>
    <x v="294"/>
  </r>
  <r>
    <x v="28"/>
    <x v="7"/>
    <x v="300"/>
    <x v="295"/>
  </r>
  <r>
    <x v="28"/>
    <x v="8"/>
    <x v="301"/>
    <x v="296"/>
  </r>
  <r>
    <x v="28"/>
    <x v="9"/>
    <x v="73"/>
    <x v="9"/>
  </r>
  <r>
    <x v="28"/>
    <x v="10"/>
    <x v="302"/>
    <x v="297"/>
  </r>
  <r>
    <x v="29"/>
    <x v="0"/>
    <x v="303"/>
    <x v="298"/>
  </r>
  <r>
    <x v="29"/>
    <x v="1"/>
    <x v="304"/>
    <x v="299"/>
  </r>
  <r>
    <x v="29"/>
    <x v="2"/>
    <x v="305"/>
    <x v="300"/>
  </r>
  <r>
    <x v="29"/>
    <x v="3"/>
    <x v="306"/>
    <x v="301"/>
  </r>
  <r>
    <x v="29"/>
    <x v="4"/>
    <x v="307"/>
    <x v="302"/>
  </r>
  <r>
    <x v="29"/>
    <x v="5"/>
    <x v="308"/>
    <x v="303"/>
  </r>
  <r>
    <x v="29"/>
    <x v="6"/>
    <x v="309"/>
    <x v="304"/>
  </r>
  <r>
    <x v="29"/>
    <x v="7"/>
    <x v="310"/>
    <x v="100"/>
  </r>
  <r>
    <x v="29"/>
    <x v="8"/>
    <x v="311"/>
    <x v="305"/>
  </r>
  <r>
    <x v="29"/>
    <x v="9"/>
    <x v="312"/>
    <x v="146"/>
  </r>
  <r>
    <x v="29"/>
    <x v="10"/>
    <x v="313"/>
    <x v="306"/>
  </r>
  <r>
    <x v="30"/>
    <x v="0"/>
    <x v="314"/>
    <x v="307"/>
  </r>
  <r>
    <x v="30"/>
    <x v="1"/>
    <x v="315"/>
    <x v="308"/>
  </r>
  <r>
    <x v="30"/>
    <x v="2"/>
    <x v="316"/>
    <x v="309"/>
  </r>
  <r>
    <x v="30"/>
    <x v="3"/>
    <x v="317"/>
    <x v="310"/>
  </r>
  <r>
    <x v="30"/>
    <x v="4"/>
    <x v="318"/>
    <x v="311"/>
  </r>
  <r>
    <x v="30"/>
    <x v="5"/>
    <x v="319"/>
    <x v="312"/>
  </r>
  <r>
    <x v="30"/>
    <x v="6"/>
    <x v="320"/>
    <x v="313"/>
  </r>
  <r>
    <x v="30"/>
    <x v="7"/>
    <x v="321"/>
    <x v="314"/>
  </r>
  <r>
    <x v="30"/>
    <x v="8"/>
    <x v="322"/>
    <x v="315"/>
  </r>
  <r>
    <x v="30"/>
    <x v="9"/>
    <x v="73"/>
    <x v="9"/>
  </r>
  <r>
    <x v="30"/>
    <x v="10"/>
    <x v="323"/>
    <x v="316"/>
  </r>
  <r>
    <x v="31"/>
    <x v="0"/>
    <x v="324"/>
    <x v="317"/>
  </r>
  <r>
    <x v="31"/>
    <x v="1"/>
    <x v="325"/>
    <x v="318"/>
  </r>
  <r>
    <x v="31"/>
    <x v="2"/>
    <x v="141"/>
    <x v="139"/>
  </r>
  <r>
    <x v="31"/>
    <x v="3"/>
    <x v="326"/>
    <x v="319"/>
  </r>
  <r>
    <x v="31"/>
    <x v="4"/>
    <x v="109"/>
    <x v="320"/>
  </r>
  <r>
    <x v="31"/>
    <x v="5"/>
    <x v="327"/>
    <x v="321"/>
  </r>
  <r>
    <x v="31"/>
    <x v="6"/>
    <x v="328"/>
    <x v="322"/>
  </r>
  <r>
    <x v="31"/>
    <x v="7"/>
    <x v="329"/>
    <x v="323"/>
  </r>
  <r>
    <x v="31"/>
    <x v="8"/>
    <x v="137"/>
    <x v="135"/>
  </r>
  <r>
    <x v="31"/>
    <x v="9"/>
    <x v="180"/>
    <x v="63"/>
  </r>
  <r>
    <x v="31"/>
    <x v="10"/>
    <x v="330"/>
    <x v="324"/>
  </r>
  <r>
    <x v="32"/>
    <x v="0"/>
    <x v="331"/>
    <x v="325"/>
  </r>
  <r>
    <x v="32"/>
    <x v="1"/>
    <x v="332"/>
    <x v="326"/>
  </r>
  <r>
    <x v="32"/>
    <x v="2"/>
    <x v="333"/>
    <x v="327"/>
  </r>
  <r>
    <x v="32"/>
    <x v="3"/>
    <x v="334"/>
    <x v="328"/>
  </r>
  <r>
    <x v="32"/>
    <x v="4"/>
    <x v="4"/>
    <x v="4"/>
  </r>
  <r>
    <x v="32"/>
    <x v="5"/>
    <x v="335"/>
    <x v="329"/>
  </r>
  <r>
    <x v="32"/>
    <x v="6"/>
    <x v="336"/>
    <x v="330"/>
  </r>
  <r>
    <x v="32"/>
    <x v="7"/>
    <x v="337"/>
    <x v="292"/>
  </r>
  <r>
    <x v="32"/>
    <x v="8"/>
    <x v="338"/>
    <x v="331"/>
  </r>
  <r>
    <x v="32"/>
    <x v="9"/>
    <x v="9"/>
    <x v="9"/>
  </r>
  <r>
    <x v="32"/>
    <x v="10"/>
    <x v="339"/>
    <x v="332"/>
  </r>
  <r>
    <x v="33"/>
    <x v="0"/>
    <x v="340"/>
    <x v="333"/>
  </r>
  <r>
    <x v="33"/>
    <x v="1"/>
    <x v="341"/>
    <x v="334"/>
  </r>
  <r>
    <x v="33"/>
    <x v="2"/>
    <x v="342"/>
    <x v="335"/>
  </r>
  <r>
    <x v="33"/>
    <x v="3"/>
    <x v="343"/>
    <x v="336"/>
  </r>
  <r>
    <x v="33"/>
    <x v="4"/>
    <x v="344"/>
    <x v="337"/>
  </r>
  <r>
    <x v="33"/>
    <x v="5"/>
    <x v="345"/>
    <x v="338"/>
  </r>
  <r>
    <x v="33"/>
    <x v="6"/>
    <x v="346"/>
    <x v="339"/>
  </r>
  <r>
    <x v="33"/>
    <x v="7"/>
    <x v="347"/>
    <x v="58"/>
  </r>
  <r>
    <x v="33"/>
    <x v="8"/>
    <x v="348"/>
    <x v="340"/>
  </r>
  <r>
    <x v="33"/>
    <x v="9"/>
    <x v="349"/>
    <x v="341"/>
  </r>
  <r>
    <x v="33"/>
    <x v="10"/>
    <x v="201"/>
    <x v="199"/>
  </r>
  <r>
    <x v="34"/>
    <x v="0"/>
    <x v="350"/>
    <x v="342"/>
  </r>
  <r>
    <x v="34"/>
    <x v="1"/>
    <x v="351"/>
    <x v="343"/>
  </r>
  <r>
    <x v="34"/>
    <x v="2"/>
    <x v="111"/>
    <x v="344"/>
  </r>
  <r>
    <x v="34"/>
    <x v="3"/>
    <x v="352"/>
    <x v="345"/>
  </r>
  <r>
    <x v="34"/>
    <x v="4"/>
    <x v="353"/>
    <x v="346"/>
  </r>
  <r>
    <x v="34"/>
    <x v="5"/>
    <x v="354"/>
    <x v="347"/>
  </r>
  <r>
    <x v="34"/>
    <x v="6"/>
    <x v="355"/>
    <x v="348"/>
  </r>
  <r>
    <x v="34"/>
    <x v="7"/>
    <x v="356"/>
    <x v="349"/>
  </r>
  <r>
    <x v="34"/>
    <x v="8"/>
    <x v="357"/>
    <x v="350"/>
  </r>
  <r>
    <x v="34"/>
    <x v="9"/>
    <x v="62"/>
    <x v="63"/>
  </r>
  <r>
    <x v="34"/>
    <x v="10"/>
    <x v="205"/>
    <x v="351"/>
  </r>
  <r>
    <x v="35"/>
    <x v="0"/>
    <x v="358"/>
    <x v="352"/>
  </r>
  <r>
    <x v="35"/>
    <x v="1"/>
    <x v="359"/>
    <x v="353"/>
  </r>
  <r>
    <x v="35"/>
    <x v="2"/>
    <x v="360"/>
    <x v="354"/>
  </r>
  <r>
    <x v="35"/>
    <x v="3"/>
    <x v="361"/>
    <x v="355"/>
  </r>
  <r>
    <x v="35"/>
    <x v="4"/>
    <x v="362"/>
    <x v="205"/>
  </r>
  <r>
    <x v="35"/>
    <x v="5"/>
    <x v="363"/>
    <x v="356"/>
  </r>
  <r>
    <x v="35"/>
    <x v="6"/>
    <x v="364"/>
    <x v="357"/>
  </r>
  <r>
    <x v="35"/>
    <x v="7"/>
    <x v="365"/>
    <x v="358"/>
  </r>
  <r>
    <x v="35"/>
    <x v="8"/>
    <x v="366"/>
    <x v="359"/>
  </r>
  <r>
    <x v="35"/>
    <x v="9"/>
    <x v="9"/>
    <x v="9"/>
  </r>
  <r>
    <x v="35"/>
    <x v="10"/>
    <x v="367"/>
    <x v="360"/>
  </r>
  <r>
    <x v="36"/>
    <x v="0"/>
    <x v="368"/>
    <x v="361"/>
  </r>
  <r>
    <x v="36"/>
    <x v="1"/>
    <x v="369"/>
    <x v="362"/>
  </r>
  <r>
    <x v="36"/>
    <x v="2"/>
    <x v="370"/>
    <x v="363"/>
  </r>
  <r>
    <x v="36"/>
    <x v="3"/>
    <x v="371"/>
    <x v="364"/>
  </r>
  <r>
    <x v="36"/>
    <x v="4"/>
    <x v="372"/>
    <x v="365"/>
  </r>
  <r>
    <x v="36"/>
    <x v="5"/>
    <x v="373"/>
    <x v="254"/>
  </r>
  <r>
    <x v="36"/>
    <x v="6"/>
    <x v="374"/>
    <x v="366"/>
  </r>
  <r>
    <x v="36"/>
    <x v="7"/>
    <x v="375"/>
    <x v="138"/>
  </r>
  <r>
    <x v="36"/>
    <x v="8"/>
    <x v="376"/>
    <x v="367"/>
  </r>
  <r>
    <x v="36"/>
    <x v="9"/>
    <x v="377"/>
    <x v="258"/>
  </r>
  <r>
    <x v="36"/>
    <x v="10"/>
    <x v="104"/>
    <x v="368"/>
  </r>
  <r>
    <x v="37"/>
    <x v="0"/>
    <x v="378"/>
    <x v="369"/>
  </r>
  <r>
    <x v="37"/>
    <x v="1"/>
    <x v="379"/>
    <x v="370"/>
  </r>
  <r>
    <x v="37"/>
    <x v="2"/>
    <x v="380"/>
    <x v="371"/>
  </r>
  <r>
    <x v="37"/>
    <x v="3"/>
    <x v="381"/>
    <x v="372"/>
  </r>
  <r>
    <x v="37"/>
    <x v="4"/>
    <x v="382"/>
    <x v="373"/>
  </r>
  <r>
    <x v="37"/>
    <x v="5"/>
    <x v="369"/>
    <x v="355"/>
  </r>
  <r>
    <x v="37"/>
    <x v="6"/>
    <x v="383"/>
    <x v="374"/>
  </r>
  <r>
    <x v="37"/>
    <x v="7"/>
    <x v="384"/>
    <x v="375"/>
  </r>
  <r>
    <x v="37"/>
    <x v="8"/>
    <x v="385"/>
    <x v="376"/>
  </r>
  <r>
    <x v="37"/>
    <x v="9"/>
    <x v="386"/>
    <x v="377"/>
  </r>
  <r>
    <x v="37"/>
    <x v="10"/>
    <x v="387"/>
    <x v="378"/>
  </r>
  <r>
    <x v="38"/>
    <x v="0"/>
    <x v="388"/>
    <x v="379"/>
  </r>
  <r>
    <x v="38"/>
    <x v="1"/>
    <x v="389"/>
    <x v="380"/>
  </r>
  <r>
    <x v="38"/>
    <x v="2"/>
    <x v="390"/>
    <x v="381"/>
  </r>
  <r>
    <x v="38"/>
    <x v="3"/>
    <x v="391"/>
    <x v="382"/>
  </r>
  <r>
    <x v="38"/>
    <x v="4"/>
    <x v="392"/>
    <x v="383"/>
  </r>
  <r>
    <x v="38"/>
    <x v="5"/>
    <x v="393"/>
    <x v="384"/>
  </r>
  <r>
    <x v="38"/>
    <x v="6"/>
    <x v="394"/>
    <x v="385"/>
  </r>
  <r>
    <x v="38"/>
    <x v="7"/>
    <x v="395"/>
    <x v="386"/>
  </r>
  <r>
    <x v="38"/>
    <x v="8"/>
    <x v="396"/>
    <x v="387"/>
  </r>
  <r>
    <x v="38"/>
    <x v="9"/>
    <x v="180"/>
    <x v="63"/>
  </r>
  <r>
    <x v="38"/>
    <x v="10"/>
    <x v="397"/>
    <x v="388"/>
  </r>
  <r>
    <x v="39"/>
    <x v="0"/>
    <x v="398"/>
    <x v="389"/>
  </r>
  <r>
    <x v="39"/>
    <x v="1"/>
    <x v="399"/>
    <x v="390"/>
  </r>
  <r>
    <x v="39"/>
    <x v="2"/>
    <x v="400"/>
    <x v="391"/>
  </r>
  <r>
    <x v="39"/>
    <x v="3"/>
    <x v="401"/>
    <x v="392"/>
  </r>
  <r>
    <x v="39"/>
    <x v="4"/>
    <x v="402"/>
    <x v="393"/>
  </r>
  <r>
    <x v="39"/>
    <x v="5"/>
    <x v="403"/>
    <x v="394"/>
  </r>
  <r>
    <x v="39"/>
    <x v="6"/>
    <x v="404"/>
    <x v="395"/>
  </r>
  <r>
    <x v="39"/>
    <x v="7"/>
    <x v="405"/>
    <x v="396"/>
  </r>
  <r>
    <x v="39"/>
    <x v="8"/>
    <x v="406"/>
    <x v="397"/>
  </r>
  <r>
    <x v="39"/>
    <x v="9"/>
    <x v="9"/>
    <x v="9"/>
  </r>
  <r>
    <x v="39"/>
    <x v="10"/>
    <x v="41"/>
    <x v="42"/>
  </r>
  <r>
    <x v="40"/>
    <x v="0"/>
    <x v="407"/>
    <x v="398"/>
  </r>
  <r>
    <x v="40"/>
    <x v="1"/>
    <x v="408"/>
    <x v="399"/>
  </r>
  <r>
    <x v="40"/>
    <x v="2"/>
    <x v="409"/>
    <x v="400"/>
  </r>
  <r>
    <x v="40"/>
    <x v="3"/>
    <x v="40"/>
    <x v="401"/>
  </r>
  <r>
    <x v="40"/>
    <x v="4"/>
    <x v="410"/>
    <x v="402"/>
  </r>
  <r>
    <x v="40"/>
    <x v="5"/>
    <x v="411"/>
    <x v="403"/>
  </r>
  <r>
    <x v="40"/>
    <x v="6"/>
    <x v="412"/>
    <x v="404"/>
  </r>
  <r>
    <x v="40"/>
    <x v="7"/>
    <x v="413"/>
    <x v="405"/>
  </r>
  <r>
    <x v="40"/>
    <x v="8"/>
    <x v="414"/>
    <x v="406"/>
  </r>
  <r>
    <x v="40"/>
    <x v="9"/>
    <x v="415"/>
    <x v="407"/>
  </r>
  <r>
    <x v="40"/>
    <x v="10"/>
    <x v="416"/>
    <x v="408"/>
  </r>
  <r>
    <x v="41"/>
    <x v="0"/>
    <x v="417"/>
    <x v="409"/>
  </r>
  <r>
    <x v="41"/>
    <x v="1"/>
    <x v="418"/>
    <x v="410"/>
  </r>
  <r>
    <x v="41"/>
    <x v="2"/>
    <x v="419"/>
    <x v="411"/>
  </r>
  <r>
    <x v="41"/>
    <x v="3"/>
    <x v="420"/>
    <x v="412"/>
  </r>
  <r>
    <x v="41"/>
    <x v="4"/>
    <x v="421"/>
    <x v="413"/>
  </r>
  <r>
    <x v="41"/>
    <x v="5"/>
    <x v="422"/>
    <x v="414"/>
  </r>
  <r>
    <x v="41"/>
    <x v="6"/>
    <x v="423"/>
    <x v="415"/>
  </r>
  <r>
    <x v="41"/>
    <x v="7"/>
    <x v="424"/>
    <x v="416"/>
  </r>
  <r>
    <x v="41"/>
    <x v="8"/>
    <x v="425"/>
    <x v="417"/>
  </r>
  <r>
    <x v="41"/>
    <x v="9"/>
    <x v="169"/>
    <x v="104"/>
  </r>
  <r>
    <x v="41"/>
    <x v="10"/>
    <x v="426"/>
    <x v="418"/>
  </r>
  <r>
    <x v="42"/>
    <x v="0"/>
    <x v="427"/>
    <x v="419"/>
  </r>
  <r>
    <x v="42"/>
    <x v="1"/>
    <x v="272"/>
    <x v="420"/>
  </r>
  <r>
    <x v="42"/>
    <x v="2"/>
    <x v="428"/>
    <x v="421"/>
  </r>
  <r>
    <x v="42"/>
    <x v="3"/>
    <x v="429"/>
    <x v="422"/>
  </r>
  <r>
    <x v="42"/>
    <x v="4"/>
    <x v="430"/>
    <x v="423"/>
  </r>
  <r>
    <x v="42"/>
    <x v="5"/>
    <x v="431"/>
    <x v="424"/>
  </r>
  <r>
    <x v="42"/>
    <x v="6"/>
    <x v="432"/>
    <x v="425"/>
  </r>
  <r>
    <x v="42"/>
    <x v="7"/>
    <x v="285"/>
    <x v="426"/>
  </r>
  <r>
    <x v="42"/>
    <x v="8"/>
    <x v="433"/>
    <x v="427"/>
  </r>
  <r>
    <x v="42"/>
    <x v="9"/>
    <x v="9"/>
    <x v="9"/>
  </r>
  <r>
    <x v="42"/>
    <x v="10"/>
    <x v="434"/>
    <x v="428"/>
  </r>
  <r>
    <x v="43"/>
    <x v="0"/>
    <x v="435"/>
    <x v="429"/>
  </r>
  <r>
    <x v="43"/>
    <x v="1"/>
    <x v="436"/>
    <x v="430"/>
  </r>
  <r>
    <x v="43"/>
    <x v="2"/>
    <x v="437"/>
    <x v="431"/>
  </r>
  <r>
    <x v="43"/>
    <x v="3"/>
    <x v="438"/>
    <x v="432"/>
  </r>
  <r>
    <x v="43"/>
    <x v="4"/>
    <x v="439"/>
    <x v="433"/>
  </r>
  <r>
    <x v="43"/>
    <x v="5"/>
    <x v="357"/>
    <x v="434"/>
  </r>
  <r>
    <x v="43"/>
    <x v="6"/>
    <x v="440"/>
    <x v="435"/>
  </r>
  <r>
    <x v="43"/>
    <x v="7"/>
    <x v="441"/>
    <x v="436"/>
  </r>
  <r>
    <x v="43"/>
    <x v="8"/>
    <x v="442"/>
    <x v="437"/>
  </r>
  <r>
    <x v="43"/>
    <x v="9"/>
    <x v="443"/>
    <x v="438"/>
  </r>
  <r>
    <x v="43"/>
    <x v="10"/>
    <x v="444"/>
    <x v="439"/>
  </r>
  <r>
    <x v="44"/>
    <x v="0"/>
    <x v="445"/>
    <x v="72"/>
  </r>
  <r>
    <x v="44"/>
    <x v="1"/>
    <x v="446"/>
    <x v="440"/>
  </r>
  <r>
    <x v="44"/>
    <x v="2"/>
    <x v="447"/>
    <x v="441"/>
  </r>
  <r>
    <x v="44"/>
    <x v="3"/>
    <x v="448"/>
    <x v="442"/>
  </r>
  <r>
    <x v="44"/>
    <x v="4"/>
    <x v="449"/>
    <x v="443"/>
  </r>
  <r>
    <x v="44"/>
    <x v="5"/>
    <x v="450"/>
    <x v="444"/>
  </r>
  <r>
    <x v="44"/>
    <x v="6"/>
    <x v="451"/>
    <x v="445"/>
  </r>
  <r>
    <x v="44"/>
    <x v="7"/>
    <x v="452"/>
    <x v="446"/>
  </r>
  <r>
    <x v="44"/>
    <x v="8"/>
    <x v="453"/>
    <x v="447"/>
  </r>
  <r>
    <x v="44"/>
    <x v="9"/>
    <x v="454"/>
    <x v="448"/>
  </r>
  <r>
    <x v="44"/>
    <x v="10"/>
    <x v="455"/>
    <x v="449"/>
  </r>
  <r>
    <x v="45"/>
    <x v="0"/>
    <x v="456"/>
    <x v="450"/>
  </r>
  <r>
    <x v="45"/>
    <x v="1"/>
    <x v="457"/>
    <x v="451"/>
  </r>
  <r>
    <x v="45"/>
    <x v="2"/>
    <x v="176"/>
    <x v="452"/>
  </r>
  <r>
    <x v="45"/>
    <x v="3"/>
    <x v="458"/>
    <x v="453"/>
  </r>
  <r>
    <x v="45"/>
    <x v="4"/>
    <x v="459"/>
    <x v="454"/>
  </r>
  <r>
    <x v="45"/>
    <x v="5"/>
    <x v="460"/>
    <x v="455"/>
  </r>
  <r>
    <x v="45"/>
    <x v="6"/>
    <x v="461"/>
    <x v="456"/>
  </r>
  <r>
    <x v="45"/>
    <x v="7"/>
    <x v="462"/>
    <x v="457"/>
  </r>
  <r>
    <x v="45"/>
    <x v="8"/>
    <x v="463"/>
    <x v="458"/>
  </r>
  <r>
    <x v="45"/>
    <x v="9"/>
    <x v="233"/>
    <x v="41"/>
  </r>
  <r>
    <x v="45"/>
    <x v="10"/>
    <x v="445"/>
    <x v="459"/>
  </r>
  <r>
    <x v="46"/>
    <x v="0"/>
    <x v="464"/>
    <x v="460"/>
  </r>
  <r>
    <x v="46"/>
    <x v="1"/>
    <x v="465"/>
    <x v="461"/>
  </r>
  <r>
    <x v="46"/>
    <x v="2"/>
    <x v="267"/>
    <x v="462"/>
  </r>
  <r>
    <x v="46"/>
    <x v="3"/>
    <x v="466"/>
    <x v="463"/>
  </r>
  <r>
    <x v="46"/>
    <x v="4"/>
    <x v="467"/>
    <x v="464"/>
  </r>
  <r>
    <x v="46"/>
    <x v="5"/>
    <x v="468"/>
    <x v="465"/>
  </r>
  <r>
    <x v="46"/>
    <x v="6"/>
    <x v="469"/>
    <x v="466"/>
  </r>
  <r>
    <x v="46"/>
    <x v="7"/>
    <x v="470"/>
    <x v="467"/>
  </r>
  <r>
    <x v="46"/>
    <x v="8"/>
    <x v="471"/>
    <x v="351"/>
  </r>
  <r>
    <x v="46"/>
    <x v="9"/>
    <x v="169"/>
    <x v="104"/>
  </r>
  <r>
    <x v="46"/>
    <x v="10"/>
    <x v="472"/>
    <x v="468"/>
  </r>
  <r>
    <x v="47"/>
    <x v="0"/>
    <x v="73"/>
    <x v="146"/>
  </r>
  <r>
    <x v="47"/>
    <x v="1"/>
    <x v="473"/>
    <x v="469"/>
  </r>
  <r>
    <x v="47"/>
    <x v="2"/>
    <x v="327"/>
    <x v="470"/>
  </r>
  <r>
    <x v="47"/>
    <x v="3"/>
    <x v="474"/>
    <x v="471"/>
  </r>
  <r>
    <x v="47"/>
    <x v="4"/>
    <x v="475"/>
    <x v="472"/>
  </r>
  <r>
    <x v="47"/>
    <x v="5"/>
    <x v="476"/>
    <x v="473"/>
  </r>
  <r>
    <x v="47"/>
    <x v="6"/>
    <x v="477"/>
    <x v="474"/>
  </r>
  <r>
    <x v="47"/>
    <x v="7"/>
    <x v="478"/>
    <x v="475"/>
  </r>
  <r>
    <x v="47"/>
    <x v="8"/>
    <x v="479"/>
    <x v="476"/>
  </r>
  <r>
    <x v="47"/>
    <x v="9"/>
    <x v="401"/>
    <x v="477"/>
  </r>
  <r>
    <x v="47"/>
    <x v="10"/>
    <x v="480"/>
    <x v="478"/>
  </r>
  <r>
    <x v="48"/>
    <x v="0"/>
    <x v="481"/>
    <x v="479"/>
  </r>
  <r>
    <x v="48"/>
    <x v="1"/>
    <x v="482"/>
    <x v="480"/>
  </r>
  <r>
    <x v="48"/>
    <x v="2"/>
    <x v="483"/>
    <x v="481"/>
  </r>
  <r>
    <x v="48"/>
    <x v="3"/>
    <x v="51"/>
    <x v="482"/>
  </r>
  <r>
    <x v="48"/>
    <x v="4"/>
    <x v="484"/>
    <x v="483"/>
  </r>
  <r>
    <x v="48"/>
    <x v="5"/>
    <x v="485"/>
    <x v="484"/>
  </r>
  <r>
    <x v="48"/>
    <x v="6"/>
    <x v="486"/>
    <x v="485"/>
  </r>
  <r>
    <x v="48"/>
    <x v="7"/>
    <x v="487"/>
    <x v="486"/>
  </r>
  <r>
    <x v="48"/>
    <x v="8"/>
    <x v="488"/>
    <x v="487"/>
  </r>
  <r>
    <x v="48"/>
    <x v="9"/>
    <x v="62"/>
    <x v="63"/>
  </r>
  <r>
    <x v="48"/>
    <x v="10"/>
    <x v="489"/>
    <x v="488"/>
  </r>
  <r>
    <x v="49"/>
    <x v="0"/>
    <x v="490"/>
    <x v="489"/>
  </r>
  <r>
    <x v="49"/>
    <x v="1"/>
    <x v="491"/>
    <x v="490"/>
  </r>
  <r>
    <x v="49"/>
    <x v="2"/>
    <x v="492"/>
    <x v="491"/>
  </r>
  <r>
    <x v="49"/>
    <x v="3"/>
    <x v="493"/>
    <x v="492"/>
  </r>
  <r>
    <x v="49"/>
    <x v="4"/>
    <x v="494"/>
    <x v="69"/>
  </r>
  <r>
    <x v="49"/>
    <x v="5"/>
    <x v="495"/>
    <x v="493"/>
  </r>
  <r>
    <x v="49"/>
    <x v="6"/>
    <x v="496"/>
    <x v="494"/>
  </r>
  <r>
    <x v="49"/>
    <x v="7"/>
    <x v="497"/>
    <x v="495"/>
  </r>
  <r>
    <x v="49"/>
    <x v="8"/>
    <x v="498"/>
    <x v="496"/>
  </r>
  <r>
    <x v="49"/>
    <x v="9"/>
    <x v="169"/>
    <x v="104"/>
  </r>
  <r>
    <x v="49"/>
    <x v="10"/>
    <x v="499"/>
    <x v="497"/>
  </r>
  <r>
    <x v="50"/>
    <x v="0"/>
    <x v="500"/>
    <x v="498"/>
  </r>
  <r>
    <x v="50"/>
    <x v="1"/>
    <x v="501"/>
    <x v="499"/>
  </r>
  <r>
    <x v="50"/>
    <x v="2"/>
    <x v="490"/>
    <x v="500"/>
  </r>
  <r>
    <x v="50"/>
    <x v="3"/>
    <x v="169"/>
    <x v="501"/>
  </r>
  <r>
    <x v="50"/>
    <x v="4"/>
    <x v="502"/>
    <x v="502"/>
  </r>
  <r>
    <x v="50"/>
    <x v="5"/>
    <x v="503"/>
    <x v="503"/>
  </r>
  <r>
    <x v="50"/>
    <x v="6"/>
    <x v="504"/>
    <x v="504"/>
  </r>
  <r>
    <x v="50"/>
    <x v="7"/>
    <x v="505"/>
    <x v="505"/>
  </r>
  <r>
    <x v="50"/>
    <x v="8"/>
    <x v="506"/>
    <x v="506"/>
  </r>
  <r>
    <x v="50"/>
    <x v="9"/>
    <x v="507"/>
    <x v="507"/>
  </r>
  <r>
    <x v="50"/>
    <x v="10"/>
    <x v="508"/>
    <x v="508"/>
  </r>
  <r>
    <x v="51"/>
    <x v="0"/>
    <x v="509"/>
    <x v="509"/>
  </r>
  <r>
    <x v="51"/>
    <x v="1"/>
    <x v="510"/>
    <x v="510"/>
  </r>
  <r>
    <x v="51"/>
    <x v="2"/>
    <x v="511"/>
    <x v="511"/>
  </r>
  <r>
    <x v="51"/>
    <x v="3"/>
    <x v="512"/>
    <x v="512"/>
  </r>
  <r>
    <x v="51"/>
    <x v="4"/>
    <x v="513"/>
    <x v="513"/>
  </r>
  <r>
    <x v="51"/>
    <x v="5"/>
    <x v="514"/>
    <x v="514"/>
  </r>
  <r>
    <x v="51"/>
    <x v="6"/>
    <x v="515"/>
    <x v="515"/>
  </r>
  <r>
    <x v="51"/>
    <x v="7"/>
    <x v="516"/>
    <x v="516"/>
  </r>
  <r>
    <x v="51"/>
    <x v="8"/>
    <x v="517"/>
    <x v="517"/>
  </r>
  <r>
    <x v="51"/>
    <x v="9"/>
    <x v="73"/>
    <x v="9"/>
  </r>
  <r>
    <x v="51"/>
    <x v="10"/>
    <x v="50"/>
    <x v="518"/>
  </r>
  <r>
    <x v="52"/>
    <x v="0"/>
    <x v="518"/>
    <x v="519"/>
  </r>
  <r>
    <x v="52"/>
    <x v="1"/>
    <x v="519"/>
    <x v="520"/>
  </r>
  <r>
    <x v="52"/>
    <x v="2"/>
    <x v="520"/>
    <x v="521"/>
  </r>
  <r>
    <x v="52"/>
    <x v="3"/>
    <x v="51"/>
    <x v="482"/>
  </r>
  <r>
    <x v="52"/>
    <x v="4"/>
    <x v="521"/>
    <x v="89"/>
  </r>
  <r>
    <x v="52"/>
    <x v="5"/>
    <x v="192"/>
    <x v="459"/>
  </r>
  <r>
    <x v="52"/>
    <x v="6"/>
    <x v="522"/>
    <x v="522"/>
  </r>
  <r>
    <x v="52"/>
    <x v="7"/>
    <x v="523"/>
    <x v="523"/>
  </r>
  <r>
    <x v="52"/>
    <x v="8"/>
    <x v="524"/>
    <x v="524"/>
  </r>
  <r>
    <x v="52"/>
    <x v="9"/>
    <x v="9"/>
    <x v="9"/>
  </r>
  <r>
    <x v="52"/>
    <x v="10"/>
    <x v="525"/>
    <x v="525"/>
  </r>
  <r>
    <x v="53"/>
    <x v="0"/>
    <x v="239"/>
    <x v="526"/>
  </r>
  <r>
    <x v="53"/>
    <x v="1"/>
    <x v="526"/>
    <x v="527"/>
  </r>
  <r>
    <x v="53"/>
    <x v="2"/>
    <x v="527"/>
    <x v="528"/>
  </r>
  <r>
    <x v="53"/>
    <x v="3"/>
    <x v="73"/>
    <x v="220"/>
  </r>
  <r>
    <x v="53"/>
    <x v="4"/>
    <x v="528"/>
    <x v="529"/>
  </r>
  <r>
    <x v="53"/>
    <x v="5"/>
    <x v="529"/>
    <x v="530"/>
  </r>
  <r>
    <x v="53"/>
    <x v="6"/>
    <x v="530"/>
    <x v="531"/>
  </r>
  <r>
    <x v="53"/>
    <x v="7"/>
    <x v="531"/>
    <x v="532"/>
  </r>
  <r>
    <x v="53"/>
    <x v="8"/>
    <x v="532"/>
    <x v="533"/>
  </r>
  <r>
    <x v="53"/>
    <x v="9"/>
    <x v="533"/>
    <x v="534"/>
  </r>
  <r>
    <x v="53"/>
    <x v="10"/>
    <x v="534"/>
    <x v="535"/>
  </r>
  <r>
    <x v="54"/>
    <x v="0"/>
    <x v="535"/>
    <x v="536"/>
  </r>
  <r>
    <x v="54"/>
    <x v="1"/>
    <x v="536"/>
    <x v="537"/>
  </r>
  <r>
    <x v="54"/>
    <x v="2"/>
    <x v="537"/>
    <x v="538"/>
  </r>
  <r>
    <x v="54"/>
    <x v="3"/>
    <x v="538"/>
    <x v="539"/>
  </r>
  <r>
    <x v="54"/>
    <x v="4"/>
    <x v="539"/>
    <x v="418"/>
  </r>
  <r>
    <x v="54"/>
    <x v="5"/>
    <x v="540"/>
    <x v="540"/>
  </r>
  <r>
    <x v="54"/>
    <x v="6"/>
    <x v="541"/>
    <x v="541"/>
  </r>
  <r>
    <x v="54"/>
    <x v="7"/>
    <x v="542"/>
    <x v="542"/>
  </r>
  <r>
    <x v="54"/>
    <x v="8"/>
    <x v="543"/>
    <x v="543"/>
  </r>
  <r>
    <x v="54"/>
    <x v="9"/>
    <x v="544"/>
    <x v="544"/>
  </r>
  <r>
    <x v="54"/>
    <x v="10"/>
    <x v="545"/>
    <x v="545"/>
  </r>
  <r>
    <x v="55"/>
    <x v="0"/>
    <x v="546"/>
    <x v="546"/>
  </r>
  <r>
    <x v="55"/>
    <x v="1"/>
    <x v="547"/>
    <x v="547"/>
  </r>
  <r>
    <x v="55"/>
    <x v="2"/>
    <x v="548"/>
    <x v="548"/>
  </r>
  <r>
    <x v="55"/>
    <x v="3"/>
    <x v="549"/>
    <x v="549"/>
  </r>
  <r>
    <x v="55"/>
    <x v="4"/>
    <x v="550"/>
    <x v="503"/>
  </r>
  <r>
    <x v="55"/>
    <x v="5"/>
    <x v="551"/>
    <x v="550"/>
  </r>
  <r>
    <x v="55"/>
    <x v="6"/>
    <x v="552"/>
    <x v="551"/>
  </r>
  <r>
    <x v="55"/>
    <x v="7"/>
    <x v="553"/>
    <x v="552"/>
  </r>
  <r>
    <x v="55"/>
    <x v="8"/>
    <x v="554"/>
    <x v="553"/>
  </r>
  <r>
    <x v="55"/>
    <x v="9"/>
    <x v="73"/>
    <x v="9"/>
  </r>
  <r>
    <x v="55"/>
    <x v="10"/>
    <x v="555"/>
    <x v="554"/>
  </r>
  <r>
    <x v="56"/>
    <x v="0"/>
    <x v="556"/>
    <x v="555"/>
  </r>
  <r>
    <x v="56"/>
    <x v="1"/>
    <x v="557"/>
    <x v="556"/>
  </r>
  <r>
    <x v="56"/>
    <x v="2"/>
    <x v="558"/>
    <x v="557"/>
  </r>
  <r>
    <x v="56"/>
    <x v="3"/>
    <x v="293"/>
    <x v="296"/>
  </r>
  <r>
    <x v="56"/>
    <x v="4"/>
    <x v="559"/>
    <x v="558"/>
  </r>
  <r>
    <x v="56"/>
    <x v="5"/>
    <x v="560"/>
    <x v="559"/>
  </r>
  <r>
    <x v="56"/>
    <x v="6"/>
    <x v="561"/>
    <x v="560"/>
  </r>
  <r>
    <x v="56"/>
    <x v="7"/>
    <x v="562"/>
    <x v="561"/>
  </r>
  <r>
    <x v="56"/>
    <x v="8"/>
    <x v="563"/>
    <x v="562"/>
  </r>
  <r>
    <x v="56"/>
    <x v="9"/>
    <x v="493"/>
    <x v="377"/>
  </r>
  <r>
    <x v="56"/>
    <x v="10"/>
    <x v="352"/>
    <x v="563"/>
  </r>
  <r>
    <x v="57"/>
    <x v="0"/>
    <x v="564"/>
    <x v="564"/>
  </r>
  <r>
    <x v="57"/>
    <x v="1"/>
    <x v="565"/>
    <x v="565"/>
  </r>
  <r>
    <x v="57"/>
    <x v="2"/>
    <x v="566"/>
    <x v="566"/>
  </r>
  <r>
    <x v="57"/>
    <x v="3"/>
    <x v="567"/>
    <x v="567"/>
  </r>
  <r>
    <x v="57"/>
    <x v="4"/>
    <x v="568"/>
    <x v="568"/>
  </r>
  <r>
    <x v="57"/>
    <x v="5"/>
    <x v="569"/>
    <x v="569"/>
  </r>
  <r>
    <x v="57"/>
    <x v="6"/>
    <x v="570"/>
    <x v="570"/>
  </r>
  <r>
    <x v="57"/>
    <x v="7"/>
    <x v="571"/>
    <x v="571"/>
  </r>
  <r>
    <x v="57"/>
    <x v="8"/>
    <x v="572"/>
    <x v="572"/>
  </r>
  <r>
    <x v="57"/>
    <x v="9"/>
    <x v="573"/>
    <x v="20"/>
  </r>
  <r>
    <x v="57"/>
    <x v="10"/>
    <x v="402"/>
    <x v="573"/>
  </r>
  <r>
    <x v="58"/>
    <x v="0"/>
    <x v="574"/>
    <x v="574"/>
  </r>
  <r>
    <x v="58"/>
    <x v="1"/>
    <x v="575"/>
    <x v="575"/>
  </r>
  <r>
    <x v="58"/>
    <x v="2"/>
    <x v="576"/>
    <x v="576"/>
  </r>
  <r>
    <x v="58"/>
    <x v="3"/>
    <x v="577"/>
    <x v="577"/>
  </r>
  <r>
    <x v="58"/>
    <x v="4"/>
    <x v="322"/>
    <x v="578"/>
  </r>
  <r>
    <x v="58"/>
    <x v="5"/>
    <x v="90"/>
    <x v="89"/>
  </r>
  <r>
    <x v="58"/>
    <x v="6"/>
    <x v="578"/>
    <x v="579"/>
  </r>
  <r>
    <x v="58"/>
    <x v="7"/>
    <x v="579"/>
    <x v="580"/>
  </r>
  <r>
    <x v="58"/>
    <x v="8"/>
    <x v="580"/>
    <x v="581"/>
  </r>
  <r>
    <x v="58"/>
    <x v="9"/>
    <x v="62"/>
    <x v="63"/>
  </r>
  <r>
    <x v="58"/>
    <x v="10"/>
    <x v="581"/>
    <x v="582"/>
  </r>
  <r>
    <x v="59"/>
    <x v="0"/>
    <x v="582"/>
    <x v="583"/>
  </r>
  <r>
    <x v="59"/>
    <x v="1"/>
    <x v="583"/>
    <x v="584"/>
  </r>
  <r>
    <x v="59"/>
    <x v="2"/>
    <x v="584"/>
    <x v="585"/>
  </r>
  <r>
    <x v="59"/>
    <x v="3"/>
    <x v="585"/>
    <x v="586"/>
  </r>
  <r>
    <x v="59"/>
    <x v="4"/>
    <x v="586"/>
    <x v="587"/>
  </r>
  <r>
    <x v="59"/>
    <x v="5"/>
    <x v="509"/>
    <x v="588"/>
  </r>
  <r>
    <x v="59"/>
    <x v="6"/>
    <x v="587"/>
    <x v="589"/>
  </r>
  <r>
    <x v="59"/>
    <x v="7"/>
    <x v="588"/>
    <x v="590"/>
  </r>
  <r>
    <x v="59"/>
    <x v="8"/>
    <x v="564"/>
    <x v="591"/>
  </r>
  <r>
    <x v="59"/>
    <x v="9"/>
    <x v="9"/>
    <x v="9"/>
  </r>
  <r>
    <x v="59"/>
    <x v="10"/>
    <x v="589"/>
    <x v="592"/>
  </r>
  <r>
    <x v="60"/>
    <x v="0"/>
    <x v="9"/>
    <x v="9"/>
  </r>
  <r>
    <x v="60"/>
    <x v="1"/>
    <x v="590"/>
    <x v="593"/>
  </r>
  <r>
    <x v="60"/>
    <x v="2"/>
    <x v="498"/>
    <x v="594"/>
  </r>
  <r>
    <x v="60"/>
    <x v="3"/>
    <x v="591"/>
    <x v="595"/>
  </r>
  <r>
    <x v="60"/>
    <x v="4"/>
    <x v="592"/>
    <x v="596"/>
  </r>
  <r>
    <x v="60"/>
    <x v="5"/>
    <x v="67"/>
    <x v="597"/>
  </r>
  <r>
    <x v="60"/>
    <x v="6"/>
    <x v="593"/>
    <x v="598"/>
  </r>
  <r>
    <x v="60"/>
    <x v="7"/>
    <x v="594"/>
    <x v="599"/>
  </r>
  <r>
    <x v="60"/>
    <x v="8"/>
    <x v="595"/>
    <x v="600"/>
  </r>
  <r>
    <x v="60"/>
    <x v="9"/>
    <x v="148"/>
    <x v="146"/>
  </r>
  <r>
    <x v="60"/>
    <x v="10"/>
    <x v="596"/>
    <x v="601"/>
  </r>
  <r>
    <x v="61"/>
    <x v="0"/>
    <x v="9"/>
    <x v="9"/>
  </r>
  <r>
    <x v="61"/>
    <x v="1"/>
    <x v="597"/>
    <x v="602"/>
  </r>
  <r>
    <x v="61"/>
    <x v="2"/>
    <x v="598"/>
    <x v="603"/>
  </r>
  <r>
    <x v="61"/>
    <x v="3"/>
    <x v="599"/>
    <x v="604"/>
  </r>
  <r>
    <x v="61"/>
    <x v="4"/>
    <x v="600"/>
    <x v="605"/>
  </r>
  <r>
    <x v="61"/>
    <x v="5"/>
    <x v="601"/>
    <x v="269"/>
  </r>
  <r>
    <x v="61"/>
    <x v="6"/>
    <x v="602"/>
    <x v="606"/>
  </r>
  <r>
    <x v="61"/>
    <x v="7"/>
    <x v="603"/>
    <x v="607"/>
  </r>
  <r>
    <x v="61"/>
    <x v="8"/>
    <x v="604"/>
    <x v="608"/>
  </r>
  <r>
    <x v="61"/>
    <x v="9"/>
    <x v="9"/>
    <x v="9"/>
  </r>
  <r>
    <x v="61"/>
    <x v="10"/>
    <x v="605"/>
    <x v="609"/>
  </r>
  <r>
    <x v="62"/>
    <x v="0"/>
    <x v="606"/>
    <x v="610"/>
  </r>
  <r>
    <x v="62"/>
    <x v="1"/>
    <x v="607"/>
    <x v="611"/>
  </r>
  <r>
    <x v="62"/>
    <x v="2"/>
    <x v="155"/>
    <x v="612"/>
  </r>
  <r>
    <x v="62"/>
    <x v="3"/>
    <x v="608"/>
    <x v="613"/>
  </r>
  <r>
    <x v="62"/>
    <x v="4"/>
    <x v="490"/>
    <x v="614"/>
  </r>
  <r>
    <x v="62"/>
    <x v="5"/>
    <x v="609"/>
    <x v="615"/>
  </r>
  <r>
    <x v="62"/>
    <x v="6"/>
    <x v="610"/>
    <x v="616"/>
  </r>
  <r>
    <x v="62"/>
    <x v="7"/>
    <x v="611"/>
    <x v="617"/>
  </r>
  <r>
    <x v="62"/>
    <x v="8"/>
    <x v="158"/>
    <x v="156"/>
  </r>
  <r>
    <x v="62"/>
    <x v="9"/>
    <x v="169"/>
    <x v="104"/>
  </r>
  <r>
    <x v="62"/>
    <x v="10"/>
    <x v="612"/>
    <x v="618"/>
  </r>
  <r>
    <x v="63"/>
    <x v="0"/>
    <x v="9"/>
    <x v="9"/>
  </r>
  <r>
    <x v="63"/>
    <x v="1"/>
    <x v="613"/>
    <x v="619"/>
  </r>
  <r>
    <x v="63"/>
    <x v="2"/>
    <x v="614"/>
    <x v="620"/>
  </r>
  <r>
    <x v="63"/>
    <x v="3"/>
    <x v="615"/>
    <x v="621"/>
  </r>
  <r>
    <x v="63"/>
    <x v="4"/>
    <x v="227"/>
    <x v="622"/>
  </r>
  <r>
    <x v="63"/>
    <x v="5"/>
    <x v="616"/>
    <x v="623"/>
  </r>
  <r>
    <x v="63"/>
    <x v="6"/>
    <x v="617"/>
    <x v="624"/>
  </r>
  <r>
    <x v="63"/>
    <x v="7"/>
    <x v="618"/>
    <x v="625"/>
  </r>
  <r>
    <x v="63"/>
    <x v="8"/>
    <x v="619"/>
    <x v="626"/>
  </r>
  <r>
    <x v="63"/>
    <x v="9"/>
    <x v="9"/>
    <x v="9"/>
  </r>
  <r>
    <x v="63"/>
    <x v="10"/>
    <x v="620"/>
    <x v="627"/>
  </r>
  <r>
    <x v="64"/>
    <x v="0"/>
    <x v="243"/>
    <x v="338"/>
  </r>
  <r>
    <x v="64"/>
    <x v="1"/>
    <x v="621"/>
    <x v="628"/>
  </r>
  <r>
    <x v="64"/>
    <x v="2"/>
    <x v="286"/>
    <x v="282"/>
  </r>
  <r>
    <x v="64"/>
    <x v="3"/>
    <x v="622"/>
    <x v="629"/>
  </r>
  <r>
    <x v="64"/>
    <x v="4"/>
    <x v="623"/>
    <x v="630"/>
  </r>
  <r>
    <x v="64"/>
    <x v="5"/>
    <x v="624"/>
    <x v="631"/>
  </r>
  <r>
    <x v="64"/>
    <x v="6"/>
    <x v="625"/>
    <x v="632"/>
  </r>
  <r>
    <x v="64"/>
    <x v="7"/>
    <x v="626"/>
    <x v="633"/>
  </r>
  <r>
    <x v="64"/>
    <x v="8"/>
    <x v="627"/>
    <x v="634"/>
  </r>
  <r>
    <x v="64"/>
    <x v="9"/>
    <x v="443"/>
    <x v="438"/>
  </r>
  <r>
    <x v="64"/>
    <x v="10"/>
    <x v="628"/>
    <x v="635"/>
  </r>
  <r>
    <x v="65"/>
    <x v="0"/>
    <x v="629"/>
    <x v="636"/>
  </r>
  <r>
    <x v="65"/>
    <x v="1"/>
    <x v="630"/>
    <x v="637"/>
  </r>
  <r>
    <x v="65"/>
    <x v="2"/>
    <x v="631"/>
    <x v="638"/>
  </r>
  <r>
    <x v="65"/>
    <x v="3"/>
    <x v="538"/>
    <x v="539"/>
  </r>
  <r>
    <x v="65"/>
    <x v="4"/>
    <x v="632"/>
    <x v="639"/>
  </r>
  <r>
    <x v="65"/>
    <x v="5"/>
    <x v="249"/>
    <x v="245"/>
  </r>
  <r>
    <x v="65"/>
    <x v="6"/>
    <x v="633"/>
    <x v="640"/>
  </r>
  <r>
    <x v="65"/>
    <x v="7"/>
    <x v="634"/>
    <x v="641"/>
  </r>
  <r>
    <x v="65"/>
    <x v="8"/>
    <x v="635"/>
    <x v="428"/>
  </r>
  <r>
    <x v="65"/>
    <x v="9"/>
    <x v="62"/>
    <x v="63"/>
  </r>
  <r>
    <x v="65"/>
    <x v="10"/>
    <x v="636"/>
    <x v="642"/>
  </r>
  <r>
    <x v="66"/>
    <x v="0"/>
    <x v="637"/>
    <x v="643"/>
  </r>
  <r>
    <x v="66"/>
    <x v="1"/>
    <x v="638"/>
    <x v="644"/>
  </r>
  <r>
    <x v="66"/>
    <x v="2"/>
    <x v="639"/>
    <x v="645"/>
  </r>
  <r>
    <x v="66"/>
    <x v="3"/>
    <x v="640"/>
    <x v="646"/>
  </r>
  <r>
    <x v="66"/>
    <x v="4"/>
    <x v="641"/>
    <x v="647"/>
  </r>
  <r>
    <x v="66"/>
    <x v="5"/>
    <x v="267"/>
    <x v="648"/>
  </r>
  <r>
    <x v="66"/>
    <x v="6"/>
    <x v="642"/>
    <x v="649"/>
  </r>
  <r>
    <x v="66"/>
    <x v="7"/>
    <x v="219"/>
    <x v="650"/>
  </r>
  <r>
    <x v="66"/>
    <x v="8"/>
    <x v="643"/>
    <x v="651"/>
  </r>
  <r>
    <x v="66"/>
    <x v="9"/>
    <x v="644"/>
    <x v="652"/>
  </r>
  <r>
    <x v="66"/>
    <x v="10"/>
    <x v="645"/>
    <x v="653"/>
  </r>
  <r>
    <x v="67"/>
    <x v="0"/>
    <x v="646"/>
    <x v="654"/>
  </r>
  <r>
    <x v="67"/>
    <x v="1"/>
    <x v="647"/>
    <x v="655"/>
  </r>
  <r>
    <x v="67"/>
    <x v="2"/>
    <x v="155"/>
    <x v="612"/>
  </r>
  <r>
    <x v="67"/>
    <x v="3"/>
    <x v="648"/>
    <x v="656"/>
  </r>
  <r>
    <x v="67"/>
    <x v="4"/>
    <x v="649"/>
    <x v="657"/>
  </r>
  <r>
    <x v="67"/>
    <x v="5"/>
    <x v="628"/>
    <x v="658"/>
  </r>
  <r>
    <x v="67"/>
    <x v="6"/>
    <x v="650"/>
    <x v="659"/>
  </r>
  <r>
    <x v="67"/>
    <x v="7"/>
    <x v="651"/>
    <x v="660"/>
  </r>
  <r>
    <x v="67"/>
    <x v="8"/>
    <x v="652"/>
    <x v="661"/>
  </r>
  <r>
    <x v="67"/>
    <x v="9"/>
    <x v="415"/>
    <x v="407"/>
  </r>
  <r>
    <x v="67"/>
    <x v="10"/>
    <x v="653"/>
    <x v="662"/>
  </r>
  <r>
    <x v="68"/>
    <x v="0"/>
    <x v="654"/>
    <x v="663"/>
  </r>
  <r>
    <x v="68"/>
    <x v="1"/>
    <x v="655"/>
    <x v="664"/>
  </r>
  <r>
    <x v="68"/>
    <x v="2"/>
    <x v="656"/>
    <x v="665"/>
  </r>
  <r>
    <x v="68"/>
    <x v="3"/>
    <x v="657"/>
    <x v="666"/>
  </r>
  <r>
    <x v="68"/>
    <x v="4"/>
    <x v="658"/>
    <x v="667"/>
  </r>
  <r>
    <x v="68"/>
    <x v="5"/>
    <x v="659"/>
    <x v="668"/>
  </r>
  <r>
    <x v="68"/>
    <x v="6"/>
    <x v="660"/>
    <x v="669"/>
  </r>
  <r>
    <x v="68"/>
    <x v="7"/>
    <x v="661"/>
    <x v="670"/>
  </r>
  <r>
    <x v="68"/>
    <x v="8"/>
    <x v="662"/>
    <x v="671"/>
  </r>
  <r>
    <x v="68"/>
    <x v="9"/>
    <x v="663"/>
    <x v="672"/>
  </r>
  <r>
    <x v="68"/>
    <x v="10"/>
    <x v="179"/>
    <x v="673"/>
  </r>
  <r>
    <x v="69"/>
    <x v="0"/>
    <x v="664"/>
    <x v="674"/>
  </r>
  <r>
    <x v="69"/>
    <x v="1"/>
    <x v="665"/>
    <x v="675"/>
  </r>
  <r>
    <x v="69"/>
    <x v="2"/>
    <x v="666"/>
    <x v="676"/>
  </r>
  <r>
    <x v="69"/>
    <x v="3"/>
    <x v="169"/>
    <x v="501"/>
  </r>
  <r>
    <x v="69"/>
    <x v="4"/>
    <x v="667"/>
    <x v="677"/>
  </r>
  <r>
    <x v="69"/>
    <x v="5"/>
    <x v="668"/>
    <x v="316"/>
  </r>
  <r>
    <x v="69"/>
    <x v="6"/>
    <x v="669"/>
    <x v="678"/>
  </r>
  <r>
    <x v="69"/>
    <x v="7"/>
    <x v="670"/>
    <x v="679"/>
  </r>
  <r>
    <x v="69"/>
    <x v="8"/>
    <x v="74"/>
    <x v="680"/>
  </r>
  <r>
    <x v="69"/>
    <x v="9"/>
    <x v="262"/>
    <x v="258"/>
  </r>
  <r>
    <x v="69"/>
    <x v="10"/>
    <x v="671"/>
    <x v="681"/>
  </r>
  <r>
    <x v="70"/>
    <x v="0"/>
    <x v="9"/>
    <x v="9"/>
  </r>
  <r>
    <x v="70"/>
    <x v="1"/>
    <x v="672"/>
    <x v="682"/>
  </r>
  <r>
    <x v="70"/>
    <x v="2"/>
    <x v="673"/>
    <x v="683"/>
  </r>
  <r>
    <x v="70"/>
    <x v="3"/>
    <x v="674"/>
    <x v="684"/>
  </r>
  <r>
    <x v="70"/>
    <x v="4"/>
    <x v="258"/>
    <x v="253"/>
  </r>
  <r>
    <x v="70"/>
    <x v="5"/>
    <x v="675"/>
    <x v="685"/>
  </r>
  <r>
    <x v="70"/>
    <x v="6"/>
    <x v="676"/>
    <x v="686"/>
  </r>
  <r>
    <x v="70"/>
    <x v="7"/>
    <x v="677"/>
    <x v="687"/>
  </r>
  <r>
    <x v="70"/>
    <x v="8"/>
    <x v="678"/>
    <x v="688"/>
  </r>
  <r>
    <x v="70"/>
    <x v="9"/>
    <x v="180"/>
    <x v="63"/>
  </r>
  <r>
    <x v="70"/>
    <x v="10"/>
    <x v="679"/>
    <x v="689"/>
  </r>
  <r>
    <x v="71"/>
    <x v="0"/>
    <x v="680"/>
    <x v="690"/>
  </r>
  <r>
    <x v="71"/>
    <x v="1"/>
    <x v="681"/>
    <x v="691"/>
  </r>
  <r>
    <x v="71"/>
    <x v="2"/>
    <x v="682"/>
    <x v="692"/>
  </r>
  <r>
    <x v="71"/>
    <x v="3"/>
    <x v="683"/>
    <x v="693"/>
  </r>
  <r>
    <x v="71"/>
    <x v="4"/>
    <x v="684"/>
    <x v="135"/>
  </r>
  <r>
    <x v="71"/>
    <x v="5"/>
    <x v="438"/>
    <x v="694"/>
  </r>
  <r>
    <x v="71"/>
    <x v="6"/>
    <x v="685"/>
    <x v="695"/>
  </r>
  <r>
    <x v="71"/>
    <x v="7"/>
    <x v="686"/>
    <x v="696"/>
  </r>
  <r>
    <x v="71"/>
    <x v="8"/>
    <x v="687"/>
    <x v="697"/>
  </r>
  <r>
    <x v="71"/>
    <x v="9"/>
    <x v="277"/>
    <x v="698"/>
  </r>
  <r>
    <x v="71"/>
    <x v="10"/>
    <x v="688"/>
    <x v="699"/>
  </r>
  <r>
    <x v="72"/>
    <x v="0"/>
    <x v="689"/>
    <x v="700"/>
  </r>
  <r>
    <x v="72"/>
    <x v="1"/>
    <x v="690"/>
    <x v="701"/>
  </r>
  <r>
    <x v="72"/>
    <x v="2"/>
    <x v="599"/>
    <x v="702"/>
  </r>
  <r>
    <x v="72"/>
    <x v="3"/>
    <x v="191"/>
    <x v="243"/>
  </r>
  <r>
    <x v="72"/>
    <x v="4"/>
    <x v="691"/>
    <x v="703"/>
  </r>
  <r>
    <x v="72"/>
    <x v="5"/>
    <x v="692"/>
    <x v="592"/>
  </r>
  <r>
    <x v="72"/>
    <x v="6"/>
    <x v="693"/>
    <x v="704"/>
  </r>
  <r>
    <x v="72"/>
    <x v="7"/>
    <x v="694"/>
    <x v="271"/>
  </r>
  <r>
    <x v="72"/>
    <x v="8"/>
    <x v="695"/>
    <x v="705"/>
  </r>
  <r>
    <x v="72"/>
    <x v="9"/>
    <x v="696"/>
    <x v="706"/>
  </r>
  <r>
    <x v="72"/>
    <x v="10"/>
    <x v="697"/>
    <x v="707"/>
  </r>
  <r>
    <x v="73"/>
    <x v="0"/>
    <x v="698"/>
    <x v="708"/>
  </r>
  <r>
    <x v="73"/>
    <x v="1"/>
    <x v="699"/>
    <x v="709"/>
  </r>
  <r>
    <x v="73"/>
    <x v="2"/>
    <x v="137"/>
    <x v="710"/>
  </r>
  <r>
    <x v="73"/>
    <x v="3"/>
    <x v="40"/>
    <x v="401"/>
  </r>
  <r>
    <x v="73"/>
    <x v="4"/>
    <x v="700"/>
    <x v="711"/>
  </r>
  <r>
    <x v="73"/>
    <x v="5"/>
    <x v="27"/>
    <x v="27"/>
  </r>
  <r>
    <x v="73"/>
    <x v="6"/>
    <x v="701"/>
    <x v="712"/>
  </r>
  <r>
    <x v="73"/>
    <x v="7"/>
    <x v="702"/>
    <x v="713"/>
  </r>
  <r>
    <x v="73"/>
    <x v="8"/>
    <x v="703"/>
    <x v="714"/>
  </r>
  <r>
    <x v="73"/>
    <x v="9"/>
    <x v="73"/>
    <x v="9"/>
  </r>
  <r>
    <x v="73"/>
    <x v="10"/>
    <x v="704"/>
    <x v="715"/>
  </r>
  <r>
    <x v="74"/>
    <x v="0"/>
    <x v="705"/>
    <x v="716"/>
  </r>
  <r>
    <x v="74"/>
    <x v="1"/>
    <x v="706"/>
    <x v="717"/>
  </r>
  <r>
    <x v="74"/>
    <x v="2"/>
    <x v="707"/>
    <x v="718"/>
  </r>
  <r>
    <x v="74"/>
    <x v="3"/>
    <x v="211"/>
    <x v="719"/>
  </r>
  <r>
    <x v="74"/>
    <x v="4"/>
    <x v="708"/>
    <x v="720"/>
  </r>
  <r>
    <x v="74"/>
    <x v="5"/>
    <x v="83"/>
    <x v="721"/>
  </r>
  <r>
    <x v="74"/>
    <x v="6"/>
    <x v="709"/>
    <x v="722"/>
  </r>
  <r>
    <x v="74"/>
    <x v="7"/>
    <x v="710"/>
    <x v="723"/>
  </r>
  <r>
    <x v="74"/>
    <x v="8"/>
    <x v="236"/>
    <x v="724"/>
  </r>
  <r>
    <x v="74"/>
    <x v="9"/>
    <x v="62"/>
    <x v="63"/>
  </r>
  <r>
    <x v="74"/>
    <x v="10"/>
    <x v="636"/>
    <x v="642"/>
  </r>
  <r>
    <x v="75"/>
    <x v="0"/>
    <x v="9"/>
    <x v="9"/>
  </r>
  <r>
    <x v="75"/>
    <x v="1"/>
    <x v="711"/>
    <x v="725"/>
  </r>
  <r>
    <x v="75"/>
    <x v="2"/>
    <x v="712"/>
    <x v="726"/>
  </r>
  <r>
    <x v="75"/>
    <x v="3"/>
    <x v="196"/>
    <x v="193"/>
  </r>
  <r>
    <x v="75"/>
    <x v="4"/>
    <x v="713"/>
    <x v="469"/>
  </r>
  <r>
    <x v="75"/>
    <x v="5"/>
    <x v="714"/>
    <x v="727"/>
  </r>
  <r>
    <x v="75"/>
    <x v="6"/>
    <x v="715"/>
    <x v="728"/>
  </r>
  <r>
    <x v="75"/>
    <x v="7"/>
    <x v="716"/>
    <x v="729"/>
  </r>
  <r>
    <x v="75"/>
    <x v="8"/>
    <x v="717"/>
    <x v="730"/>
  </r>
  <r>
    <x v="75"/>
    <x v="9"/>
    <x v="643"/>
    <x v="731"/>
  </r>
  <r>
    <x v="75"/>
    <x v="10"/>
    <x v="718"/>
    <x v="8"/>
  </r>
  <r>
    <x v="76"/>
    <x v="0"/>
    <x v="169"/>
    <x v="732"/>
  </r>
  <r>
    <x v="76"/>
    <x v="1"/>
    <x v="719"/>
    <x v="733"/>
  </r>
  <r>
    <x v="76"/>
    <x v="2"/>
    <x v="720"/>
    <x v="734"/>
  </r>
  <r>
    <x v="76"/>
    <x v="3"/>
    <x v="721"/>
    <x v="735"/>
  </r>
  <r>
    <x v="76"/>
    <x v="4"/>
    <x v="722"/>
    <x v="736"/>
  </r>
  <r>
    <x v="76"/>
    <x v="5"/>
    <x v="723"/>
    <x v="737"/>
  </r>
  <r>
    <x v="76"/>
    <x v="6"/>
    <x v="724"/>
    <x v="738"/>
  </r>
  <r>
    <x v="76"/>
    <x v="7"/>
    <x v="725"/>
    <x v="739"/>
  </r>
  <r>
    <x v="76"/>
    <x v="8"/>
    <x v="726"/>
    <x v="740"/>
  </r>
  <r>
    <x v="76"/>
    <x v="9"/>
    <x v="704"/>
    <x v="741"/>
  </r>
  <r>
    <x v="76"/>
    <x v="10"/>
    <x v="727"/>
    <x v="742"/>
  </r>
  <r>
    <x v="77"/>
    <x v="0"/>
    <x v="458"/>
    <x v="743"/>
  </r>
  <r>
    <x v="77"/>
    <x v="1"/>
    <x v="728"/>
    <x v="744"/>
  </r>
  <r>
    <x v="77"/>
    <x v="2"/>
    <x v="729"/>
    <x v="745"/>
  </r>
  <r>
    <x v="77"/>
    <x v="3"/>
    <x v="458"/>
    <x v="453"/>
  </r>
  <r>
    <x v="77"/>
    <x v="4"/>
    <x v="333"/>
    <x v="746"/>
  </r>
  <r>
    <x v="77"/>
    <x v="5"/>
    <x v="730"/>
    <x v="747"/>
  </r>
  <r>
    <x v="77"/>
    <x v="6"/>
    <x v="731"/>
    <x v="748"/>
  </r>
  <r>
    <x v="77"/>
    <x v="7"/>
    <x v="732"/>
    <x v="749"/>
  </r>
  <r>
    <x v="77"/>
    <x v="8"/>
    <x v="733"/>
    <x v="750"/>
  </r>
  <r>
    <x v="77"/>
    <x v="9"/>
    <x v="415"/>
    <x v="407"/>
  </r>
  <r>
    <x v="77"/>
    <x v="10"/>
    <x v="734"/>
    <x v="648"/>
  </r>
  <r>
    <x v="78"/>
    <x v="0"/>
    <x v="151"/>
    <x v="751"/>
  </r>
  <r>
    <x v="78"/>
    <x v="1"/>
    <x v="735"/>
    <x v="752"/>
  </r>
  <r>
    <x v="78"/>
    <x v="2"/>
    <x v="736"/>
    <x v="753"/>
  </r>
  <r>
    <x v="78"/>
    <x v="3"/>
    <x v="737"/>
    <x v="754"/>
  </r>
  <r>
    <x v="78"/>
    <x v="4"/>
    <x v="738"/>
    <x v="30"/>
  </r>
  <r>
    <x v="78"/>
    <x v="5"/>
    <x v="739"/>
    <x v="755"/>
  </r>
  <r>
    <x v="78"/>
    <x v="6"/>
    <x v="740"/>
    <x v="756"/>
  </r>
  <r>
    <x v="78"/>
    <x v="7"/>
    <x v="741"/>
    <x v="757"/>
  </r>
  <r>
    <x v="78"/>
    <x v="8"/>
    <x v="742"/>
    <x v="388"/>
  </r>
  <r>
    <x v="78"/>
    <x v="9"/>
    <x v="62"/>
    <x v="63"/>
  </r>
  <r>
    <x v="78"/>
    <x v="10"/>
    <x v="743"/>
    <x v="758"/>
  </r>
  <r>
    <x v="79"/>
    <x v="0"/>
    <x v="73"/>
    <x v="146"/>
  </r>
  <r>
    <x v="79"/>
    <x v="1"/>
    <x v="744"/>
    <x v="759"/>
  </r>
  <r>
    <x v="79"/>
    <x v="2"/>
    <x v="745"/>
    <x v="760"/>
  </r>
  <r>
    <x v="79"/>
    <x v="3"/>
    <x v="4"/>
    <x v="761"/>
  </r>
  <r>
    <x v="79"/>
    <x v="4"/>
    <x v="746"/>
    <x v="762"/>
  </r>
  <r>
    <x v="79"/>
    <x v="5"/>
    <x v="747"/>
    <x v="763"/>
  </r>
  <r>
    <x v="79"/>
    <x v="6"/>
    <x v="748"/>
    <x v="764"/>
  </r>
  <r>
    <x v="79"/>
    <x v="7"/>
    <x v="749"/>
    <x v="765"/>
  </r>
  <r>
    <x v="79"/>
    <x v="8"/>
    <x v="750"/>
    <x v="766"/>
  </r>
  <r>
    <x v="79"/>
    <x v="9"/>
    <x v="9"/>
    <x v="9"/>
  </r>
  <r>
    <x v="79"/>
    <x v="10"/>
    <x v="679"/>
    <x v="689"/>
  </r>
  <r>
    <x v="80"/>
    <x v="0"/>
    <x v="751"/>
    <x v="767"/>
  </r>
  <r>
    <x v="80"/>
    <x v="1"/>
    <x v="752"/>
    <x v="768"/>
  </r>
  <r>
    <x v="80"/>
    <x v="2"/>
    <x v="753"/>
    <x v="769"/>
  </r>
  <r>
    <x v="80"/>
    <x v="3"/>
    <x v="754"/>
    <x v="770"/>
  </r>
  <r>
    <x v="80"/>
    <x v="4"/>
    <x v="755"/>
    <x v="771"/>
  </r>
  <r>
    <x v="80"/>
    <x v="5"/>
    <x v="756"/>
    <x v="772"/>
  </r>
  <r>
    <x v="80"/>
    <x v="6"/>
    <x v="757"/>
    <x v="773"/>
  </r>
  <r>
    <x v="80"/>
    <x v="7"/>
    <x v="758"/>
    <x v="774"/>
  </r>
  <r>
    <x v="80"/>
    <x v="8"/>
    <x v="759"/>
    <x v="775"/>
  </r>
  <r>
    <x v="80"/>
    <x v="9"/>
    <x v="169"/>
    <x v="104"/>
  </r>
  <r>
    <x v="80"/>
    <x v="10"/>
    <x v="282"/>
    <x v="776"/>
  </r>
  <r>
    <x v="81"/>
    <x v="0"/>
    <x v="312"/>
    <x v="777"/>
  </r>
  <r>
    <x v="81"/>
    <x v="1"/>
    <x v="688"/>
    <x v="778"/>
  </r>
  <r>
    <x v="81"/>
    <x v="2"/>
    <x v="760"/>
    <x v="779"/>
  </r>
  <r>
    <x v="81"/>
    <x v="3"/>
    <x v="761"/>
    <x v="780"/>
  </r>
  <r>
    <x v="81"/>
    <x v="4"/>
    <x v="762"/>
    <x v="781"/>
  </r>
  <r>
    <x v="81"/>
    <x v="5"/>
    <x v="415"/>
    <x v="782"/>
  </r>
  <r>
    <x v="81"/>
    <x v="6"/>
    <x v="763"/>
    <x v="783"/>
  </r>
  <r>
    <x v="81"/>
    <x v="7"/>
    <x v="543"/>
    <x v="784"/>
  </r>
  <r>
    <x v="81"/>
    <x v="8"/>
    <x v="638"/>
    <x v="493"/>
  </r>
  <r>
    <x v="81"/>
    <x v="9"/>
    <x v="9"/>
    <x v="9"/>
  </r>
  <r>
    <x v="81"/>
    <x v="10"/>
    <x v="764"/>
    <x v="785"/>
  </r>
  <r>
    <x v="82"/>
    <x v="0"/>
    <x v="765"/>
    <x v="786"/>
  </r>
  <r>
    <x v="82"/>
    <x v="1"/>
    <x v="640"/>
    <x v="787"/>
  </r>
  <r>
    <x v="82"/>
    <x v="2"/>
    <x v="766"/>
    <x v="788"/>
  </r>
  <r>
    <x v="82"/>
    <x v="3"/>
    <x v="767"/>
    <x v="789"/>
  </r>
  <r>
    <x v="82"/>
    <x v="4"/>
    <x v="768"/>
    <x v="790"/>
  </r>
  <r>
    <x v="82"/>
    <x v="5"/>
    <x v="769"/>
    <x v="791"/>
  </r>
  <r>
    <x v="82"/>
    <x v="6"/>
    <x v="770"/>
    <x v="792"/>
  </r>
  <r>
    <x v="82"/>
    <x v="7"/>
    <x v="771"/>
    <x v="793"/>
  </r>
  <r>
    <x v="82"/>
    <x v="8"/>
    <x v="551"/>
    <x v="794"/>
  </r>
  <r>
    <x v="82"/>
    <x v="9"/>
    <x v="573"/>
    <x v="20"/>
  </r>
  <r>
    <x v="82"/>
    <x v="10"/>
    <x v="772"/>
    <x v="795"/>
  </r>
  <r>
    <x v="83"/>
    <x v="0"/>
    <x v="169"/>
    <x v="732"/>
  </r>
  <r>
    <x v="83"/>
    <x v="1"/>
    <x v="773"/>
    <x v="796"/>
  </r>
  <r>
    <x v="83"/>
    <x v="2"/>
    <x v="774"/>
    <x v="797"/>
  </r>
  <r>
    <x v="83"/>
    <x v="3"/>
    <x v="775"/>
    <x v="798"/>
  </r>
  <r>
    <x v="83"/>
    <x v="4"/>
    <x v="776"/>
    <x v="799"/>
  </r>
  <r>
    <x v="83"/>
    <x v="5"/>
    <x v="777"/>
    <x v="705"/>
  </r>
  <r>
    <x v="83"/>
    <x v="6"/>
    <x v="778"/>
    <x v="800"/>
  </r>
  <r>
    <x v="83"/>
    <x v="7"/>
    <x v="779"/>
    <x v="801"/>
  </r>
  <r>
    <x v="83"/>
    <x v="8"/>
    <x v="780"/>
    <x v="802"/>
  </r>
  <r>
    <x v="83"/>
    <x v="9"/>
    <x v="169"/>
    <x v="104"/>
  </r>
  <r>
    <x v="83"/>
    <x v="10"/>
    <x v="585"/>
    <x v="803"/>
  </r>
  <r>
    <x v="84"/>
    <x v="0"/>
    <x v="781"/>
    <x v="804"/>
  </r>
  <r>
    <x v="84"/>
    <x v="1"/>
    <x v="782"/>
    <x v="805"/>
  </r>
  <r>
    <x v="84"/>
    <x v="2"/>
    <x v="783"/>
    <x v="806"/>
  </r>
  <r>
    <x v="84"/>
    <x v="3"/>
    <x v="657"/>
    <x v="666"/>
  </r>
  <r>
    <x v="84"/>
    <x v="4"/>
    <x v="784"/>
    <x v="807"/>
  </r>
  <r>
    <x v="84"/>
    <x v="5"/>
    <x v="785"/>
    <x v="808"/>
  </r>
  <r>
    <x v="84"/>
    <x v="6"/>
    <x v="786"/>
    <x v="809"/>
  </r>
  <r>
    <x v="84"/>
    <x v="7"/>
    <x v="787"/>
    <x v="810"/>
  </r>
  <r>
    <x v="84"/>
    <x v="8"/>
    <x v="788"/>
    <x v="811"/>
  </r>
  <r>
    <x v="84"/>
    <x v="9"/>
    <x v="789"/>
    <x v="812"/>
  </r>
  <r>
    <x v="84"/>
    <x v="10"/>
    <x v="554"/>
    <x v="813"/>
  </r>
  <r>
    <x v="85"/>
    <x v="0"/>
    <x v="790"/>
    <x v="814"/>
  </r>
  <r>
    <x v="85"/>
    <x v="1"/>
    <x v="791"/>
    <x v="815"/>
  </r>
  <r>
    <x v="85"/>
    <x v="2"/>
    <x v="792"/>
    <x v="816"/>
  </r>
  <r>
    <x v="85"/>
    <x v="3"/>
    <x v="793"/>
    <x v="817"/>
  </r>
  <r>
    <x v="85"/>
    <x v="4"/>
    <x v="794"/>
    <x v="818"/>
  </r>
  <r>
    <x v="85"/>
    <x v="5"/>
    <x v="795"/>
    <x v="819"/>
  </r>
  <r>
    <x v="85"/>
    <x v="6"/>
    <x v="796"/>
    <x v="820"/>
  </r>
  <r>
    <x v="85"/>
    <x v="7"/>
    <x v="797"/>
    <x v="492"/>
  </r>
  <r>
    <x v="85"/>
    <x v="8"/>
    <x v="406"/>
    <x v="397"/>
  </r>
  <r>
    <x v="85"/>
    <x v="9"/>
    <x v="9"/>
    <x v="9"/>
  </r>
  <r>
    <x v="85"/>
    <x v="10"/>
    <x v="545"/>
    <x v="545"/>
  </r>
  <r>
    <x v="86"/>
    <x v="0"/>
    <x v="798"/>
    <x v="821"/>
  </r>
  <r>
    <x v="86"/>
    <x v="1"/>
    <x v="799"/>
    <x v="822"/>
  </r>
  <r>
    <x v="86"/>
    <x v="2"/>
    <x v="800"/>
    <x v="823"/>
  </r>
  <r>
    <x v="86"/>
    <x v="3"/>
    <x v="801"/>
    <x v="824"/>
  </r>
  <r>
    <x v="86"/>
    <x v="4"/>
    <x v="802"/>
    <x v="825"/>
  </r>
  <r>
    <x v="86"/>
    <x v="5"/>
    <x v="803"/>
    <x v="826"/>
  </r>
  <r>
    <x v="86"/>
    <x v="6"/>
    <x v="804"/>
    <x v="827"/>
  </r>
  <r>
    <x v="86"/>
    <x v="7"/>
    <x v="805"/>
    <x v="828"/>
  </r>
  <r>
    <x v="86"/>
    <x v="8"/>
    <x v="99"/>
    <x v="829"/>
  </r>
  <r>
    <x v="86"/>
    <x v="9"/>
    <x v="73"/>
    <x v="9"/>
  </r>
  <r>
    <x v="86"/>
    <x v="10"/>
    <x v="806"/>
    <x v="777"/>
  </r>
  <r>
    <x v="87"/>
    <x v="0"/>
    <x v="679"/>
    <x v="584"/>
  </r>
  <r>
    <x v="87"/>
    <x v="1"/>
    <x v="807"/>
    <x v="830"/>
  </r>
  <r>
    <x v="87"/>
    <x v="2"/>
    <x v="808"/>
    <x v="831"/>
  </r>
  <r>
    <x v="87"/>
    <x v="3"/>
    <x v="169"/>
    <x v="501"/>
  </r>
  <r>
    <x v="87"/>
    <x v="4"/>
    <x v="809"/>
    <x v="832"/>
  </r>
  <r>
    <x v="87"/>
    <x v="5"/>
    <x v="810"/>
    <x v="833"/>
  </r>
  <r>
    <x v="87"/>
    <x v="6"/>
    <x v="811"/>
    <x v="834"/>
  </r>
  <r>
    <x v="87"/>
    <x v="7"/>
    <x v="340"/>
    <x v="619"/>
  </r>
  <r>
    <x v="87"/>
    <x v="8"/>
    <x v="240"/>
    <x v="835"/>
  </r>
  <r>
    <x v="87"/>
    <x v="9"/>
    <x v="812"/>
    <x v="836"/>
  </r>
  <r>
    <x v="87"/>
    <x v="10"/>
    <x v="750"/>
    <x v="837"/>
  </r>
  <r>
    <x v="88"/>
    <x v="0"/>
    <x v="813"/>
    <x v="838"/>
  </r>
  <r>
    <x v="88"/>
    <x v="1"/>
    <x v="814"/>
    <x v="839"/>
  </r>
  <r>
    <x v="88"/>
    <x v="2"/>
    <x v="272"/>
    <x v="840"/>
  </r>
  <r>
    <x v="88"/>
    <x v="3"/>
    <x v="815"/>
    <x v="841"/>
  </r>
  <r>
    <x v="88"/>
    <x v="4"/>
    <x v="816"/>
    <x v="842"/>
  </r>
  <r>
    <x v="88"/>
    <x v="5"/>
    <x v="817"/>
    <x v="843"/>
  </r>
  <r>
    <x v="88"/>
    <x v="6"/>
    <x v="818"/>
    <x v="844"/>
  </r>
  <r>
    <x v="88"/>
    <x v="7"/>
    <x v="819"/>
    <x v="845"/>
  </r>
  <r>
    <x v="88"/>
    <x v="8"/>
    <x v="820"/>
    <x v="846"/>
  </r>
  <r>
    <x v="88"/>
    <x v="9"/>
    <x v="718"/>
    <x v="847"/>
  </r>
  <r>
    <x v="88"/>
    <x v="10"/>
    <x v="821"/>
    <x v="848"/>
  </r>
  <r>
    <x v="89"/>
    <x v="0"/>
    <x v="822"/>
    <x v="849"/>
  </r>
  <r>
    <x v="89"/>
    <x v="1"/>
    <x v="823"/>
    <x v="189"/>
  </r>
  <r>
    <x v="89"/>
    <x v="2"/>
    <x v="824"/>
    <x v="850"/>
  </r>
  <r>
    <x v="89"/>
    <x v="3"/>
    <x v="825"/>
    <x v="851"/>
  </r>
  <r>
    <x v="89"/>
    <x v="4"/>
    <x v="194"/>
    <x v="852"/>
  </r>
  <r>
    <x v="89"/>
    <x v="5"/>
    <x v="826"/>
    <x v="853"/>
  </r>
  <r>
    <x v="89"/>
    <x v="6"/>
    <x v="827"/>
    <x v="854"/>
  </r>
  <r>
    <x v="89"/>
    <x v="7"/>
    <x v="828"/>
    <x v="855"/>
  </r>
  <r>
    <x v="89"/>
    <x v="8"/>
    <x v="829"/>
    <x v="856"/>
  </r>
  <r>
    <x v="89"/>
    <x v="9"/>
    <x v="830"/>
    <x v="83"/>
  </r>
  <r>
    <x v="89"/>
    <x v="10"/>
    <x v="272"/>
    <x v="857"/>
  </r>
  <r>
    <x v="90"/>
    <x v="0"/>
    <x v="831"/>
    <x v="858"/>
  </r>
  <r>
    <x v="90"/>
    <x v="1"/>
    <x v="832"/>
    <x v="859"/>
  </r>
  <r>
    <x v="90"/>
    <x v="2"/>
    <x v="483"/>
    <x v="481"/>
  </r>
  <r>
    <x v="90"/>
    <x v="3"/>
    <x v="62"/>
    <x v="860"/>
  </r>
  <r>
    <x v="90"/>
    <x v="4"/>
    <x v="762"/>
    <x v="781"/>
  </r>
  <r>
    <x v="90"/>
    <x v="5"/>
    <x v="753"/>
    <x v="861"/>
  </r>
  <r>
    <x v="90"/>
    <x v="6"/>
    <x v="833"/>
    <x v="862"/>
  </r>
  <r>
    <x v="90"/>
    <x v="7"/>
    <x v="834"/>
    <x v="863"/>
  </r>
  <r>
    <x v="90"/>
    <x v="8"/>
    <x v="164"/>
    <x v="256"/>
  </r>
  <r>
    <x v="90"/>
    <x v="9"/>
    <x v="73"/>
    <x v="9"/>
  </r>
  <r>
    <x v="90"/>
    <x v="10"/>
    <x v="349"/>
    <x v="864"/>
  </r>
  <r>
    <x v="91"/>
    <x v="0"/>
    <x v="835"/>
    <x v="865"/>
  </r>
  <r>
    <x v="91"/>
    <x v="1"/>
    <x v="93"/>
    <x v="866"/>
  </r>
  <r>
    <x v="91"/>
    <x v="2"/>
    <x v="100"/>
    <x v="867"/>
  </r>
  <r>
    <x v="91"/>
    <x v="3"/>
    <x v="132"/>
    <x v="130"/>
  </r>
  <r>
    <x v="91"/>
    <x v="4"/>
    <x v="836"/>
    <x v="868"/>
  </r>
  <r>
    <x v="91"/>
    <x v="5"/>
    <x v="837"/>
    <x v="869"/>
  </r>
  <r>
    <x v="91"/>
    <x v="6"/>
    <x v="838"/>
    <x v="870"/>
  </r>
  <r>
    <x v="91"/>
    <x v="7"/>
    <x v="839"/>
    <x v="871"/>
  </r>
  <r>
    <x v="91"/>
    <x v="8"/>
    <x v="840"/>
    <x v="872"/>
  </r>
  <r>
    <x v="91"/>
    <x v="9"/>
    <x v="841"/>
    <x v="113"/>
  </r>
  <r>
    <x v="91"/>
    <x v="10"/>
    <x v="842"/>
    <x v="873"/>
  </r>
  <r>
    <x v="92"/>
    <x v="0"/>
    <x v="509"/>
    <x v="509"/>
  </r>
  <r>
    <x v="92"/>
    <x v="1"/>
    <x v="843"/>
    <x v="874"/>
  </r>
  <r>
    <x v="92"/>
    <x v="2"/>
    <x v="844"/>
    <x v="875"/>
  </r>
  <r>
    <x v="92"/>
    <x v="3"/>
    <x v="688"/>
    <x v="876"/>
  </r>
  <r>
    <x v="92"/>
    <x v="4"/>
    <x v="845"/>
    <x v="877"/>
  </r>
  <r>
    <x v="92"/>
    <x v="5"/>
    <x v="846"/>
    <x v="878"/>
  </r>
  <r>
    <x v="92"/>
    <x v="6"/>
    <x v="847"/>
    <x v="879"/>
  </r>
  <r>
    <x v="92"/>
    <x v="7"/>
    <x v="848"/>
    <x v="880"/>
  </r>
  <r>
    <x v="92"/>
    <x v="8"/>
    <x v="849"/>
    <x v="707"/>
  </r>
  <r>
    <x v="92"/>
    <x v="9"/>
    <x v="850"/>
    <x v="881"/>
  </r>
  <r>
    <x v="92"/>
    <x v="10"/>
    <x v="743"/>
    <x v="758"/>
  </r>
  <r>
    <x v="93"/>
    <x v="0"/>
    <x v="851"/>
    <x v="19"/>
  </r>
  <r>
    <x v="93"/>
    <x v="1"/>
    <x v="852"/>
    <x v="882"/>
  </r>
  <r>
    <x v="93"/>
    <x v="2"/>
    <x v="853"/>
    <x v="883"/>
  </r>
  <r>
    <x v="93"/>
    <x v="3"/>
    <x v="623"/>
    <x v="884"/>
  </r>
  <r>
    <x v="93"/>
    <x v="4"/>
    <x v="854"/>
    <x v="885"/>
  </r>
  <r>
    <x v="93"/>
    <x v="5"/>
    <x v="855"/>
    <x v="886"/>
  </r>
  <r>
    <x v="93"/>
    <x v="6"/>
    <x v="856"/>
    <x v="887"/>
  </r>
  <r>
    <x v="93"/>
    <x v="7"/>
    <x v="857"/>
    <x v="835"/>
  </r>
  <r>
    <x v="93"/>
    <x v="8"/>
    <x v="858"/>
    <x v="888"/>
  </r>
  <r>
    <x v="93"/>
    <x v="9"/>
    <x v="9"/>
    <x v="9"/>
  </r>
  <r>
    <x v="93"/>
    <x v="10"/>
    <x v="727"/>
    <x v="742"/>
  </r>
  <r>
    <x v="94"/>
    <x v="0"/>
    <x v="859"/>
    <x v="889"/>
  </r>
  <r>
    <x v="94"/>
    <x v="1"/>
    <x v="860"/>
    <x v="890"/>
  </r>
  <r>
    <x v="94"/>
    <x v="2"/>
    <x v="861"/>
    <x v="891"/>
  </r>
  <r>
    <x v="94"/>
    <x v="3"/>
    <x v="855"/>
    <x v="892"/>
  </r>
  <r>
    <x v="94"/>
    <x v="4"/>
    <x v="862"/>
    <x v="893"/>
  </r>
  <r>
    <x v="94"/>
    <x v="5"/>
    <x v="737"/>
    <x v="894"/>
  </r>
  <r>
    <x v="94"/>
    <x v="6"/>
    <x v="863"/>
    <x v="895"/>
  </r>
  <r>
    <x v="94"/>
    <x v="7"/>
    <x v="864"/>
    <x v="896"/>
  </r>
  <r>
    <x v="94"/>
    <x v="8"/>
    <x v="865"/>
    <x v="897"/>
  </r>
  <r>
    <x v="94"/>
    <x v="9"/>
    <x v="377"/>
    <x v="258"/>
  </r>
  <r>
    <x v="94"/>
    <x v="10"/>
    <x v="866"/>
    <x v="209"/>
  </r>
  <r>
    <x v="95"/>
    <x v="0"/>
    <x v="867"/>
    <x v="898"/>
  </r>
  <r>
    <x v="95"/>
    <x v="1"/>
    <x v="160"/>
    <x v="899"/>
  </r>
  <r>
    <x v="95"/>
    <x v="2"/>
    <x v="868"/>
    <x v="900"/>
  </r>
  <r>
    <x v="95"/>
    <x v="3"/>
    <x v="657"/>
    <x v="666"/>
  </r>
  <r>
    <x v="95"/>
    <x v="4"/>
    <x v="869"/>
    <x v="901"/>
  </r>
  <r>
    <x v="95"/>
    <x v="5"/>
    <x v="870"/>
    <x v="902"/>
  </r>
  <r>
    <x v="95"/>
    <x v="6"/>
    <x v="871"/>
    <x v="903"/>
  </r>
  <r>
    <x v="95"/>
    <x v="7"/>
    <x v="872"/>
    <x v="904"/>
  </r>
  <r>
    <x v="95"/>
    <x v="8"/>
    <x v="873"/>
    <x v="905"/>
  </r>
  <r>
    <x v="95"/>
    <x v="9"/>
    <x v="643"/>
    <x v="731"/>
  </r>
  <r>
    <x v="95"/>
    <x v="10"/>
    <x v="475"/>
    <x v="906"/>
  </r>
  <r>
    <x v="96"/>
    <x v="0"/>
    <x v="344"/>
    <x v="907"/>
  </r>
  <r>
    <x v="96"/>
    <x v="1"/>
    <x v="874"/>
    <x v="908"/>
  </r>
  <r>
    <x v="96"/>
    <x v="2"/>
    <x v="875"/>
    <x v="909"/>
  </r>
  <r>
    <x v="96"/>
    <x v="3"/>
    <x v="191"/>
    <x v="243"/>
  </r>
  <r>
    <x v="96"/>
    <x v="4"/>
    <x v="876"/>
    <x v="910"/>
  </r>
  <r>
    <x v="96"/>
    <x v="5"/>
    <x v="877"/>
    <x v="911"/>
  </r>
  <r>
    <x v="96"/>
    <x v="6"/>
    <x v="878"/>
    <x v="912"/>
  </r>
  <r>
    <x v="96"/>
    <x v="7"/>
    <x v="879"/>
    <x v="913"/>
  </r>
  <r>
    <x v="96"/>
    <x v="8"/>
    <x v="880"/>
    <x v="914"/>
  </r>
  <r>
    <x v="96"/>
    <x v="9"/>
    <x v="62"/>
    <x v="63"/>
  </r>
  <r>
    <x v="96"/>
    <x v="10"/>
    <x v="881"/>
    <x v="915"/>
  </r>
  <r>
    <x v="97"/>
    <x v="0"/>
    <x v="882"/>
    <x v="358"/>
  </r>
  <r>
    <x v="97"/>
    <x v="1"/>
    <x v="883"/>
    <x v="916"/>
  </r>
  <r>
    <x v="97"/>
    <x v="2"/>
    <x v="884"/>
    <x v="917"/>
  </r>
  <r>
    <x v="97"/>
    <x v="3"/>
    <x v="885"/>
    <x v="918"/>
  </r>
  <r>
    <x v="97"/>
    <x v="4"/>
    <x v="886"/>
    <x v="919"/>
  </r>
  <r>
    <x v="97"/>
    <x v="5"/>
    <x v="887"/>
    <x v="920"/>
  </r>
  <r>
    <x v="97"/>
    <x v="6"/>
    <x v="888"/>
    <x v="921"/>
  </r>
  <r>
    <x v="97"/>
    <x v="7"/>
    <x v="889"/>
    <x v="605"/>
  </r>
  <r>
    <x v="97"/>
    <x v="8"/>
    <x v="890"/>
    <x v="922"/>
  </r>
  <r>
    <x v="97"/>
    <x v="9"/>
    <x v="891"/>
    <x v="923"/>
  </r>
  <r>
    <x v="97"/>
    <x v="10"/>
    <x v="205"/>
    <x v="351"/>
  </r>
  <r>
    <x v="98"/>
    <x v="0"/>
    <x v="870"/>
    <x v="924"/>
  </r>
  <r>
    <x v="98"/>
    <x v="1"/>
    <x v="316"/>
    <x v="542"/>
  </r>
  <r>
    <x v="98"/>
    <x v="2"/>
    <x v="598"/>
    <x v="603"/>
  </r>
  <r>
    <x v="98"/>
    <x v="3"/>
    <x v="821"/>
    <x v="925"/>
  </r>
  <r>
    <x v="98"/>
    <x v="4"/>
    <x v="688"/>
    <x v="926"/>
  </r>
  <r>
    <x v="98"/>
    <x v="5"/>
    <x v="892"/>
    <x v="927"/>
  </r>
  <r>
    <x v="98"/>
    <x v="6"/>
    <x v="893"/>
    <x v="928"/>
  </r>
  <r>
    <x v="98"/>
    <x v="7"/>
    <x v="894"/>
    <x v="929"/>
  </r>
  <r>
    <x v="98"/>
    <x v="8"/>
    <x v="895"/>
    <x v="930"/>
  </r>
  <r>
    <x v="98"/>
    <x v="9"/>
    <x v="361"/>
    <x v="407"/>
  </r>
  <r>
    <x v="98"/>
    <x v="10"/>
    <x v="645"/>
    <x v="653"/>
  </r>
  <r>
    <x v="99"/>
    <x v="0"/>
    <x v="896"/>
    <x v="931"/>
  </r>
  <r>
    <x v="99"/>
    <x v="1"/>
    <x v="897"/>
    <x v="932"/>
  </r>
  <r>
    <x v="99"/>
    <x v="2"/>
    <x v="898"/>
    <x v="933"/>
  </r>
  <r>
    <x v="99"/>
    <x v="3"/>
    <x v="801"/>
    <x v="824"/>
  </r>
  <r>
    <x v="99"/>
    <x v="4"/>
    <x v="899"/>
    <x v="934"/>
  </r>
  <r>
    <x v="99"/>
    <x v="5"/>
    <x v="185"/>
    <x v="935"/>
  </r>
  <r>
    <x v="99"/>
    <x v="6"/>
    <x v="900"/>
    <x v="936"/>
  </r>
  <r>
    <x v="99"/>
    <x v="7"/>
    <x v="901"/>
    <x v="937"/>
  </r>
  <r>
    <x v="99"/>
    <x v="8"/>
    <x v="902"/>
    <x v="938"/>
  </r>
  <r>
    <x v="99"/>
    <x v="9"/>
    <x v="73"/>
    <x v="9"/>
  </r>
  <r>
    <x v="99"/>
    <x v="10"/>
    <x v="903"/>
    <x v="939"/>
  </r>
  <r>
    <x v="100"/>
    <x v="0"/>
    <x v="95"/>
    <x v="940"/>
  </r>
  <r>
    <x v="100"/>
    <x v="1"/>
    <x v="3"/>
    <x v="73"/>
  </r>
  <r>
    <x v="100"/>
    <x v="2"/>
    <x v="904"/>
    <x v="941"/>
  </r>
  <r>
    <x v="100"/>
    <x v="3"/>
    <x v="905"/>
    <x v="942"/>
  </r>
  <r>
    <x v="100"/>
    <x v="4"/>
    <x v="906"/>
    <x v="943"/>
  </r>
  <r>
    <x v="100"/>
    <x v="5"/>
    <x v="238"/>
    <x v="944"/>
  </r>
  <r>
    <x v="100"/>
    <x v="6"/>
    <x v="907"/>
    <x v="945"/>
  </r>
  <r>
    <x v="100"/>
    <x v="7"/>
    <x v="908"/>
    <x v="946"/>
  </r>
  <r>
    <x v="100"/>
    <x v="8"/>
    <x v="909"/>
    <x v="947"/>
  </r>
  <r>
    <x v="100"/>
    <x v="9"/>
    <x v="73"/>
    <x v="9"/>
  </r>
  <r>
    <x v="100"/>
    <x v="10"/>
    <x v="910"/>
    <x v="948"/>
  </r>
  <r>
    <x v="101"/>
    <x v="0"/>
    <x v="9"/>
    <x v="9"/>
  </r>
  <r>
    <x v="101"/>
    <x v="1"/>
    <x v="911"/>
    <x v="949"/>
  </r>
  <r>
    <x v="101"/>
    <x v="2"/>
    <x v="912"/>
    <x v="950"/>
  </r>
  <r>
    <x v="101"/>
    <x v="3"/>
    <x v="913"/>
    <x v="951"/>
  </r>
  <r>
    <x v="101"/>
    <x v="4"/>
    <x v="914"/>
    <x v="952"/>
  </r>
  <r>
    <x v="101"/>
    <x v="5"/>
    <x v="915"/>
    <x v="953"/>
  </r>
  <r>
    <x v="101"/>
    <x v="6"/>
    <x v="916"/>
    <x v="954"/>
  </r>
  <r>
    <x v="101"/>
    <x v="7"/>
    <x v="917"/>
    <x v="955"/>
  </r>
  <r>
    <x v="101"/>
    <x v="8"/>
    <x v="918"/>
    <x v="956"/>
  </r>
  <r>
    <x v="101"/>
    <x v="9"/>
    <x v="9"/>
    <x v="9"/>
  </r>
  <r>
    <x v="101"/>
    <x v="10"/>
    <x v="278"/>
    <x v="234"/>
  </r>
  <r>
    <x v="102"/>
    <x v="0"/>
    <x v="361"/>
    <x v="715"/>
  </r>
  <r>
    <x v="102"/>
    <x v="1"/>
    <x v="769"/>
    <x v="957"/>
  </r>
  <r>
    <x v="102"/>
    <x v="2"/>
    <x v="919"/>
    <x v="958"/>
  </r>
  <r>
    <x v="102"/>
    <x v="3"/>
    <x v="920"/>
    <x v="959"/>
  </r>
  <r>
    <x v="102"/>
    <x v="4"/>
    <x v="921"/>
    <x v="960"/>
  </r>
  <r>
    <x v="102"/>
    <x v="5"/>
    <x v="922"/>
    <x v="961"/>
  </r>
  <r>
    <x v="102"/>
    <x v="6"/>
    <x v="923"/>
    <x v="962"/>
  </r>
  <r>
    <x v="102"/>
    <x v="7"/>
    <x v="924"/>
    <x v="963"/>
  </r>
  <r>
    <x v="102"/>
    <x v="8"/>
    <x v="194"/>
    <x v="964"/>
  </r>
  <r>
    <x v="102"/>
    <x v="9"/>
    <x v="62"/>
    <x v="63"/>
  </r>
  <r>
    <x v="102"/>
    <x v="10"/>
    <x v="138"/>
    <x v="136"/>
  </r>
  <r>
    <x v="103"/>
    <x v="0"/>
    <x v="191"/>
    <x v="965"/>
  </r>
  <r>
    <x v="103"/>
    <x v="1"/>
    <x v="925"/>
    <x v="966"/>
  </r>
  <r>
    <x v="103"/>
    <x v="2"/>
    <x v="926"/>
    <x v="967"/>
  </r>
  <r>
    <x v="103"/>
    <x v="3"/>
    <x v="927"/>
    <x v="968"/>
  </r>
  <r>
    <x v="103"/>
    <x v="4"/>
    <x v="928"/>
    <x v="700"/>
  </r>
  <r>
    <x v="103"/>
    <x v="5"/>
    <x v="737"/>
    <x v="894"/>
  </r>
  <r>
    <x v="103"/>
    <x v="6"/>
    <x v="929"/>
    <x v="969"/>
  </r>
  <r>
    <x v="103"/>
    <x v="7"/>
    <x v="930"/>
    <x v="863"/>
  </r>
  <r>
    <x v="103"/>
    <x v="8"/>
    <x v="931"/>
    <x v="970"/>
  </r>
  <r>
    <x v="103"/>
    <x v="9"/>
    <x v="9"/>
    <x v="9"/>
  </r>
  <r>
    <x v="103"/>
    <x v="10"/>
    <x v="313"/>
    <x v="306"/>
  </r>
  <r>
    <x v="104"/>
    <x v="0"/>
    <x v="26"/>
    <x v="971"/>
  </r>
  <r>
    <x v="104"/>
    <x v="1"/>
    <x v="932"/>
    <x v="972"/>
  </r>
  <r>
    <x v="104"/>
    <x v="2"/>
    <x v="933"/>
    <x v="973"/>
  </r>
  <r>
    <x v="104"/>
    <x v="3"/>
    <x v="934"/>
    <x v="974"/>
  </r>
  <r>
    <x v="104"/>
    <x v="4"/>
    <x v="161"/>
    <x v="975"/>
  </r>
  <r>
    <x v="104"/>
    <x v="5"/>
    <x v="935"/>
    <x v="925"/>
  </r>
  <r>
    <x v="104"/>
    <x v="6"/>
    <x v="936"/>
    <x v="976"/>
  </r>
  <r>
    <x v="104"/>
    <x v="7"/>
    <x v="937"/>
    <x v="977"/>
  </r>
  <r>
    <x v="104"/>
    <x v="8"/>
    <x v="417"/>
    <x v="978"/>
  </r>
  <r>
    <x v="104"/>
    <x v="9"/>
    <x v="938"/>
    <x v="979"/>
  </r>
  <r>
    <x v="104"/>
    <x v="10"/>
    <x v="939"/>
    <x v="980"/>
  </r>
  <r>
    <x v="105"/>
    <x v="0"/>
    <x v="940"/>
    <x v="981"/>
  </r>
  <r>
    <x v="105"/>
    <x v="1"/>
    <x v="941"/>
    <x v="982"/>
  </r>
  <r>
    <x v="105"/>
    <x v="2"/>
    <x v="942"/>
    <x v="983"/>
  </r>
  <r>
    <x v="105"/>
    <x v="3"/>
    <x v="73"/>
    <x v="220"/>
  </r>
  <r>
    <x v="105"/>
    <x v="4"/>
    <x v="943"/>
    <x v="691"/>
  </r>
  <r>
    <x v="105"/>
    <x v="5"/>
    <x v="944"/>
    <x v="984"/>
  </r>
  <r>
    <x v="105"/>
    <x v="6"/>
    <x v="945"/>
    <x v="985"/>
  </r>
  <r>
    <x v="105"/>
    <x v="7"/>
    <x v="946"/>
    <x v="82"/>
  </r>
  <r>
    <x v="105"/>
    <x v="8"/>
    <x v="947"/>
    <x v="986"/>
  </r>
  <r>
    <x v="105"/>
    <x v="9"/>
    <x v="73"/>
    <x v="9"/>
  </r>
  <r>
    <x v="105"/>
    <x v="10"/>
    <x v="948"/>
    <x v="987"/>
  </r>
  <r>
    <x v="106"/>
    <x v="0"/>
    <x v="949"/>
    <x v="988"/>
  </r>
  <r>
    <x v="106"/>
    <x v="1"/>
    <x v="950"/>
    <x v="989"/>
  </r>
  <r>
    <x v="106"/>
    <x v="2"/>
    <x v="426"/>
    <x v="990"/>
  </r>
  <r>
    <x v="106"/>
    <x v="3"/>
    <x v="657"/>
    <x v="666"/>
  </r>
  <r>
    <x v="106"/>
    <x v="4"/>
    <x v="951"/>
    <x v="991"/>
  </r>
  <r>
    <x v="106"/>
    <x v="5"/>
    <x v="736"/>
    <x v="992"/>
  </r>
  <r>
    <x v="106"/>
    <x v="6"/>
    <x v="558"/>
    <x v="993"/>
  </r>
  <r>
    <x v="106"/>
    <x v="7"/>
    <x v="667"/>
    <x v="994"/>
  </r>
  <r>
    <x v="106"/>
    <x v="8"/>
    <x v="952"/>
    <x v="995"/>
  </r>
  <r>
    <x v="106"/>
    <x v="9"/>
    <x v="953"/>
    <x v="996"/>
  </r>
  <r>
    <x v="106"/>
    <x v="10"/>
    <x v="954"/>
    <x v="997"/>
  </r>
  <r>
    <x v="107"/>
    <x v="0"/>
    <x v="169"/>
    <x v="732"/>
  </r>
  <r>
    <x v="107"/>
    <x v="1"/>
    <x v="955"/>
    <x v="998"/>
  </r>
  <r>
    <x v="107"/>
    <x v="2"/>
    <x v="956"/>
    <x v="999"/>
  </r>
  <r>
    <x v="107"/>
    <x v="3"/>
    <x v="957"/>
    <x v="1000"/>
  </r>
  <r>
    <x v="107"/>
    <x v="4"/>
    <x v="466"/>
    <x v="1001"/>
  </r>
  <r>
    <x v="107"/>
    <x v="5"/>
    <x v="958"/>
    <x v="1002"/>
  </r>
  <r>
    <x v="107"/>
    <x v="6"/>
    <x v="959"/>
    <x v="1003"/>
  </r>
  <r>
    <x v="107"/>
    <x v="7"/>
    <x v="960"/>
    <x v="1004"/>
  </r>
  <r>
    <x v="107"/>
    <x v="8"/>
    <x v="961"/>
    <x v="1005"/>
  </r>
  <r>
    <x v="107"/>
    <x v="9"/>
    <x v="962"/>
    <x v="52"/>
  </r>
  <r>
    <x v="107"/>
    <x v="10"/>
    <x v="963"/>
    <x v="1006"/>
  </r>
  <r>
    <x v="108"/>
    <x v="0"/>
    <x v="964"/>
    <x v="1007"/>
  </r>
  <r>
    <x v="108"/>
    <x v="1"/>
    <x v="965"/>
    <x v="1008"/>
  </r>
  <r>
    <x v="108"/>
    <x v="2"/>
    <x v="580"/>
    <x v="1009"/>
  </r>
  <r>
    <x v="108"/>
    <x v="3"/>
    <x v="493"/>
    <x v="492"/>
  </r>
  <r>
    <x v="108"/>
    <x v="4"/>
    <x v="966"/>
    <x v="846"/>
  </r>
  <r>
    <x v="108"/>
    <x v="5"/>
    <x v="673"/>
    <x v="658"/>
  </r>
  <r>
    <x v="108"/>
    <x v="6"/>
    <x v="967"/>
    <x v="1010"/>
  </r>
  <r>
    <x v="108"/>
    <x v="7"/>
    <x v="968"/>
    <x v="94"/>
  </r>
  <r>
    <x v="108"/>
    <x v="8"/>
    <x v="969"/>
    <x v="1011"/>
  </r>
  <r>
    <x v="108"/>
    <x v="9"/>
    <x v="970"/>
    <x v="1012"/>
  </r>
  <r>
    <x v="108"/>
    <x v="10"/>
    <x v="971"/>
    <x v="602"/>
  </r>
  <r>
    <x v="109"/>
    <x v="0"/>
    <x v="972"/>
    <x v="1013"/>
  </r>
  <r>
    <x v="109"/>
    <x v="1"/>
    <x v="973"/>
    <x v="1014"/>
  </r>
  <r>
    <x v="109"/>
    <x v="2"/>
    <x v="974"/>
    <x v="1015"/>
  </r>
  <r>
    <x v="109"/>
    <x v="3"/>
    <x v="975"/>
    <x v="1016"/>
  </r>
  <r>
    <x v="109"/>
    <x v="4"/>
    <x v="976"/>
    <x v="1017"/>
  </r>
  <r>
    <x v="109"/>
    <x v="5"/>
    <x v="977"/>
    <x v="1018"/>
  </r>
  <r>
    <x v="109"/>
    <x v="6"/>
    <x v="978"/>
    <x v="1019"/>
  </r>
  <r>
    <x v="109"/>
    <x v="7"/>
    <x v="979"/>
    <x v="1020"/>
  </r>
  <r>
    <x v="109"/>
    <x v="8"/>
    <x v="980"/>
    <x v="1021"/>
  </r>
  <r>
    <x v="109"/>
    <x v="9"/>
    <x v="9"/>
    <x v="9"/>
  </r>
  <r>
    <x v="109"/>
    <x v="10"/>
    <x v="981"/>
    <x v="1022"/>
  </r>
  <r>
    <x v="110"/>
    <x v="0"/>
    <x v="982"/>
    <x v="1023"/>
  </r>
  <r>
    <x v="110"/>
    <x v="1"/>
    <x v="983"/>
    <x v="992"/>
  </r>
  <r>
    <x v="110"/>
    <x v="2"/>
    <x v="816"/>
    <x v="1024"/>
  </r>
  <r>
    <x v="110"/>
    <x v="3"/>
    <x v="984"/>
    <x v="1025"/>
  </r>
  <r>
    <x v="110"/>
    <x v="4"/>
    <x v="308"/>
    <x v="559"/>
  </r>
  <r>
    <x v="110"/>
    <x v="5"/>
    <x v="985"/>
    <x v="1026"/>
  </r>
  <r>
    <x v="110"/>
    <x v="6"/>
    <x v="986"/>
    <x v="1027"/>
  </r>
  <r>
    <x v="110"/>
    <x v="7"/>
    <x v="987"/>
    <x v="1028"/>
  </r>
  <r>
    <x v="110"/>
    <x v="8"/>
    <x v="988"/>
    <x v="1029"/>
  </r>
  <r>
    <x v="110"/>
    <x v="9"/>
    <x v="989"/>
    <x v="1030"/>
  </r>
  <r>
    <x v="110"/>
    <x v="10"/>
    <x v="990"/>
    <x v="1031"/>
  </r>
  <r>
    <x v="111"/>
    <x v="0"/>
    <x v="991"/>
    <x v="1032"/>
  </r>
  <r>
    <x v="111"/>
    <x v="1"/>
    <x v="983"/>
    <x v="992"/>
  </r>
  <r>
    <x v="111"/>
    <x v="2"/>
    <x v="761"/>
    <x v="1033"/>
  </r>
  <r>
    <x v="111"/>
    <x v="3"/>
    <x v="391"/>
    <x v="382"/>
  </r>
  <r>
    <x v="111"/>
    <x v="4"/>
    <x v="992"/>
    <x v="1008"/>
  </r>
  <r>
    <x v="111"/>
    <x v="5"/>
    <x v="975"/>
    <x v="544"/>
  </r>
  <r>
    <x v="111"/>
    <x v="6"/>
    <x v="993"/>
    <x v="1034"/>
  </r>
  <r>
    <x v="111"/>
    <x v="7"/>
    <x v="994"/>
    <x v="781"/>
  </r>
  <r>
    <x v="111"/>
    <x v="8"/>
    <x v="995"/>
    <x v="1035"/>
  </r>
  <r>
    <x v="111"/>
    <x v="9"/>
    <x v="704"/>
    <x v="741"/>
  </r>
  <r>
    <x v="111"/>
    <x v="10"/>
    <x v="996"/>
    <x v="1036"/>
  </r>
  <r>
    <x v="112"/>
    <x v="0"/>
    <x v="488"/>
    <x v="1037"/>
  </r>
  <r>
    <x v="112"/>
    <x v="1"/>
    <x v="997"/>
    <x v="1038"/>
  </r>
  <r>
    <x v="112"/>
    <x v="2"/>
    <x v="998"/>
    <x v="1039"/>
  </r>
  <r>
    <x v="112"/>
    <x v="3"/>
    <x v="999"/>
    <x v="934"/>
  </r>
  <r>
    <x v="112"/>
    <x v="4"/>
    <x v="1000"/>
    <x v="222"/>
  </r>
  <r>
    <x v="112"/>
    <x v="5"/>
    <x v="866"/>
    <x v="1040"/>
  </r>
  <r>
    <x v="112"/>
    <x v="6"/>
    <x v="1001"/>
    <x v="1041"/>
  </r>
  <r>
    <x v="112"/>
    <x v="7"/>
    <x v="1002"/>
    <x v="926"/>
  </r>
  <r>
    <x v="112"/>
    <x v="8"/>
    <x v="1003"/>
    <x v="1042"/>
  </r>
  <r>
    <x v="112"/>
    <x v="9"/>
    <x v="9"/>
    <x v="9"/>
  </r>
  <r>
    <x v="112"/>
    <x v="10"/>
    <x v="367"/>
    <x v="360"/>
  </r>
  <r>
    <x v="113"/>
    <x v="0"/>
    <x v="1004"/>
    <x v="1043"/>
  </r>
  <r>
    <x v="113"/>
    <x v="1"/>
    <x v="508"/>
    <x v="1044"/>
  </r>
  <r>
    <x v="113"/>
    <x v="2"/>
    <x v="1005"/>
    <x v="1045"/>
  </r>
  <r>
    <x v="113"/>
    <x v="3"/>
    <x v="1006"/>
    <x v="1046"/>
  </r>
  <r>
    <x v="113"/>
    <x v="4"/>
    <x v="1007"/>
    <x v="1047"/>
  </r>
  <r>
    <x v="113"/>
    <x v="5"/>
    <x v="688"/>
    <x v="1048"/>
  </r>
  <r>
    <x v="113"/>
    <x v="6"/>
    <x v="1008"/>
    <x v="1049"/>
  </r>
  <r>
    <x v="113"/>
    <x v="7"/>
    <x v="1009"/>
    <x v="1050"/>
  </r>
  <r>
    <x v="113"/>
    <x v="8"/>
    <x v="1010"/>
    <x v="1051"/>
  </r>
  <r>
    <x v="113"/>
    <x v="9"/>
    <x v="1011"/>
    <x v="1052"/>
  </r>
  <r>
    <x v="113"/>
    <x v="10"/>
    <x v="1012"/>
    <x v="1053"/>
  </r>
  <r>
    <x v="114"/>
    <x v="0"/>
    <x v="754"/>
    <x v="448"/>
  </r>
  <r>
    <x v="114"/>
    <x v="1"/>
    <x v="1013"/>
    <x v="1054"/>
  </r>
  <r>
    <x v="114"/>
    <x v="2"/>
    <x v="1014"/>
    <x v="1055"/>
  </r>
  <r>
    <x v="114"/>
    <x v="3"/>
    <x v="434"/>
    <x v="1056"/>
  </r>
  <r>
    <x v="114"/>
    <x v="4"/>
    <x v="1015"/>
    <x v="1057"/>
  </r>
  <r>
    <x v="114"/>
    <x v="5"/>
    <x v="438"/>
    <x v="694"/>
  </r>
  <r>
    <x v="114"/>
    <x v="6"/>
    <x v="781"/>
    <x v="1058"/>
  </r>
  <r>
    <x v="114"/>
    <x v="7"/>
    <x v="1016"/>
    <x v="653"/>
  </r>
  <r>
    <x v="114"/>
    <x v="8"/>
    <x v="200"/>
    <x v="1059"/>
  </r>
  <r>
    <x v="114"/>
    <x v="9"/>
    <x v="9"/>
    <x v="9"/>
  </r>
  <r>
    <x v="114"/>
    <x v="10"/>
    <x v="1017"/>
    <x v="1060"/>
  </r>
  <r>
    <x v="115"/>
    <x v="0"/>
    <x v="991"/>
    <x v="1032"/>
  </r>
  <r>
    <x v="115"/>
    <x v="1"/>
    <x v="1018"/>
    <x v="535"/>
  </r>
  <r>
    <x v="115"/>
    <x v="2"/>
    <x v="734"/>
    <x v="1061"/>
  </r>
  <r>
    <x v="115"/>
    <x v="3"/>
    <x v="1019"/>
    <x v="1062"/>
  </r>
  <r>
    <x v="115"/>
    <x v="4"/>
    <x v="1020"/>
    <x v="352"/>
  </r>
  <r>
    <x v="115"/>
    <x v="5"/>
    <x v="800"/>
    <x v="1063"/>
  </r>
  <r>
    <x v="115"/>
    <x v="6"/>
    <x v="1021"/>
    <x v="1064"/>
  </r>
  <r>
    <x v="115"/>
    <x v="7"/>
    <x v="392"/>
    <x v="1065"/>
  </r>
  <r>
    <x v="115"/>
    <x v="8"/>
    <x v="1022"/>
    <x v="1066"/>
  </r>
  <r>
    <x v="115"/>
    <x v="9"/>
    <x v="1023"/>
    <x v="1067"/>
  </r>
  <r>
    <x v="115"/>
    <x v="10"/>
    <x v="1024"/>
    <x v="1068"/>
  </r>
  <r>
    <x v="116"/>
    <x v="0"/>
    <x v="1025"/>
    <x v="1069"/>
  </r>
  <r>
    <x v="116"/>
    <x v="1"/>
    <x v="1026"/>
    <x v="1070"/>
  </r>
  <r>
    <x v="116"/>
    <x v="2"/>
    <x v="1027"/>
    <x v="1071"/>
  </r>
  <r>
    <x v="116"/>
    <x v="3"/>
    <x v="1028"/>
    <x v="1072"/>
  </r>
  <r>
    <x v="116"/>
    <x v="4"/>
    <x v="41"/>
    <x v="1073"/>
  </r>
  <r>
    <x v="116"/>
    <x v="5"/>
    <x v="754"/>
    <x v="1074"/>
  </r>
  <r>
    <x v="116"/>
    <x v="6"/>
    <x v="358"/>
    <x v="1075"/>
  </r>
  <r>
    <x v="116"/>
    <x v="7"/>
    <x v="1029"/>
    <x v="1076"/>
  </r>
  <r>
    <x v="116"/>
    <x v="8"/>
    <x v="1030"/>
    <x v="1077"/>
  </r>
  <r>
    <x v="116"/>
    <x v="9"/>
    <x v="1028"/>
    <x v="10"/>
  </r>
  <r>
    <x v="116"/>
    <x v="10"/>
    <x v="922"/>
    <x v="786"/>
  </r>
  <r>
    <x v="117"/>
    <x v="0"/>
    <x v="1031"/>
    <x v="1078"/>
  </r>
  <r>
    <x v="117"/>
    <x v="1"/>
    <x v="1032"/>
    <x v="1079"/>
  </r>
  <r>
    <x v="117"/>
    <x v="2"/>
    <x v="641"/>
    <x v="1080"/>
  </r>
  <r>
    <x v="117"/>
    <x v="3"/>
    <x v="429"/>
    <x v="422"/>
  </r>
  <r>
    <x v="117"/>
    <x v="4"/>
    <x v="1033"/>
    <x v="1081"/>
  </r>
  <r>
    <x v="117"/>
    <x v="5"/>
    <x v="1034"/>
    <x v="775"/>
  </r>
  <r>
    <x v="117"/>
    <x v="6"/>
    <x v="463"/>
    <x v="759"/>
  </r>
  <r>
    <x v="117"/>
    <x v="7"/>
    <x v="1035"/>
    <x v="1082"/>
  </r>
  <r>
    <x v="117"/>
    <x v="8"/>
    <x v="1036"/>
    <x v="1083"/>
  </r>
  <r>
    <x v="117"/>
    <x v="9"/>
    <x v="105"/>
    <x v="104"/>
  </r>
  <r>
    <x v="117"/>
    <x v="10"/>
    <x v="605"/>
    <x v="609"/>
  </r>
  <r>
    <x v="118"/>
    <x v="0"/>
    <x v="1037"/>
    <x v="1084"/>
  </r>
  <r>
    <x v="118"/>
    <x v="1"/>
    <x v="1038"/>
    <x v="1085"/>
  </r>
  <r>
    <x v="118"/>
    <x v="2"/>
    <x v="1039"/>
    <x v="1086"/>
  </r>
  <r>
    <x v="118"/>
    <x v="3"/>
    <x v="1040"/>
    <x v="1087"/>
  </r>
  <r>
    <x v="118"/>
    <x v="4"/>
    <x v="1041"/>
    <x v="1088"/>
  </r>
  <r>
    <x v="118"/>
    <x v="5"/>
    <x v="963"/>
    <x v="1089"/>
  </r>
  <r>
    <x v="118"/>
    <x v="6"/>
    <x v="591"/>
    <x v="1090"/>
  </r>
  <r>
    <x v="118"/>
    <x v="7"/>
    <x v="1042"/>
    <x v="1091"/>
  </r>
  <r>
    <x v="118"/>
    <x v="8"/>
    <x v="1043"/>
    <x v="1092"/>
  </r>
  <r>
    <x v="118"/>
    <x v="9"/>
    <x v="73"/>
    <x v="9"/>
  </r>
  <r>
    <x v="118"/>
    <x v="10"/>
    <x v="449"/>
    <x v="1093"/>
  </r>
  <r>
    <x v="119"/>
    <x v="0"/>
    <x v="957"/>
    <x v="1094"/>
  </r>
  <r>
    <x v="119"/>
    <x v="1"/>
    <x v="1044"/>
    <x v="863"/>
  </r>
  <r>
    <x v="119"/>
    <x v="2"/>
    <x v="1045"/>
    <x v="1095"/>
  </r>
  <r>
    <x v="119"/>
    <x v="3"/>
    <x v="721"/>
    <x v="735"/>
  </r>
  <r>
    <x v="119"/>
    <x v="4"/>
    <x v="335"/>
    <x v="1096"/>
  </r>
  <r>
    <x v="119"/>
    <x v="5"/>
    <x v="1046"/>
    <x v="1052"/>
  </r>
  <r>
    <x v="119"/>
    <x v="6"/>
    <x v="387"/>
    <x v="1097"/>
  </r>
  <r>
    <x v="119"/>
    <x v="7"/>
    <x v="1047"/>
    <x v="1098"/>
  </r>
  <r>
    <x v="119"/>
    <x v="8"/>
    <x v="1048"/>
    <x v="1099"/>
  </r>
  <r>
    <x v="119"/>
    <x v="9"/>
    <x v="73"/>
    <x v="9"/>
  </r>
  <r>
    <x v="119"/>
    <x v="10"/>
    <x v="943"/>
    <x v="135"/>
  </r>
  <r>
    <x v="120"/>
    <x v="0"/>
    <x v="806"/>
    <x v="1100"/>
  </r>
  <r>
    <x v="120"/>
    <x v="1"/>
    <x v="1049"/>
    <x v="1101"/>
  </r>
  <r>
    <x v="120"/>
    <x v="2"/>
    <x v="420"/>
    <x v="1102"/>
  </r>
  <r>
    <x v="120"/>
    <x v="3"/>
    <x v="866"/>
    <x v="1103"/>
  </r>
  <r>
    <x v="120"/>
    <x v="4"/>
    <x v="1050"/>
    <x v="1104"/>
  </r>
  <r>
    <x v="120"/>
    <x v="5"/>
    <x v="1051"/>
    <x v="784"/>
  </r>
  <r>
    <x v="120"/>
    <x v="6"/>
    <x v="1052"/>
    <x v="1105"/>
  </r>
  <r>
    <x v="120"/>
    <x v="7"/>
    <x v="314"/>
    <x v="1106"/>
  </r>
  <r>
    <x v="120"/>
    <x v="8"/>
    <x v="1053"/>
    <x v="1107"/>
  </r>
  <r>
    <x v="120"/>
    <x v="9"/>
    <x v="9"/>
    <x v="9"/>
  </r>
  <r>
    <x v="120"/>
    <x v="10"/>
    <x v="1054"/>
    <x v="1108"/>
  </r>
  <r>
    <x v="121"/>
    <x v="0"/>
    <x v="1055"/>
    <x v="1048"/>
  </r>
  <r>
    <x v="121"/>
    <x v="1"/>
    <x v="643"/>
    <x v="1109"/>
  </r>
  <r>
    <x v="121"/>
    <x v="2"/>
    <x v="1056"/>
    <x v="1110"/>
  </r>
  <r>
    <x v="121"/>
    <x v="3"/>
    <x v="922"/>
    <x v="1111"/>
  </r>
  <r>
    <x v="121"/>
    <x v="4"/>
    <x v="396"/>
    <x v="1112"/>
  </r>
  <r>
    <x v="121"/>
    <x v="5"/>
    <x v="1057"/>
    <x v="940"/>
  </r>
  <r>
    <x v="121"/>
    <x v="6"/>
    <x v="1058"/>
    <x v="1113"/>
  </r>
  <r>
    <x v="121"/>
    <x v="7"/>
    <x v="1059"/>
    <x v="1114"/>
  </r>
  <r>
    <x v="121"/>
    <x v="8"/>
    <x v="1060"/>
    <x v="1115"/>
  </r>
  <r>
    <x v="121"/>
    <x v="9"/>
    <x v="1061"/>
    <x v="1116"/>
  </r>
  <r>
    <x v="121"/>
    <x v="10"/>
    <x v="1062"/>
    <x v="1117"/>
  </r>
  <r>
    <x v="122"/>
    <x v="0"/>
    <x v="1063"/>
    <x v="1118"/>
  </r>
  <r>
    <x v="122"/>
    <x v="1"/>
    <x v="1064"/>
    <x v="345"/>
  </r>
  <r>
    <x v="122"/>
    <x v="2"/>
    <x v="488"/>
    <x v="1119"/>
  </r>
  <r>
    <x v="122"/>
    <x v="3"/>
    <x v="180"/>
    <x v="1120"/>
  </r>
  <r>
    <x v="122"/>
    <x v="4"/>
    <x v="1065"/>
    <x v="1121"/>
  </r>
  <r>
    <x v="122"/>
    <x v="5"/>
    <x v="57"/>
    <x v="1097"/>
  </r>
  <r>
    <x v="122"/>
    <x v="6"/>
    <x v="1066"/>
    <x v="1122"/>
  </r>
  <r>
    <x v="122"/>
    <x v="7"/>
    <x v="1067"/>
    <x v="1123"/>
  </r>
  <r>
    <x v="122"/>
    <x v="8"/>
    <x v="1068"/>
    <x v="1124"/>
  </r>
  <r>
    <x v="122"/>
    <x v="9"/>
    <x v="472"/>
    <x v="1125"/>
  </r>
  <r>
    <x v="122"/>
    <x v="10"/>
    <x v="624"/>
    <x v="1126"/>
  </r>
  <r>
    <x v="123"/>
    <x v="0"/>
    <x v="776"/>
    <x v="1127"/>
  </r>
  <r>
    <x v="123"/>
    <x v="1"/>
    <x v="110"/>
    <x v="1128"/>
  </r>
  <r>
    <x v="123"/>
    <x v="2"/>
    <x v="455"/>
    <x v="1129"/>
  </r>
  <r>
    <x v="123"/>
    <x v="3"/>
    <x v="1069"/>
    <x v="1130"/>
  </r>
  <r>
    <x v="123"/>
    <x v="4"/>
    <x v="1070"/>
    <x v="1131"/>
  </r>
  <r>
    <x v="123"/>
    <x v="5"/>
    <x v="1071"/>
    <x v="591"/>
  </r>
  <r>
    <x v="123"/>
    <x v="6"/>
    <x v="543"/>
    <x v="790"/>
  </r>
  <r>
    <x v="123"/>
    <x v="7"/>
    <x v="1072"/>
    <x v="1132"/>
  </r>
  <r>
    <x v="123"/>
    <x v="8"/>
    <x v="1073"/>
    <x v="1133"/>
  </r>
  <r>
    <x v="123"/>
    <x v="9"/>
    <x v="105"/>
    <x v="104"/>
  </r>
  <r>
    <x v="123"/>
    <x v="10"/>
    <x v="1074"/>
    <x v="1134"/>
  </r>
  <r>
    <x v="124"/>
    <x v="0"/>
    <x v="875"/>
    <x v="1135"/>
  </r>
  <r>
    <x v="124"/>
    <x v="1"/>
    <x v="769"/>
    <x v="957"/>
  </r>
  <r>
    <x v="124"/>
    <x v="2"/>
    <x v="870"/>
    <x v="1136"/>
  </r>
  <r>
    <x v="124"/>
    <x v="3"/>
    <x v="9"/>
    <x v="9"/>
  </r>
  <r>
    <x v="124"/>
    <x v="4"/>
    <x v="1075"/>
    <x v="1137"/>
  </r>
  <r>
    <x v="124"/>
    <x v="5"/>
    <x v="1076"/>
    <x v="209"/>
  </r>
  <r>
    <x v="124"/>
    <x v="6"/>
    <x v="1077"/>
    <x v="1138"/>
  </r>
  <r>
    <x v="124"/>
    <x v="7"/>
    <x v="1078"/>
    <x v="698"/>
  </r>
  <r>
    <x v="124"/>
    <x v="8"/>
    <x v="1079"/>
    <x v="1139"/>
  </r>
  <r>
    <x v="124"/>
    <x v="9"/>
    <x v="1080"/>
    <x v="837"/>
  </r>
  <r>
    <x v="124"/>
    <x v="10"/>
    <x v="801"/>
    <x v="1140"/>
  </r>
  <r>
    <x v="125"/>
    <x v="0"/>
    <x v="564"/>
    <x v="564"/>
  </r>
  <r>
    <x v="125"/>
    <x v="1"/>
    <x v="883"/>
    <x v="916"/>
  </r>
  <r>
    <x v="125"/>
    <x v="2"/>
    <x v="224"/>
    <x v="1141"/>
  </r>
  <r>
    <x v="125"/>
    <x v="3"/>
    <x v="939"/>
    <x v="1142"/>
  </r>
  <r>
    <x v="125"/>
    <x v="4"/>
    <x v="1043"/>
    <x v="1143"/>
  </r>
  <r>
    <x v="125"/>
    <x v="5"/>
    <x v="1062"/>
    <x v="1144"/>
  </r>
  <r>
    <x v="125"/>
    <x v="6"/>
    <x v="1081"/>
    <x v="1145"/>
  </r>
  <r>
    <x v="125"/>
    <x v="7"/>
    <x v="1082"/>
    <x v="1146"/>
  </r>
  <r>
    <x v="125"/>
    <x v="8"/>
    <x v="1083"/>
    <x v="1147"/>
  </r>
  <r>
    <x v="125"/>
    <x v="9"/>
    <x v="9"/>
    <x v="9"/>
  </r>
  <r>
    <x v="125"/>
    <x v="10"/>
    <x v="1084"/>
    <x v="1148"/>
  </r>
  <r>
    <x v="126"/>
    <x v="0"/>
    <x v="180"/>
    <x v="1116"/>
  </r>
  <r>
    <x v="126"/>
    <x v="1"/>
    <x v="137"/>
    <x v="1149"/>
  </r>
  <r>
    <x v="126"/>
    <x v="2"/>
    <x v="508"/>
    <x v="1150"/>
  </r>
  <r>
    <x v="126"/>
    <x v="3"/>
    <x v="312"/>
    <x v="1151"/>
  </r>
  <r>
    <x v="126"/>
    <x v="4"/>
    <x v="1085"/>
    <x v="1152"/>
  </r>
  <r>
    <x v="126"/>
    <x v="5"/>
    <x v="1086"/>
    <x v="1153"/>
  </r>
  <r>
    <x v="126"/>
    <x v="6"/>
    <x v="43"/>
    <x v="1154"/>
  </r>
  <r>
    <x v="126"/>
    <x v="7"/>
    <x v="1087"/>
    <x v="1155"/>
  </r>
  <r>
    <x v="126"/>
    <x v="8"/>
    <x v="1088"/>
    <x v="1156"/>
  </r>
  <r>
    <x v="126"/>
    <x v="9"/>
    <x v="9"/>
    <x v="9"/>
  </r>
  <r>
    <x v="126"/>
    <x v="10"/>
    <x v="1039"/>
    <x v="937"/>
  </r>
  <r>
    <x v="127"/>
    <x v="0"/>
    <x v="1089"/>
    <x v="1157"/>
  </r>
  <r>
    <x v="127"/>
    <x v="1"/>
    <x v="1090"/>
    <x v="1158"/>
  </r>
  <r>
    <x v="127"/>
    <x v="2"/>
    <x v="554"/>
    <x v="1159"/>
  </r>
  <r>
    <x v="127"/>
    <x v="3"/>
    <x v="696"/>
    <x v="1160"/>
  </r>
  <r>
    <x v="127"/>
    <x v="4"/>
    <x v="1091"/>
    <x v="1161"/>
  </r>
  <r>
    <x v="127"/>
    <x v="5"/>
    <x v="179"/>
    <x v="1162"/>
  </r>
  <r>
    <x v="127"/>
    <x v="6"/>
    <x v="1092"/>
    <x v="1163"/>
  </r>
  <r>
    <x v="127"/>
    <x v="7"/>
    <x v="1093"/>
    <x v="1164"/>
  </r>
  <r>
    <x v="127"/>
    <x v="8"/>
    <x v="1094"/>
    <x v="1165"/>
  </r>
  <r>
    <x v="127"/>
    <x v="9"/>
    <x v="1095"/>
    <x v="787"/>
  </r>
  <r>
    <x v="127"/>
    <x v="10"/>
    <x v="1096"/>
    <x v="1166"/>
  </r>
  <r>
    <x v="128"/>
    <x v="0"/>
    <x v="1097"/>
    <x v="1167"/>
  </r>
  <r>
    <x v="128"/>
    <x v="1"/>
    <x v="1098"/>
    <x v="1168"/>
  </r>
  <r>
    <x v="128"/>
    <x v="2"/>
    <x v="1099"/>
    <x v="1169"/>
  </r>
  <r>
    <x v="128"/>
    <x v="3"/>
    <x v="1100"/>
    <x v="1170"/>
  </r>
  <r>
    <x v="128"/>
    <x v="4"/>
    <x v="1101"/>
    <x v="1171"/>
  </r>
  <r>
    <x v="128"/>
    <x v="5"/>
    <x v="1102"/>
    <x v="1172"/>
  </r>
  <r>
    <x v="128"/>
    <x v="6"/>
    <x v="1103"/>
    <x v="1173"/>
  </r>
  <r>
    <x v="128"/>
    <x v="7"/>
    <x v="1104"/>
    <x v="886"/>
  </r>
  <r>
    <x v="128"/>
    <x v="8"/>
    <x v="1105"/>
    <x v="1174"/>
  </r>
  <r>
    <x v="128"/>
    <x v="9"/>
    <x v="793"/>
    <x v="782"/>
  </r>
  <r>
    <x v="128"/>
    <x v="10"/>
    <x v="1106"/>
    <x v="1175"/>
  </r>
  <r>
    <x v="129"/>
    <x v="0"/>
    <x v="9"/>
    <x v="9"/>
  </r>
  <r>
    <x v="129"/>
    <x v="1"/>
    <x v="391"/>
    <x v="894"/>
  </r>
  <r>
    <x v="129"/>
    <x v="2"/>
    <x v="920"/>
    <x v="1176"/>
  </r>
  <r>
    <x v="129"/>
    <x v="3"/>
    <x v="1107"/>
    <x v="1177"/>
  </r>
  <r>
    <x v="129"/>
    <x v="4"/>
    <x v="1108"/>
    <x v="1178"/>
  </r>
  <r>
    <x v="129"/>
    <x v="5"/>
    <x v="605"/>
    <x v="699"/>
  </r>
  <r>
    <x v="129"/>
    <x v="6"/>
    <x v="1109"/>
    <x v="1179"/>
  </r>
  <r>
    <x v="129"/>
    <x v="7"/>
    <x v="442"/>
    <x v="965"/>
  </r>
  <r>
    <x v="129"/>
    <x v="8"/>
    <x v="1110"/>
    <x v="1180"/>
  </r>
  <r>
    <x v="129"/>
    <x v="9"/>
    <x v="1111"/>
    <x v="1181"/>
  </r>
  <r>
    <x v="129"/>
    <x v="10"/>
    <x v="1112"/>
    <x v="1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B3D3D-EFFF-429A-B6BC-D58B7E6D9746}" name="PivotTable37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20:B31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">
        <item x="7"/>
        <item x="9"/>
        <item x="8"/>
        <item x="1"/>
        <item x="0"/>
        <item x="10"/>
        <item x="6"/>
        <item x="3"/>
        <item x="4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consumpti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E5420-DD49-44B1-B8F1-CC93BF77A7D1}" name="PivotTable2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4" firstHeaderRow="1" firstDataRow="1" firstDataCol="1"/>
  <pivotFields count="4">
    <pivotField compact="0" outline="0" showAll="0" defaultSubtotal="0">
      <items count="130">
        <item x="2"/>
        <item x="61"/>
        <item x="92"/>
        <item x="0"/>
        <item x="32"/>
        <item x="1"/>
        <item x="26"/>
        <item x="29"/>
        <item x="129"/>
        <item x="45"/>
        <item x="40"/>
        <item x="36"/>
        <item x="95"/>
        <item x="11"/>
        <item x="51"/>
        <item x="66"/>
        <item x="71"/>
        <item x="8"/>
        <item x="78"/>
        <item x="124"/>
        <item x="111"/>
        <item x="17"/>
        <item x="34"/>
        <item x="89"/>
        <item x="56"/>
        <item x="109"/>
        <item x="50"/>
        <item x="39"/>
        <item x="88"/>
        <item x="58"/>
        <item x="54"/>
        <item x="12"/>
        <item x="52"/>
        <item x="76"/>
        <item x="87"/>
        <item x="48"/>
        <item x="107"/>
        <item x="67"/>
        <item x="13"/>
        <item x="16"/>
        <item x="20"/>
        <item x="120"/>
        <item x="85"/>
        <item x="37"/>
        <item x="118"/>
        <item x="15"/>
        <item x="86"/>
        <item x="98"/>
        <item x="114"/>
        <item x="90"/>
        <item x="19"/>
        <item x="73"/>
        <item x="3"/>
        <item x="121"/>
        <item x="127"/>
        <item x="101"/>
        <item x="14"/>
        <item x="21"/>
        <item x="28"/>
        <item x="93"/>
        <item x="84"/>
        <item x="83"/>
        <item x="9"/>
        <item x="82"/>
        <item x="24"/>
        <item x="65"/>
        <item x="128"/>
        <item x="46"/>
        <item x="7"/>
        <item x="72"/>
        <item x="112"/>
        <item x="113"/>
        <item x="96"/>
        <item x="57"/>
        <item x="31"/>
        <item x="77"/>
        <item x="49"/>
        <item x="79"/>
        <item x="123"/>
        <item x="108"/>
        <item x="94"/>
        <item x="100"/>
        <item x="23"/>
        <item x="43"/>
        <item x="4"/>
        <item x="105"/>
        <item x="81"/>
        <item x="115"/>
        <item x="18"/>
        <item x="27"/>
        <item x="63"/>
        <item x="53"/>
        <item x="42"/>
        <item x="104"/>
        <item x="117"/>
        <item x="69"/>
        <item x="30"/>
        <item x="55"/>
        <item x="38"/>
        <item x="116"/>
        <item x="70"/>
        <item x="103"/>
        <item x="59"/>
        <item x="125"/>
        <item x="80"/>
        <item x="33"/>
        <item x="44"/>
        <item x="68"/>
        <item x="41"/>
        <item x="126"/>
        <item x="64"/>
        <item x="10"/>
        <item x="22"/>
        <item x="91"/>
        <item x="102"/>
        <item x="122"/>
        <item x="119"/>
        <item x="74"/>
        <item x="75"/>
        <item x="47"/>
        <item x="99"/>
        <item x="62"/>
        <item x="60"/>
        <item x="25"/>
        <item x="6"/>
        <item x="5"/>
        <item x="35"/>
        <item x="106"/>
        <item x="110"/>
        <item x="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">
        <item x="7"/>
        <item x="9"/>
        <item x="8"/>
        <item x="1"/>
        <item x="0"/>
        <item x="10"/>
        <item x="6"/>
        <item x="3"/>
        <item x="4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co2_emiss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8092A-350A-4003-A4E0-37227153B00B}" name="PivotTable5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E17" firstHeaderRow="1" firstDataRow="3" firstDataCol="1"/>
  <pivotFields count="4">
    <pivotField axis="axisCol" showAll="0">
      <items count="131">
        <item h="1" x="2"/>
        <item h="1" x="61"/>
        <item h="1" x="92"/>
        <item h="1" x="0"/>
        <item x="32"/>
        <item h="1" x="1"/>
        <item h="1" x="26"/>
        <item h="1" x="29"/>
        <item h="1" x="129"/>
        <item h="1" x="45"/>
        <item h="1" x="40"/>
        <item h="1" x="36"/>
        <item h="1" x="95"/>
        <item h="1" x="11"/>
        <item h="1" x="51"/>
        <item h="1" x="66"/>
        <item h="1" x="71"/>
        <item h="1" x="8"/>
        <item h="1" x="78"/>
        <item h="1" x="124"/>
        <item h="1" x="111"/>
        <item h="1" x="17"/>
        <item h="1" x="34"/>
        <item h="1" x="89"/>
        <item h="1" x="56"/>
        <item h="1" x="109"/>
        <item h="1" x="50"/>
        <item h="1" x="39"/>
        <item h="1" x="88"/>
        <item h="1" x="58"/>
        <item h="1" x="54"/>
        <item h="1" x="12"/>
        <item h="1" x="52"/>
        <item h="1" x="76"/>
        <item h="1" x="87"/>
        <item h="1" x="48"/>
        <item h="1" x="107"/>
        <item h="1" x="67"/>
        <item h="1" x="13"/>
        <item h="1" x="16"/>
        <item h="1" x="20"/>
        <item h="1" x="120"/>
        <item h="1" x="85"/>
        <item h="1" x="37"/>
        <item h="1" x="118"/>
        <item h="1" x="15"/>
        <item h="1" x="86"/>
        <item h="1" x="98"/>
        <item h="1" x="114"/>
        <item h="1" x="90"/>
        <item h="1" x="19"/>
        <item h="1" x="73"/>
        <item h="1" x="3"/>
        <item h="1" x="121"/>
        <item h="1" x="127"/>
        <item h="1" x="101"/>
        <item h="1" x="14"/>
        <item h="1" x="21"/>
        <item h="1" x="28"/>
        <item h="1" x="93"/>
        <item h="1" x="84"/>
        <item h="1" x="83"/>
        <item h="1" x="9"/>
        <item h="1" x="82"/>
        <item h="1" x="24"/>
        <item h="1" x="65"/>
        <item h="1" x="128"/>
        <item h="1" x="46"/>
        <item h="1" x="7"/>
        <item h="1" x="72"/>
        <item h="1" x="112"/>
        <item h="1" x="113"/>
        <item h="1" x="96"/>
        <item h="1" x="57"/>
        <item h="1" x="31"/>
        <item h="1" x="77"/>
        <item h="1" x="49"/>
        <item h="1" x="79"/>
        <item h="1" x="123"/>
        <item h="1" x="108"/>
        <item h="1" x="94"/>
        <item h="1" x="100"/>
        <item h="1" x="23"/>
        <item h="1" x="43"/>
        <item h="1" x="4"/>
        <item h="1" x="105"/>
        <item h="1" x="81"/>
        <item h="1" x="115"/>
        <item h="1" x="18"/>
        <item h="1" x="27"/>
        <item h="1" x="63"/>
        <item h="1" x="53"/>
        <item h="1" x="42"/>
        <item h="1" x="104"/>
        <item h="1" x="117"/>
        <item h="1" x="69"/>
        <item h="1" x="30"/>
        <item h="1" x="55"/>
        <item h="1" x="38"/>
        <item h="1" x="116"/>
        <item h="1" x="70"/>
        <item h="1" x="103"/>
        <item h="1" x="59"/>
        <item h="1" x="125"/>
        <item h="1" x="80"/>
        <item h="1" x="33"/>
        <item h="1" x="44"/>
        <item h="1" x="68"/>
        <item h="1" x="41"/>
        <item h="1" x="126"/>
        <item h="1" x="64"/>
        <item h="1" x="10"/>
        <item h="1" x="22"/>
        <item h="1" x="91"/>
        <item h="1" x="102"/>
        <item h="1" x="122"/>
        <item h="1" x="119"/>
        <item h="1" x="74"/>
        <item h="1" x="75"/>
        <item h="1" x="47"/>
        <item h="1" x="99"/>
        <item h="1" x="62"/>
        <item h="1" x="60"/>
        <item h="1" x="25"/>
        <item h="1" x="6"/>
        <item h="1" x="5"/>
        <item h="1" x="35"/>
        <item h="1" x="106"/>
        <item h="1" x="110"/>
        <item h="1" x="97"/>
        <item t="default"/>
      </items>
    </pivotField>
    <pivotField axis="axisRow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dataField="1" showAll="0">
      <items count="1114">
        <item x="9"/>
        <item x="73"/>
        <item x="169"/>
        <item x="105"/>
        <item x="62"/>
        <item x="180"/>
        <item x="262"/>
        <item x="377"/>
        <item x="148"/>
        <item x="312"/>
        <item x="233"/>
        <item x="40"/>
        <item x="253"/>
        <item x="116"/>
        <item x="657"/>
        <item x="754"/>
        <item x="806"/>
        <item x="20"/>
        <item x="573"/>
        <item x="293"/>
        <item x="127"/>
        <item x="821"/>
        <item x="466"/>
        <item x="159"/>
        <item x="1055"/>
        <item x="765"/>
        <item x="415"/>
        <item x="361"/>
        <item x="538"/>
        <item x="367"/>
        <item x="958"/>
        <item x="970"/>
        <item x="1061"/>
        <item x="975"/>
        <item x="608"/>
        <item x="352"/>
        <item x="56"/>
        <item x="51"/>
        <item x="962"/>
        <item x="696"/>
        <item x="640"/>
        <item x="1100"/>
        <item x="10"/>
        <item x="850"/>
        <item x="142"/>
        <item x="891"/>
        <item x="443"/>
        <item x="429"/>
        <item x="999"/>
        <item x="922"/>
        <item x="977"/>
        <item x="1111"/>
        <item x="88"/>
        <item x="793"/>
        <item x="704"/>
        <item x="939"/>
        <item x="955"/>
        <item x="95"/>
        <item x="984"/>
        <item x="567"/>
        <item x="866"/>
        <item x="1112"/>
        <item x="381"/>
        <item x="680"/>
        <item x="349"/>
        <item x="1025"/>
        <item x="222"/>
        <item x="1099"/>
        <item x="343"/>
        <item x="812"/>
        <item x="1056"/>
        <item x="544"/>
        <item x="620"/>
        <item x="1046"/>
        <item x="386"/>
        <item x="493"/>
        <item x="1069"/>
        <item x="132"/>
        <item x="84"/>
        <item x="191"/>
        <item x="74"/>
        <item x="885"/>
        <item x="185"/>
        <item x="525"/>
        <item x="1051"/>
        <item x="934"/>
        <item x="455"/>
        <item x="534"/>
        <item x="717"/>
        <item x="688"/>
        <item x="1039"/>
        <item x="750"/>
        <item x="846"/>
        <item x="1095"/>
        <item x="277"/>
        <item x="326"/>
        <item x="963"/>
        <item x="564"/>
        <item x="815"/>
        <item x="801"/>
        <item x="623"/>
        <item x="454"/>
        <item x="920"/>
        <item x="653"/>
        <item x="1106"/>
        <item x="371"/>
        <item x="1107"/>
        <item x="1026"/>
        <item x="1037"/>
        <item x="1076"/>
        <item x="508"/>
        <item x="391"/>
        <item x="110"/>
        <item x="238"/>
        <item x="991"/>
        <item x="644"/>
        <item x="624"/>
        <item x="897"/>
        <item x="1045"/>
        <item x="507"/>
        <item x="3"/>
        <item x="957"/>
        <item x="721"/>
        <item x="938"/>
        <item x="434"/>
        <item x="397"/>
        <item x="737"/>
        <item x="772"/>
        <item x="982"/>
        <item x="78"/>
        <item x="294"/>
        <item x="1071"/>
        <item x="401"/>
        <item x="512"/>
        <item x="1018"/>
        <item x="1040"/>
        <item x="887"/>
        <item x="1011"/>
        <item x="555"/>
        <item x="727"/>
        <item x="1013"/>
        <item x="769"/>
        <item x="767"/>
        <item x="227"/>
        <item x="643"/>
        <item x="1062"/>
        <item x="1028"/>
        <item x="622"/>
        <item x="438"/>
        <item x="224"/>
        <item x="645"/>
        <item x="1102"/>
        <item x="283"/>
        <item x="1006"/>
        <item x="605"/>
        <item x="905"/>
        <item x="472"/>
        <item x="703"/>
        <item x="420"/>
        <item x="906"/>
        <item x="513"/>
        <item x="635"/>
        <item x="205"/>
        <item x="671"/>
        <item x="742"/>
        <item x="961"/>
        <item x="743"/>
        <item x="855"/>
        <item x="666"/>
        <item x="734"/>
        <item x="223"/>
        <item x="1005"/>
        <item x="948"/>
        <item x="317"/>
        <item x="972"/>
        <item x="910"/>
        <item x="243"/>
        <item x="615"/>
        <item x="545"/>
        <item x="499"/>
        <item x="1027"/>
        <item x="339"/>
        <item x="488"/>
        <item x="1057"/>
        <item x="554"/>
        <item x="1023"/>
        <item x="1074"/>
        <item x="406"/>
        <item x="882"/>
        <item x="1049"/>
        <item x="612"/>
        <item x="762"/>
        <item x="121"/>
        <item x="1019"/>
        <item x="1078"/>
        <item x="211"/>
        <item x="886"/>
        <item x="695"/>
        <item x="216"/>
        <item x="759"/>
        <item x="881"/>
        <item x="252"/>
        <item x="616"/>
        <item x="444"/>
        <item x="604"/>
        <item x="1089"/>
        <item x="158"/>
        <item x="334"/>
        <item x="1103"/>
        <item x="988"/>
        <item x="471"/>
        <item x="981"/>
        <item x="825"/>
        <item x="997"/>
        <item x="414"/>
        <item x="338"/>
        <item x="927"/>
        <item x="679"/>
        <item x="174"/>
        <item x="983"/>
        <item x="589"/>
        <item x="985"/>
        <item x="385"/>
        <item x="416"/>
        <item x="896"/>
        <item x="940"/>
        <item x="549"/>
        <item x="149"/>
        <item x="800"/>
        <item x="1077"/>
        <item x="533"/>
        <item x="585"/>
        <item x="912"/>
        <item x="943"/>
        <item x="430"/>
        <item x="956"/>
        <item x="94"/>
        <item x="830"/>
        <item x="913"/>
        <item x="282"/>
        <item x="600"/>
        <item x="861"/>
        <item x="683"/>
        <item x="903"/>
        <item x="636"/>
        <item x="736"/>
        <item x="26"/>
        <item x="41"/>
        <item x="39"/>
        <item x="323"/>
        <item x="777"/>
        <item x="348"/>
        <item x="853"/>
        <item x="684"/>
        <item x="851"/>
        <item x="1097"/>
        <item x="1034"/>
        <item x="313"/>
        <item x="641"/>
        <item x="458"/>
        <item x="153"/>
        <item x="1101"/>
        <item x="1017"/>
        <item x="445"/>
        <item x="761"/>
        <item x="273"/>
        <item x="83"/>
        <item x="859"/>
        <item x="768"/>
        <item x="448"/>
        <item x="489"/>
        <item x="646"/>
        <item x="1080"/>
        <item x="974"/>
        <item x="4"/>
        <item x="1000"/>
        <item x="147"/>
        <item x="267"/>
        <item x="971"/>
        <item x="529"/>
        <item x="1086"/>
        <item x="723"/>
        <item x="581"/>
        <item x="925"/>
        <item x="902"/>
        <item x="474"/>
        <item x="933"/>
        <item x="396"/>
        <item x="942"/>
        <item x="1010"/>
        <item x="816"/>
        <item x="548"/>
        <item x="543"/>
        <item x="870"/>
        <item x="868"/>
        <item x="179"/>
        <item x="944"/>
        <item x="433"/>
        <item x="1096"/>
        <item x="700"/>
        <item x="580"/>
        <item x="137"/>
        <item x="883"/>
        <item x="613"/>
        <item x="990"/>
        <item x="577"/>
        <item x="1012"/>
        <item x="631"/>
        <item x="824"/>
        <item x="776"/>
        <item x="106"/>
        <item x="898"/>
        <item x="521"/>
        <item x="514"/>
        <item x="753"/>
        <item x="100"/>
        <item x="306"/>
        <item x="263"/>
        <item x="1054"/>
        <item x="201"/>
        <item x="681"/>
        <item x="196"/>
        <item x="675"/>
        <item x="126"/>
        <item x="181"/>
        <item x="1004"/>
        <item x="691"/>
        <item x="921"/>
        <item x="712"/>
        <item x="449"/>
        <item x="1084"/>
        <item x="475"/>
        <item x="586"/>
        <item x="598"/>
        <item x="774"/>
        <item x="330"/>
        <item x="363"/>
        <item x="498"/>
        <item x="895"/>
        <item x="775"/>
        <item x="128"/>
        <item x="301"/>
        <item x="953"/>
        <item x="576"/>
        <item x="926"/>
        <item x="697"/>
        <item x="648"/>
        <item x="138"/>
        <item x="808"/>
        <item x="115"/>
        <item x="729"/>
        <item x="559"/>
        <item x="792"/>
        <item x="550"/>
        <item x="919"/>
        <item x="795"/>
        <item x="707"/>
        <item x="621"/>
        <item x="308"/>
        <item x="968"/>
        <item x="117"/>
        <item x="738"/>
        <item x="809"/>
        <item x="1014"/>
        <item x="954"/>
        <item x="865"/>
        <item x="730"/>
        <item x="718"/>
        <item x="692"/>
        <item x="272"/>
        <item x="628"/>
        <item x="673"/>
        <item x="831"/>
        <item x="556"/>
        <item x="875"/>
        <item x="68"/>
        <item x="674"/>
        <item x="1044"/>
        <item x="168"/>
        <item x="747"/>
        <item x="61"/>
        <item x="1024"/>
        <item x="764"/>
        <item x="1081"/>
        <item x="584"/>
        <item x="687"/>
        <item x="483"/>
        <item x="450"/>
        <item x="358"/>
        <item x="989"/>
        <item x="104"/>
        <item x="1007"/>
        <item x="789"/>
        <item x="884"/>
        <item x="597"/>
        <item x="426"/>
        <item x="1090"/>
        <item x="998"/>
        <item x="668"/>
        <item x="494"/>
        <item x="869"/>
        <item x="302"/>
        <item x="353"/>
        <item x="714"/>
        <item x="599"/>
        <item x="915"/>
        <item x="234"/>
        <item x="1070"/>
        <item x="344"/>
        <item x="30"/>
        <item x="289"/>
        <item x="682"/>
        <item x="63"/>
        <item x="284"/>
        <item x="904"/>
        <item x="1021"/>
        <item x="254"/>
        <item x="387"/>
        <item x="480"/>
        <item x="1008"/>
        <item x="192"/>
        <item x="745"/>
        <item x="601"/>
        <item x="849"/>
        <item x="537"/>
        <item x="476"/>
        <item x="52"/>
        <item x="67"/>
        <item x="36"/>
        <item x="539"/>
        <item x="101"/>
        <item x="456"/>
        <item x="425"/>
        <item x="362"/>
        <item x="663"/>
        <item x="739"/>
        <item x="755"/>
        <item x="844"/>
        <item x="403"/>
        <item x="16"/>
        <item x="399"/>
        <item x="376"/>
        <item x="1038"/>
        <item x="1030"/>
        <item x="1082"/>
        <item x="21"/>
        <item x="218"/>
        <item x="935"/>
        <item x="8"/>
        <item x="614"/>
        <item x="357"/>
        <item x="509"/>
        <item x="1098"/>
        <item x="705"/>
        <item x="790"/>
        <item x="155"/>
        <item x="760"/>
        <item x="90"/>
        <item x="1002"/>
        <item x="319"/>
        <item x="842"/>
        <item x="591"/>
        <item x="639"/>
        <item x="783"/>
        <item x="50"/>
        <item x="1015"/>
        <item x="244"/>
        <item x="996"/>
        <item x="345"/>
        <item x="637"/>
        <item x="566"/>
        <item x="810"/>
        <item x="766"/>
        <item x="144"/>
        <item x="99"/>
        <item x="460"/>
        <item x="331"/>
        <item x="986"/>
        <item x="914"/>
        <item x="817"/>
        <item x="14"/>
        <item x="47"/>
        <item x="354"/>
        <item x="89"/>
        <item x="890"/>
        <item x="165"/>
        <item x="901"/>
        <item x="500"/>
        <item x="803"/>
        <item x="689"/>
        <item x="96"/>
        <item x="794"/>
        <item x="667"/>
        <item x="170"/>
        <item x="0"/>
        <item x="240"/>
        <item x="503"/>
        <item x="583"/>
        <item x="978"/>
        <item x="862"/>
        <item x="479"/>
        <item x="560"/>
        <item x="569"/>
        <item x="22"/>
        <item x="1067"/>
        <item x="1104"/>
        <item x="19"/>
        <item x="528"/>
        <item x="269"/>
        <item x="382"/>
        <item x="659"/>
        <item x="964"/>
        <item x="502"/>
        <item x="1029"/>
        <item x="229"/>
        <item x="5"/>
        <item x="198"/>
        <item x="72"/>
        <item x="798"/>
        <item x="327"/>
        <item x="540"/>
        <item x="335"/>
        <item x="932"/>
        <item x="1009"/>
        <item x="1032"/>
        <item x="258"/>
        <item x="987"/>
        <item x="419"/>
        <item x="278"/>
        <item x="860"/>
        <item x="369"/>
        <item x="619"/>
        <item x="791"/>
        <item x="847"/>
        <item x="57"/>
        <item x="950"/>
        <item x="400"/>
        <item x="27"/>
        <item x="163"/>
        <item x="899"/>
        <item x="373"/>
        <item x="85"/>
        <item x="713"/>
        <item x="190"/>
        <item x="485"/>
        <item x="484"/>
        <item x="287"/>
        <item x="720"/>
        <item x="1047"/>
        <item x="551"/>
        <item x="187"/>
        <item x="1063"/>
        <item x="973"/>
        <item x="256"/>
        <item x="837"/>
        <item x="468"/>
        <item x="176"/>
        <item x="69"/>
        <item x="380"/>
        <item x="638"/>
        <item x="823"/>
        <item x="23"/>
        <item x="422"/>
        <item x="298"/>
        <item x="332"/>
        <item x="33"/>
        <item x="112"/>
        <item x="239"/>
        <item x="1064"/>
        <item x="212"/>
        <item x="249"/>
        <item x="164"/>
        <item x="719"/>
        <item x="518"/>
        <item x="1042"/>
        <item x="207"/>
        <item x="656"/>
        <item x="186"/>
        <item x="58"/>
        <item x="892"/>
        <item x="80"/>
        <item x="1072"/>
        <item x="279"/>
        <item x="992"/>
        <item x="213"/>
        <item x="1092"/>
        <item x="322"/>
        <item x="123"/>
        <item x="286"/>
        <item x="752"/>
        <item x="490"/>
        <item x="845"/>
        <item x="993"/>
        <item x="25"/>
        <item x="492"/>
        <item x="134"/>
        <item x="547"/>
        <item x="393"/>
        <item x="268"/>
        <item x="297"/>
        <item x="257"/>
        <item x="370"/>
        <item x="463"/>
        <item x="161"/>
        <item x="410"/>
        <item x="402"/>
        <item x="411"/>
        <item x="924"/>
        <item x="655"/>
        <item x="1020"/>
        <item x="756"/>
        <item x="437"/>
        <item x="162"/>
        <item x="558"/>
        <item x="236"/>
        <item x="316"/>
        <item x="133"/>
        <item x="980"/>
        <item x="877"/>
        <item x="520"/>
        <item x="108"/>
        <item x="867"/>
        <item x="232"/>
        <item x="64"/>
        <item x="929"/>
        <item x="841"/>
        <item x="390"/>
        <item x="409"/>
        <item x="276"/>
        <item x="843"/>
        <item x="154"/>
        <item x="453"/>
        <item x="746"/>
        <item x="442"/>
        <item x="247"/>
        <item x="15"/>
        <item x="379"/>
        <item x="609"/>
        <item x="447"/>
        <item x="1108"/>
        <item x="266"/>
        <item x="836"/>
        <item x="495"/>
        <item x="97"/>
        <item x="1031"/>
        <item x="342"/>
        <item x="565"/>
        <item x="711"/>
        <item x="1016"/>
        <item x="296"/>
        <item x="275"/>
        <item x="248"/>
        <item x="826"/>
        <item x="690"/>
        <item x="473"/>
        <item x="307"/>
        <item x="431"/>
        <item x="45"/>
        <item x="372"/>
        <item x="536"/>
        <item x="785"/>
        <item x="141"/>
        <item x="439"/>
        <item x="782"/>
        <item x="1065"/>
        <item x="333"/>
        <item x="780"/>
        <item x="511"/>
        <item x="428"/>
        <item x="813"/>
        <item x="195"/>
        <item x="807"/>
        <item x="140"/>
        <item x="435"/>
        <item x="305"/>
        <item x="814"/>
        <item x="647"/>
        <item x="832"/>
        <item x="46"/>
        <item x="527"/>
        <item x="592"/>
        <item x="630"/>
        <item x="708"/>
        <item x="606"/>
        <item x="781"/>
        <item x="735"/>
        <item x="744"/>
        <item x="392"/>
        <item x="194"/>
        <item x="482"/>
        <item x="34"/>
        <item x="627"/>
        <item x="237"/>
        <item x="632"/>
        <item x="941"/>
        <item x="76"/>
        <item x="722"/>
        <item x="288"/>
        <item x="31"/>
        <item x="519"/>
        <item x="965"/>
        <item x="1109"/>
        <item x="854"/>
        <item x="228"/>
        <item x="42"/>
        <item x="152"/>
        <item x="44"/>
        <item x="24"/>
        <item x="994"/>
        <item x="182"/>
        <item x="175"/>
        <item x="172"/>
        <item x="928"/>
        <item x="596"/>
        <item x="79"/>
        <item x="1035"/>
        <item x="1050"/>
        <item x="98"/>
        <item x="366"/>
        <item x="1073"/>
        <item x="858"/>
        <item x="341"/>
        <item x="193"/>
        <item x="699"/>
        <item x="173"/>
        <item x="995"/>
        <item x="111"/>
        <item x="246"/>
        <item x="311"/>
        <item x="11"/>
        <item x="607"/>
        <item x="575"/>
        <item x="501"/>
        <item x="109"/>
        <item x="350"/>
        <item x="1001"/>
        <item x="129"/>
        <item x="1085"/>
        <item x="878"/>
        <item x="546"/>
        <item x="911"/>
        <item x="1093"/>
        <item x="1091"/>
        <item x="388"/>
        <item x="264"/>
        <item x="204"/>
        <item x="360"/>
        <item x="1048"/>
        <item x="1041"/>
        <item x="976"/>
        <item x="427"/>
        <item x="151"/>
        <item x="325"/>
        <item x="951"/>
        <item x="130"/>
        <item x="465"/>
        <item x="32"/>
        <item x="517"/>
        <item x="665"/>
        <item x="65"/>
        <item x="389"/>
        <item x="557"/>
        <item x="53"/>
        <item x="802"/>
        <item x="563"/>
        <item x="946"/>
        <item x="340"/>
        <item x="1022"/>
        <item x="118"/>
        <item x="160"/>
        <item x="873"/>
        <item x="131"/>
        <item x="1033"/>
        <item x="418"/>
        <item x="226"/>
        <item x="421"/>
        <item x="660"/>
        <item x="66"/>
        <item x="1066"/>
        <item x="481"/>
        <item x="562"/>
        <item x="77"/>
        <item x="918"/>
        <item x="491"/>
        <item x="315"/>
        <item x="184"/>
        <item x="526"/>
        <item x="215"/>
        <item x="784"/>
        <item x="960"/>
        <item x="408"/>
        <item x="889"/>
        <item x="967"/>
        <item x="235"/>
        <item x="285"/>
        <item x="265"/>
        <item x="751"/>
        <item x="888"/>
        <item x="1043"/>
        <item x="582"/>
        <item x="93"/>
        <item x="150"/>
        <item x="119"/>
        <item x="827"/>
        <item x="303"/>
        <item x="654"/>
        <item x="171"/>
        <item x="658"/>
        <item x="120"/>
        <item x="122"/>
        <item x="773"/>
        <item x="143"/>
        <item x="13"/>
        <item x="324"/>
        <item x="510"/>
        <item x="771"/>
        <item x="698"/>
        <item x="629"/>
        <item x="43"/>
        <item x="949"/>
        <item x="649"/>
        <item x="497"/>
        <item x="221"/>
        <item x="894"/>
        <item x="678"/>
        <item x="139"/>
        <item x="55"/>
        <item x="864"/>
        <item x="245"/>
        <item x="351"/>
        <item x="183"/>
        <item x="107"/>
        <item x="1087"/>
        <item x="626"/>
        <item x="900"/>
        <item x="930"/>
        <item x="834"/>
        <item x="459"/>
        <item x="446"/>
        <item x="314"/>
        <item x="197"/>
        <item x="686"/>
        <item x="574"/>
        <item x="822"/>
        <item x="728"/>
        <item x="368"/>
        <item x="1"/>
        <item x="217"/>
        <item x="531"/>
        <item x="523"/>
        <item x="87"/>
        <item x="359"/>
        <item x="505"/>
        <item x="835"/>
        <item x="1075"/>
        <item x="726"/>
        <item x="310"/>
        <item x="979"/>
        <item x="650"/>
        <item x="295"/>
        <item x="923"/>
        <item x="407"/>
        <item x="848"/>
        <item x="874"/>
        <item x="590"/>
        <item x="535"/>
        <item x="838"/>
        <item x="467"/>
        <item x="206"/>
        <item x="457"/>
        <item x="398"/>
        <item x="947"/>
        <item x="210"/>
        <item x="799"/>
        <item x="75"/>
        <item x="261"/>
        <item x="959"/>
        <item x="436"/>
        <item x="86"/>
        <item x="787"/>
        <item x="524"/>
        <item x="318"/>
        <item x="733"/>
        <item x="652"/>
        <item x="464"/>
        <item x="506"/>
        <item x="1052"/>
        <item x="304"/>
        <item x="840"/>
        <item x="515"/>
        <item x="12"/>
        <item x="664"/>
        <item x="893"/>
        <item x="916"/>
        <item x="417"/>
        <item x="672"/>
        <item x="365"/>
        <item x="876"/>
        <item x="214"/>
        <item x="516"/>
        <item x="54"/>
        <item x="908"/>
        <item x="572"/>
        <item x="661"/>
        <item x="839"/>
        <item x="879"/>
        <item x="378"/>
        <item x="907"/>
        <item x="852"/>
        <item x="274"/>
        <item x="92"/>
        <item x="209"/>
        <item x="255"/>
        <item x="872"/>
        <item x="966"/>
        <item x="819"/>
        <item x="748"/>
        <item x="203"/>
        <item x="125"/>
        <item x="2"/>
        <item x="451"/>
        <item x="937"/>
        <item x="595"/>
        <item x="292"/>
        <item x="625"/>
        <item x="706"/>
        <item x="763"/>
        <item x="724"/>
        <item x="805"/>
        <item x="788"/>
        <item x="452"/>
        <item x="413"/>
        <item x="1059"/>
        <item x="1053"/>
        <item x="936"/>
        <item x="225"/>
        <item x="828"/>
        <item x="291"/>
        <item x="462"/>
        <item x="532"/>
        <item x="202"/>
        <item x="820"/>
        <item x="220"/>
        <item x="1060"/>
        <item x="251"/>
        <item x="530"/>
        <item x="18"/>
        <item x="857"/>
        <item x="786"/>
        <item x="634"/>
        <item x="931"/>
        <item x="38"/>
        <item x="863"/>
        <item x="35"/>
        <item x="432"/>
        <item x="49"/>
        <item x="778"/>
        <item x="571"/>
        <item x="829"/>
        <item x="114"/>
        <item x="871"/>
        <item x="60"/>
        <item x="281"/>
        <item x="880"/>
        <item x="441"/>
        <item x="146"/>
        <item x="579"/>
        <item x="384"/>
        <item x="676"/>
        <item x="651"/>
        <item x="1058"/>
        <item x="189"/>
        <item x="945"/>
        <item x="662"/>
        <item x="804"/>
        <item x="909"/>
        <item x="487"/>
        <item x="677"/>
        <item x="242"/>
        <item x="710"/>
        <item x="856"/>
        <item x="833"/>
        <item x="103"/>
        <item x="542"/>
        <item x="219"/>
        <item x="424"/>
        <item x="321"/>
        <item x="1105"/>
        <item x="770"/>
        <item x="124"/>
        <item x="260"/>
        <item x="200"/>
        <item x="136"/>
        <item x="271"/>
        <item x="818"/>
        <item x="594"/>
        <item x="1003"/>
        <item x="7"/>
        <item x="82"/>
        <item x="1083"/>
        <item x="347"/>
        <item x="709"/>
        <item x="356"/>
        <item x="309"/>
        <item x="694"/>
        <item x="611"/>
        <item x="208"/>
        <item x="588"/>
        <item x="405"/>
        <item x="157"/>
        <item x="440"/>
        <item x="178"/>
        <item x="561"/>
        <item x="670"/>
        <item x="71"/>
        <item x="1088"/>
        <item x="702"/>
        <item x="461"/>
        <item x="231"/>
        <item x="570"/>
        <item x="496"/>
        <item x="375"/>
        <item x="578"/>
        <item x="618"/>
        <item x="732"/>
        <item x="715"/>
        <item x="1068"/>
        <item x="355"/>
        <item x="731"/>
        <item x="685"/>
        <item x="364"/>
        <item x="1036"/>
        <item x="741"/>
        <item x="470"/>
        <item x="758"/>
        <item x="167"/>
        <item x="811"/>
        <item x="337"/>
        <item x="395"/>
        <item x="593"/>
        <item x="969"/>
        <item x="412"/>
        <item x="1094"/>
        <item x="553"/>
        <item x="779"/>
        <item x="48"/>
        <item x="29"/>
        <item x="329"/>
        <item x="522"/>
        <item x="602"/>
        <item x="757"/>
        <item x="952"/>
        <item x="610"/>
        <item x="300"/>
        <item x="725"/>
        <item x="587"/>
        <item x="796"/>
        <item x="91"/>
        <item x="290"/>
        <item x="917"/>
        <item x="740"/>
        <item x="259"/>
        <item x="693"/>
        <item x="701"/>
        <item x="1079"/>
        <item x="797"/>
        <item x="394"/>
        <item x="423"/>
        <item x="478"/>
        <item x="1110"/>
        <item x="642"/>
        <item x="633"/>
        <item x="749"/>
        <item x="568"/>
        <item x="617"/>
        <item x="504"/>
        <item x="603"/>
        <item x="188"/>
        <item x="328"/>
        <item x="230"/>
        <item x="477"/>
        <item x="6"/>
        <item x="541"/>
        <item x="716"/>
        <item x="320"/>
        <item x="669"/>
        <item x="336"/>
        <item x="70"/>
        <item x="37"/>
        <item x="404"/>
        <item x="270"/>
        <item x="17"/>
        <item x="346"/>
        <item x="374"/>
        <item x="552"/>
        <item x="177"/>
        <item x="299"/>
        <item x="59"/>
        <item x="166"/>
        <item x="81"/>
        <item x="280"/>
        <item x="383"/>
        <item x="199"/>
        <item x="135"/>
        <item x="486"/>
        <item x="102"/>
        <item x="156"/>
        <item x="469"/>
        <item x="28"/>
        <item x="241"/>
        <item x="113"/>
        <item x="250"/>
        <item x="145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4">
    <i>
      <x v="4"/>
      <x/>
    </i>
    <i r="1" i="1">
      <x v="1"/>
    </i>
    <i t="grand">
      <x/>
    </i>
    <i t="grand" i="1">
      <x/>
    </i>
  </colItems>
  <dataFields count="2">
    <dataField name="Sum of co2_emission" fld="3" baseField="0" baseItem="0"/>
    <dataField name="Sum of consumption" fld="2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16D60-FD84-4531-B4DF-5CA6D7647B35}" name="PivotTable10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N4:X17" firstHeaderRow="1" firstDataRow="2" firstDataCol="1"/>
  <pivotFields count="4">
    <pivotField axis="axisCol" showAll="0">
      <items count="131">
        <item h="1" x="2"/>
        <item h="1" x="61"/>
        <item h="1" x="92"/>
        <item h="1" x="0"/>
        <item x="32"/>
        <item h="1" x="1"/>
        <item h="1" x="26"/>
        <item h="1" x="29"/>
        <item h="1" x="129"/>
        <item h="1" x="45"/>
        <item x="40"/>
        <item h="1" x="36"/>
        <item h="1" x="95"/>
        <item h="1" x="11"/>
        <item h="1" x="51"/>
        <item h="1" x="66"/>
        <item h="1" x="71"/>
        <item h="1" x="8"/>
        <item h="1" x="78"/>
        <item h="1" x="124"/>
        <item h="1" x="111"/>
        <item h="1" x="17"/>
        <item h="1" x="34"/>
        <item h="1" x="89"/>
        <item h="1" x="56"/>
        <item h="1" x="109"/>
        <item h="1" x="50"/>
        <item h="1" x="39"/>
        <item h="1" x="88"/>
        <item h="1" x="58"/>
        <item h="1" x="54"/>
        <item h="1" x="12"/>
        <item h="1" x="52"/>
        <item h="1" x="76"/>
        <item h="1" x="87"/>
        <item x="48"/>
        <item h="1" x="107"/>
        <item h="1" x="67"/>
        <item h="1" x="13"/>
        <item h="1" x="16"/>
        <item h="1" x="20"/>
        <item h="1" x="120"/>
        <item x="85"/>
        <item h="1" x="37"/>
        <item h="1" x="118"/>
        <item h="1" x="15"/>
        <item h="1" x="86"/>
        <item h="1" x="98"/>
        <item h="1" x="114"/>
        <item h="1" x="90"/>
        <item h="1" x="19"/>
        <item h="1" x="73"/>
        <item h="1" x="3"/>
        <item h="1" x="121"/>
        <item h="1" x="127"/>
        <item h="1" x="101"/>
        <item h="1" x="14"/>
        <item h="1" x="21"/>
        <item h="1" x="28"/>
        <item h="1" x="93"/>
        <item h="1" x="84"/>
        <item h="1" x="83"/>
        <item x="9"/>
        <item h="1" x="82"/>
        <item h="1" x="24"/>
        <item x="65"/>
        <item h="1" x="128"/>
        <item x="46"/>
        <item h="1" x="7"/>
        <item h="1" x="72"/>
        <item h="1" x="112"/>
        <item h="1" x="113"/>
        <item h="1" x="96"/>
        <item h="1" x="57"/>
        <item h="1" x="31"/>
        <item h="1" x="77"/>
        <item h="1" x="49"/>
        <item h="1" x="79"/>
        <item h="1" x="123"/>
        <item h="1" x="108"/>
        <item h="1" x="94"/>
        <item h="1" x="100"/>
        <item h="1" x="23"/>
        <item h="1" x="43"/>
        <item h="1" x="4"/>
        <item h="1" x="105"/>
        <item h="1" x="81"/>
        <item h="1" x="115"/>
        <item h="1" x="18"/>
        <item h="1" x="27"/>
        <item h="1" x="63"/>
        <item h="1" x="53"/>
        <item h="1" x="42"/>
        <item h="1" x="104"/>
        <item h="1" x="117"/>
        <item h="1" x="69"/>
        <item h="1" x="30"/>
        <item h="1" x="55"/>
        <item x="38"/>
        <item h="1" x="116"/>
        <item h="1" x="70"/>
        <item h="1" x="103"/>
        <item h="1" x="59"/>
        <item h="1" x="125"/>
        <item h="1" x="80"/>
        <item h="1" x="33"/>
        <item h="1" x="44"/>
        <item h="1" x="68"/>
        <item h="1" x="41"/>
        <item h="1" x="126"/>
        <item h="1" x="64"/>
        <item h="1" x="10"/>
        <item h="1" x="22"/>
        <item h="1" x="91"/>
        <item h="1" x="102"/>
        <item h="1" x="122"/>
        <item h="1" x="119"/>
        <item h="1" x="74"/>
        <item h="1" x="75"/>
        <item h="1" x="47"/>
        <item h="1" x="99"/>
        <item x="62"/>
        <item h="1" x="60"/>
        <item h="1" x="25"/>
        <item h="1" x="6"/>
        <item h="1" x="5"/>
        <item h="1" x="35"/>
        <item h="1" x="106"/>
        <item h="1" x="110"/>
        <item h="1" x="97"/>
        <item t="default"/>
      </items>
    </pivotField>
    <pivotField axis="axisRow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0">
    <i>
      <x v="4"/>
    </i>
    <i>
      <x v="10"/>
    </i>
    <i>
      <x v="35"/>
    </i>
    <i>
      <x v="42"/>
    </i>
    <i>
      <x v="62"/>
    </i>
    <i>
      <x v="65"/>
    </i>
    <i>
      <x v="67"/>
    </i>
    <i>
      <x v="98"/>
    </i>
    <i>
      <x v="121"/>
    </i>
    <i t="grand">
      <x/>
    </i>
  </colItems>
  <dataFields count="1">
    <dataField name="Sum of co2_emission" fld="3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146CF-DB9E-46BB-BEF3-D66263F7440A}" name="PivotTable8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K16" firstHeaderRow="1" firstDataRow="2" firstDataCol="1"/>
  <pivotFields count="4">
    <pivotField axis="axisCol" showAll="0">
      <items count="131">
        <item h="1" x="2"/>
        <item h="1" x="61"/>
        <item h="1" x="92"/>
        <item h="1" x="0"/>
        <item x="32"/>
        <item h="1" x="1"/>
        <item h="1" x="26"/>
        <item h="1" x="29"/>
        <item h="1" x="129"/>
        <item h="1" x="45"/>
        <item x="40"/>
        <item h="1" x="36"/>
        <item h="1" x="95"/>
        <item h="1" x="11"/>
        <item h="1" x="51"/>
        <item h="1" x="66"/>
        <item h="1" x="71"/>
        <item h="1" x="8"/>
        <item h="1" x="78"/>
        <item h="1" x="124"/>
        <item h="1" x="111"/>
        <item h="1" x="17"/>
        <item h="1" x="34"/>
        <item h="1" x="89"/>
        <item h="1" x="56"/>
        <item h="1" x="109"/>
        <item h="1" x="50"/>
        <item h="1" x="39"/>
        <item h="1" x="88"/>
        <item h="1" x="58"/>
        <item h="1" x="54"/>
        <item h="1" x="12"/>
        <item h="1" x="52"/>
        <item h="1" x="76"/>
        <item h="1" x="87"/>
        <item x="48"/>
        <item h="1" x="107"/>
        <item h="1" x="67"/>
        <item h="1" x="13"/>
        <item h="1" x="16"/>
        <item h="1" x="20"/>
        <item h="1" x="120"/>
        <item x="85"/>
        <item h="1" x="37"/>
        <item h="1" x="118"/>
        <item h="1" x="15"/>
        <item h="1" x="86"/>
        <item h="1" x="98"/>
        <item h="1" x="114"/>
        <item h="1" x="90"/>
        <item h="1" x="19"/>
        <item h="1" x="73"/>
        <item h="1" x="3"/>
        <item h="1" x="121"/>
        <item h="1" x="127"/>
        <item h="1" x="101"/>
        <item h="1" x="14"/>
        <item h="1" x="21"/>
        <item h="1" x="28"/>
        <item h="1" x="93"/>
        <item h="1" x="84"/>
        <item h="1" x="83"/>
        <item x="9"/>
        <item h="1" x="82"/>
        <item h="1" x="24"/>
        <item x="65"/>
        <item h="1" x="128"/>
        <item x="46"/>
        <item h="1" x="7"/>
        <item h="1" x="72"/>
        <item h="1" x="112"/>
        <item h="1" x="113"/>
        <item h="1" x="96"/>
        <item h="1" x="57"/>
        <item h="1" x="31"/>
        <item h="1" x="77"/>
        <item h="1" x="49"/>
        <item h="1" x="79"/>
        <item h="1" x="123"/>
        <item h="1" x="108"/>
        <item h="1" x="94"/>
        <item h="1" x="100"/>
        <item h="1" x="23"/>
        <item h="1" x="43"/>
        <item h="1" x="4"/>
        <item h="1" x="105"/>
        <item h="1" x="81"/>
        <item h="1" x="115"/>
        <item h="1" x="18"/>
        <item h="1" x="27"/>
        <item h="1" x="63"/>
        <item h="1" x="53"/>
        <item h="1" x="42"/>
        <item h="1" x="104"/>
        <item h="1" x="117"/>
        <item h="1" x="69"/>
        <item h="1" x="30"/>
        <item h="1" x="55"/>
        <item x="38"/>
        <item h="1" x="116"/>
        <item h="1" x="70"/>
        <item h="1" x="103"/>
        <item h="1" x="59"/>
        <item h="1" x="125"/>
        <item h="1" x="80"/>
        <item h="1" x="33"/>
        <item h="1" x="44"/>
        <item h="1" x="68"/>
        <item h="1" x="41"/>
        <item h="1" x="126"/>
        <item h="1" x="64"/>
        <item h="1" x="10"/>
        <item h="1" x="22"/>
        <item h="1" x="91"/>
        <item h="1" x="102"/>
        <item h="1" x="122"/>
        <item h="1" x="119"/>
        <item h="1" x="74"/>
        <item h="1" x="75"/>
        <item h="1" x="47"/>
        <item h="1" x="99"/>
        <item x="62"/>
        <item h="1" x="60"/>
        <item h="1" x="25"/>
        <item h="1" x="6"/>
        <item h="1" x="5"/>
        <item h="1" x="35"/>
        <item h="1" x="106"/>
        <item h="1" x="110"/>
        <item h="1" x="97"/>
        <item t="default"/>
      </items>
    </pivotField>
    <pivotField axis="axisRow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0">
    <i>
      <x v="4"/>
    </i>
    <i>
      <x v="10"/>
    </i>
    <i>
      <x v="35"/>
    </i>
    <i>
      <x v="42"/>
    </i>
    <i>
      <x v="62"/>
    </i>
    <i>
      <x v="65"/>
    </i>
    <i>
      <x v="67"/>
    </i>
    <i>
      <x v="98"/>
    </i>
    <i>
      <x v="121"/>
    </i>
    <i t="grand">
      <x/>
    </i>
  </colItems>
  <dataFields count="1">
    <dataField name="Sum of consumption" fld="2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0B79C-0D98-4FA2-848D-803F72DF8334}" name="PivotTable2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17" firstHeaderRow="1" firstDataRow="3" firstDataCol="1"/>
  <pivotFields count="4">
    <pivotField axis="axisCol" showAll="0">
      <items count="131">
        <item h="1" x="2"/>
        <item h="1" x="61"/>
        <item h="1" x="92"/>
        <item h="1" x="0"/>
        <item h="1" x="32"/>
        <item h="1" x="1"/>
        <item h="1" x="26"/>
        <item h="1" x="29"/>
        <item h="1" x="129"/>
        <item h="1" x="45"/>
        <item h="1" x="40"/>
        <item h="1" x="36"/>
        <item h="1" x="95"/>
        <item h="1" x="11"/>
        <item h="1" x="51"/>
        <item h="1" x="66"/>
        <item h="1" x="71"/>
        <item h="1" x="8"/>
        <item h="1" x="78"/>
        <item h="1" x="124"/>
        <item h="1" x="111"/>
        <item h="1" x="17"/>
        <item h="1" x="34"/>
        <item x="89"/>
        <item h="1" x="56"/>
        <item h="1" x="109"/>
        <item h="1" x="50"/>
        <item h="1" x="39"/>
        <item h="1" x="88"/>
        <item h="1" x="58"/>
        <item h="1" x="54"/>
        <item h="1" x="12"/>
        <item h="1" x="52"/>
        <item h="1" x="76"/>
        <item h="1" x="87"/>
        <item h="1" x="48"/>
        <item h="1" x="107"/>
        <item h="1" x="67"/>
        <item h="1" x="13"/>
        <item h="1" x="16"/>
        <item h="1" x="20"/>
        <item h="1" x="120"/>
        <item h="1" x="85"/>
        <item h="1" x="37"/>
        <item h="1" x="118"/>
        <item h="1" x="15"/>
        <item h="1" x="86"/>
        <item h="1" x="98"/>
        <item h="1" x="114"/>
        <item h="1" x="90"/>
        <item h="1" x="19"/>
        <item h="1" x="73"/>
        <item h="1" x="3"/>
        <item h="1" x="121"/>
        <item h="1" x="127"/>
        <item h="1" x="101"/>
        <item h="1" x="14"/>
        <item h="1" x="21"/>
        <item h="1" x="28"/>
        <item h="1" x="93"/>
        <item x="84"/>
        <item h="1" x="83"/>
        <item h="1" x="9"/>
        <item h="1" x="82"/>
        <item h="1" x="24"/>
        <item h="1" x="65"/>
        <item h="1" x="128"/>
        <item h="1" x="46"/>
        <item h="1" x="7"/>
        <item h="1" x="72"/>
        <item h="1" x="112"/>
        <item h="1" x="113"/>
        <item h="1" x="96"/>
        <item h="1" x="57"/>
        <item h="1" x="31"/>
        <item h="1" x="77"/>
        <item h="1" x="49"/>
        <item h="1" x="79"/>
        <item h="1" x="123"/>
        <item h="1" x="108"/>
        <item h="1" x="94"/>
        <item h="1" x="100"/>
        <item h="1" x="23"/>
        <item h="1" x="43"/>
        <item h="1" x="4"/>
        <item h="1" x="105"/>
        <item h="1" x="81"/>
        <item h="1" x="115"/>
        <item h="1" x="18"/>
        <item h="1" x="27"/>
        <item h="1" x="63"/>
        <item h="1" x="53"/>
        <item h="1" x="42"/>
        <item h="1" x="104"/>
        <item h="1" x="117"/>
        <item h="1" x="69"/>
        <item h="1" x="30"/>
        <item h="1" x="55"/>
        <item h="1" x="38"/>
        <item h="1" x="116"/>
        <item h="1" x="70"/>
        <item h="1" x="103"/>
        <item h="1" x="59"/>
        <item h="1" x="125"/>
        <item h="1" x="80"/>
        <item h="1" x="33"/>
        <item h="1" x="44"/>
        <item h="1" x="68"/>
        <item h="1" x="41"/>
        <item h="1" x="126"/>
        <item h="1" x="64"/>
        <item h="1" x="10"/>
        <item h="1" x="22"/>
        <item h="1" x="91"/>
        <item h="1" x="102"/>
        <item h="1" x="122"/>
        <item h="1" x="119"/>
        <item h="1" x="74"/>
        <item h="1" x="75"/>
        <item h="1" x="47"/>
        <item h="1" x="99"/>
        <item h="1" x="62"/>
        <item h="1" x="60"/>
        <item h="1" x="25"/>
        <item h="1" x="6"/>
        <item h="1" x="5"/>
        <item h="1" x="35"/>
        <item h="1" x="106"/>
        <item h="1" x="110"/>
        <item h="1" x="97"/>
        <item t="default"/>
      </items>
    </pivotField>
    <pivotField axis="axisRow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dataField="1"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6">
    <i>
      <x v="23"/>
      <x/>
    </i>
    <i r="1" i="1">
      <x v="1"/>
    </i>
    <i>
      <x v="60"/>
      <x/>
    </i>
    <i r="1" i="1">
      <x v="1"/>
    </i>
    <i t="grand">
      <x/>
    </i>
    <i t="grand" i="1">
      <x/>
    </i>
  </colItems>
  <dataFields count="2">
    <dataField name="Sum of consumption" fld="2" baseField="0" baseItem="0"/>
    <dataField name="Sum of co2_emission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2BD8-12AC-4BAF-8A62-6EF55147A46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E16" firstHeaderRow="1" firstDataRow="2" firstDataCol="1"/>
  <pivotFields count="4">
    <pivotField axis="axisCol" showAll="0">
      <items count="131">
        <item h="1" x="2"/>
        <item h="1" x="61"/>
        <item h="1" x="92"/>
        <item h="1" x="0"/>
        <item x="32"/>
        <item h="1" x="1"/>
        <item h="1" x="26"/>
        <item h="1" x="29"/>
        <item h="1" x="129"/>
        <item h="1" x="45"/>
        <item h="1" x="40"/>
        <item h="1" x="36"/>
        <item h="1" x="95"/>
        <item h="1" x="11"/>
        <item h="1" x="51"/>
        <item h="1" x="66"/>
        <item h="1" x="71"/>
        <item h="1" x="8"/>
        <item h="1" x="78"/>
        <item h="1" x="124"/>
        <item h="1" x="111"/>
        <item h="1" x="17"/>
        <item h="1" x="34"/>
        <item h="1" x="89"/>
        <item h="1" x="56"/>
        <item h="1" x="109"/>
        <item h="1" x="50"/>
        <item h="1" x="39"/>
        <item h="1" x="88"/>
        <item h="1" x="58"/>
        <item h="1" x="54"/>
        <item h="1" x="12"/>
        <item h="1" x="52"/>
        <item h="1" x="76"/>
        <item h="1" x="87"/>
        <item h="1" x="48"/>
        <item h="1" x="107"/>
        <item h="1" x="67"/>
        <item h="1" x="13"/>
        <item h="1" x="16"/>
        <item h="1" x="20"/>
        <item h="1" x="120"/>
        <item x="85"/>
        <item h="1" x="37"/>
        <item h="1" x="118"/>
        <item h="1" x="15"/>
        <item h="1" x="86"/>
        <item h="1" x="98"/>
        <item h="1" x="114"/>
        <item h="1" x="90"/>
        <item h="1" x="19"/>
        <item h="1" x="73"/>
        <item h="1" x="3"/>
        <item h="1" x="121"/>
        <item h="1" x="127"/>
        <item x="101"/>
        <item h="1" x="14"/>
        <item h="1" x="21"/>
        <item h="1" x="28"/>
        <item h="1" x="93"/>
        <item h="1" x="84"/>
        <item h="1" x="83"/>
        <item h="1" x="9"/>
        <item h="1" x="82"/>
        <item h="1" x="24"/>
        <item h="1" x="65"/>
        <item h="1" x="128"/>
        <item h="1" x="46"/>
        <item h="1" x="7"/>
        <item h="1" x="72"/>
        <item h="1" x="112"/>
        <item h="1" x="113"/>
        <item h="1" x="96"/>
        <item h="1" x="57"/>
        <item h="1" x="31"/>
        <item h="1" x="77"/>
        <item h="1" x="49"/>
        <item h="1" x="79"/>
        <item h="1" x="123"/>
        <item h="1" x="108"/>
        <item h="1" x="94"/>
        <item h="1" x="100"/>
        <item h="1" x="23"/>
        <item h="1" x="43"/>
        <item h="1" x="4"/>
        <item h="1" x="105"/>
        <item h="1" x="81"/>
        <item h="1" x="115"/>
        <item h="1" x="18"/>
        <item h="1" x="27"/>
        <item h="1" x="63"/>
        <item h="1" x="53"/>
        <item h="1" x="42"/>
        <item h="1" x="104"/>
        <item h="1" x="117"/>
        <item h="1" x="69"/>
        <item h="1" x="30"/>
        <item h="1" x="55"/>
        <item h="1" x="38"/>
        <item h="1" x="116"/>
        <item h="1" x="70"/>
        <item h="1" x="103"/>
        <item h="1" x="59"/>
        <item h="1" x="125"/>
        <item h="1" x="80"/>
        <item h="1" x="33"/>
        <item h="1" x="44"/>
        <item h="1" x="68"/>
        <item h="1" x="41"/>
        <item h="1" x="126"/>
        <item h="1" x="64"/>
        <item h="1" x="10"/>
        <item h="1" x="22"/>
        <item h="1" x="91"/>
        <item h="1" x="102"/>
        <item h="1" x="122"/>
        <item h="1" x="119"/>
        <item h="1" x="74"/>
        <item h="1" x="75"/>
        <item h="1" x="47"/>
        <item h="1" x="99"/>
        <item h="1" x="62"/>
        <item h="1" x="60"/>
        <item h="1" x="25"/>
        <item h="1" x="6"/>
        <item h="1" x="5"/>
        <item h="1" x="35"/>
        <item h="1" x="106"/>
        <item h="1" x="110"/>
        <item h="1" x="97"/>
        <item t="default"/>
      </items>
    </pivotField>
    <pivotField axis="axisRow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 v="4"/>
    </i>
    <i>
      <x v="42"/>
    </i>
    <i>
      <x v="55"/>
    </i>
    <i t="grand">
      <x/>
    </i>
  </colItems>
  <dataFields count="1">
    <dataField name="Sum of co2_emission" fld="3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9D69A0-436C-40D3-8A85-EE53AFCC0A5C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food_category" tableColumnId="2"/>
      <queryTableField id="3" name="consumption" tableColumnId="3"/>
      <queryTableField id="4" name="co2_emmiss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D64CB-115D-40D6-8E11-9C94FC4F43E3}" name="Food_Consumption" displayName="Food_Consumption" ref="A1:D1431" tableType="queryTable" totalsRowShown="0">
  <autoFilter ref="A1:D1431" xr:uid="{0D9D64CB-115D-40D6-8E11-9C94FC4F43E3}"/>
  <tableColumns count="4">
    <tableColumn id="1" xr3:uid="{34A6DD41-47A6-468A-9F2E-D345666E048E}" uniqueName="1" name="country" queryTableFieldId="1" dataDxfId="1"/>
    <tableColumn id="2" xr3:uid="{C562AE35-B905-4B51-824E-2335533450B4}" uniqueName="2" name="food category" queryTableFieldId="2" dataDxfId="0"/>
    <tableColumn id="3" xr3:uid="{95CE127E-1C7E-41FB-888F-EE4FACBC52E8}" uniqueName="3" name="consumption" queryTableFieldId="3"/>
    <tableColumn id="4" xr3:uid="{27AB2B01-7A9F-428A-B33D-83CD641EA475}" uniqueName="4" name="co2_emiss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78D4-CB36-49C0-A79D-F8FDFCD6243D}">
  <dimension ref="A1:D1431"/>
  <sheetViews>
    <sheetView tabSelected="1" workbookViewId="0">
      <selection activeCell="B11" sqref="B11"/>
    </sheetView>
  </sheetViews>
  <sheetFormatPr defaultRowHeight="15" x14ac:dyDescent="0.25"/>
  <cols>
    <col min="1" max="1" width="22.42578125" bestFit="1" customWidth="1"/>
    <col min="2" max="2" width="25.5703125" bestFit="1" customWidth="1"/>
    <col min="3" max="3" width="14.85546875" bestFit="1" customWidth="1"/>
    <col min="4" max="4" width="17.140625" bestFit="1" customWidth="1"/>
  </cols>
  <sheetData>
    <row r="1" spans="1:4" x14ac:dyDescent="0.25">
      <c r="A1" t="s">
        <v>0</v>
      </c>
      <c r="B1" t="s">
        <v>143</v>
      </c>
      <c r="C1" t="s">
        <v>1</v>
      </c>
      <c r="D1" t="s">
        <v>144</v>
      </c>
    </row>
    <row r="2" spans="1:4" x14ac:dyDescent="0.25">
      <c r="A2" s="1" t="s">
        <v>2</v>
      </c>
      <c r="B2" s="1" t="s">
        <v>3</v>
      </c>
      <c r="C2">
        <v>10.51</v>
      </c>
      <c r="D2">
        <v>37.200000000000003</v>
      </c>
    </row>
    <row r="3" spans="1:4" x14ac:dyDescent="0.25">
      <c r="A3" s="1" t="s">
        <v>2</v>
      </c>
      <c r="B3" s="1" t="s">
        <v>4</v>
      </c>
      <c r="C3">
        <v>38.660000000000004</v>
      </c>
      <c r="D3">
        <v>41.53</v>
      </c>
    </row>
    <row r="4" spans="1:4" x14ac:dyDescent="0.25">
      <c r="A4" s="1" t="s">
        <v>2</v>
      </c>
      <c r="B4" s="1" t="s">
        <v>5</v>
      </c>
      <c r="C4">
        <v>55.48</v>
      </c>
      <c r="D4">
        <v>1712</v>
      </c>
    </row>
    <row r="5" spans="1:4" x14ac:dyDescent="0.25">
      <c r="A5" s="1" t="s">
        <v>2</v>
      </c>
      <c r="B5" s="1" t="s">
        <v>6</v>
      </c>
      <c r="C5">
        <v>1.56</v>
      </c>
      <c r="D5">
        <v>54.63</v>
      </c>
    </row>
    <row r="6" spans="1:4" x14ac:dyDescent="0.25">
      <c r="A6" s="1" t="s">
        <v>2</v>
      </c>
      <c r="B6" s="1" t="s">
        <v>7</v>
      </c>
      <c r="C6">
        <v>4.3599999999999994</v>
      </c>
      <c r="D6">
        <v>6.96</v>
      </c>
    </row>
    <row r="7" spans="1:4" x14ac:dyDescent="0.25">
      <c r="A7" s="1" t="s">
        <v>2</v>
      </c>
      <c r="B7" s="1" t="s">
        <v>8</v>
      </c>
      <c r="C7">
        <v>11.39</v>
      </c>
      <c r="D7">
        <v>10.46</v>
      </c>
    </row>
    <row r="8" spans="1:4" x14ac:dyDescent="0.25">
      <c r="A8" s="1" t="s">
        <v>2</v>
      </c>
      <c r="B8" s="1" t="s">
        <v>9</v>
      </c>
      <c r="C8">
        <v>195.08</v>
      </c>
      <c r="D8">
        <v>277.87</v>
      </c>
    </row>
    <row r="9" spans="1:4" x14ac:dyDescent="0.25">
      <c r="A9" s="1" t="s">
        <v>2</v>
      </c>
      <c r="B9" s="1" t="s">
        <v>10</v>
      </c>
      <c r="C9">
        <v>103.11</v>
      </c>
      <c r="D9">
        <v>19.66</v>
      </c>
    </row>
    <row r="10" spans="1:4" x14ac:dyDescent="0.25">
      <c r="A10" s="1" t="s">
        <v>2</v>
      </c>
      <c r="B10" s="1" t="s">
        <v>11</v>
      </c>
      <c r="C10">
        <v>8.77</v>
      </c>
      <c r="D10">
        <v>11.219999999999999</v>
      </c>
    </row>
    <row r="11" spans="1:4" x14ac:dyDescent="0.25">
      <c r="A11" s="1" t="s">
        <v>2</v>
      </c>
      <c r="B11" s="1" t="s">
        <v>12</v>
      </c>
      <c r="C11">
        <v>0</v>
      </c>
      <c r="D11">
        <v>0</v>
      </c>
    </row>
    <row r="12" spans="1:4" x14ac:dyDescent="0.25">
      <c r="A12" s="1" t="s">
        <v>2</v>
      </c>
      <c r="B12" s="1" t="s">
        <v>13</v>
      </c>
      <c r="C12">
        <v>0.49</v>
      </c>
      <c r="D12">
        <v>0.87000000000000011</v>
      </c>
    </row>
    <row r="13" spans="1:4" x14ac:dyDescent="0.25">
      <c r="A13" s="1" t="s">
        <v>14</v>
      </c>
      <c r="B13" s="1" t="s">
        <v>3</v>
      </c>
      <c r="C13">
        <v>24.14</v>
      </c>
      <c r="D13">
        <v>85.440000000000012</v>
      </c>
    </row>
    <row r="14" spans="1:4" x14ac:dyDescent="0.25">
      <c r="A14" s="1" t="s">
        <v>14</v>
      </c>
      <c r="B14" s="1" t="s">
        <v>4</v>
      </c>
      <c r="C14">
        <v>46.120000000000005</v>
      </c>
      <c r="D14">
        <v>49.54</v>
      </c>
    </row>
    <row r="15" spans="1:4" x14ac:dyDescent="0.25">
      <c r="A15" s="1" t="s">
        <v>14</v>
      </c>
      <c r="B15" s="1" t="s">
        <v>5</v>
      </c>
      <c r="C15">
        <v>33.86</v>
      </c>
      <c r="D15">
        <v>1044.8499999999999</v>
      </c>
    </row>
    <row r="16" spans="1:4" x14ac:dyDescent="0.25">
      <c r="A16" s="1" t="s">
        <v>14</v>
      </c>
      <c r="B16" s="1" t="s">
        <v>6</v>
      </c>
      <c r="C16">
        <v>9.870000000000001</v>
      </c>
      <c r="D16">
        <v>345.65000000000003</v>
      </c>
    </row>
    <row r="17" spans="1:4" x14ac:dyDescent="0.25">
      <c r="A17" s="1" t="s">
        <v>14</v>
      </c>
      <c r="B17" s="1" t="s">
        <v>7</v>
      </c>
      <c r="C17">
        <v>17.690000000000001</v>
      </c>
      <c r="D17">
        <v>28.25</v>
      </c>
    </row>
    <row r="18" spans="1:4" x14ac:dyDescent="0.25">
      <c r="A18" s="1" t="s">
        <v>14</v>
      </c>
      <c r="B18" s="1" t="s">
        <v>8</v>
      </c>
      <c r="C18">
        <v>8.51</v>
      </c>
      <c r="D18">
        <v>7.8199999999999994</v>
      </c>
    </row>
    <row r="19" spans="1:4" x14ac:dyDescent="0.25">
      <c r="A19" s="1" t="s">
        <v>14</v>
      </c>
      <c r="B19" s="1" t="s">
        <v>9</v>
      </c>
      <c r="C19">
        <v>234.49</v>
      </c>
      <c r="D19">
        <v>334.01</v>
      </c>
    </row>
    <row r="20" spans="1:4" x14ac:dyDescent="0.25">
      <c r="A20" s="1" t="s">
        <v>14</v>
      </c>
      <c r="B20" s="1" t="s">
        <v>10</v>
      </c>
      <c r="C20">
        <v>70.460000000000008</v>
      </c>
      <c r="D20">
        <v>13.44</v>
      </c>
    </row>
    <row r="21" spans="1:4" x14ac:dyDescent="0.25">
      <c r="A21" s="1" t="s">
        <v>14</v>
      </c>
      <c r="B21" s="1" t="s">
        <v>11</v>
      </c>
      <c r="C21">
        <v>11.03</v>
      </c>
      <c r="D21">
        <v>14.12</v>
      </c>
    </row>
    <row r="22" spans="1:4" x14ac:dyDescent="0.25">
      <c r="A22" s="1" t="s">
        <v>14</v>
      </c>
      <c r="B22" s="1" t="s">
        <v>12</v>
      </c>
      <c r="C22">
        <v>0.19</v>
      </c>
      <c r="D22">
        <v>0.09</v>
      </c>
    </row>
    <row r="23" spans="1:4" x14ac:dyDescent="0.25">
      <c r="A23" s="1" t="s">
        <v>14</v>
      </c>
      <c r="B23" s="1" t="s">
        <v>13</v>
      </c>
      <c r="C23">
        <v>8.7299999999999986</v>
      </c>
      <c r="D23">
        <v>15.450000000000001</v>
      </c>
    </row>
    <row r="24" spans="1:4" x14ac:dyDescent="0.25">
      <c r="A24" s="1" t="s">
        <v>15</v>
      </c>
      <c r="B24" s="1" t="s">
        <v>3</v>
      </c>
      <c r="C24">
        <v>10.88</v>
      </c>
      <c r="D24">
        <v>38.51</v>
      </c>
    </row>
    <row r="25" spans="1:4" x14ac:dyDescent="0.25">
      <c r="A25" s="1" t="s">
        <v>15</v>
      </c>
      <c r="B25" s="1" t="s">
        <v>4</v>
      </c>
      <c r="C25">
        <v>13.229999999999999</v>
      </c>
      <c r="D25">
        <v>14.209999999999999</v>
      </c>
    </row>
    <row r="26" spans="1:4" x14ac:dyDescent="0.25">
      <c r="A26" s="1" t="s">
        <v>15</v>
      </c>
      <c r="B26" s="1" t="s">
        <v>5</v>
      </c>
      <c r="C26">
        <v>22.5</v>
      </c>
      <c r="D26">
        <v>694.3</v>
      </c>
    </row>
    <row r="27" spans="1:4" x14ac:dyDescent="0.25">
      <c r="A27" s="1" t="s">
        <v>15</v>
      </c>
      <c r="B27" s="1" t="s">
        <v>6</v>
      </c>
      <c r="C27">
        <v>15.32</v>
      </c>
      <c r="D27">
        <v>536.5</v>
      </c>
    </row>
    <row r="28" spans="1:4" x14ac:dyDescent="0.25">
      <c r="A28" s="1" t="s">
        <v>15</v>
      </c>
      <c r="B28" s="1" t="s">
        <v>7</v>
      </c>
      <c r="C28">
        <v>3.8499999999999996</v>
      </c>
      <c r="D28">
        <v>6.1499999999999995</v>
      </c>
    </row>
    <row r="29" spans="1:4" x14ac:dyDescent="0.25">
      <c r="A29" s="1" t="s">
        <v>15</v>
      </c>
      <c r="B29" s="1" t="s">
        <v>8</v>
      </c>
      <c r="C29">
        <v>12.450000000000001</v>
      </c>
      <c r="D29">
        <v>11.44</v>
      </c>
    </row>
    <row r="30" spans="1:4" x14ac:dyDescent="0.25">
      <c r="A30" s="1" t="s">
        <v>15</v>
      </c>
      <c r="B30" s="1" t="s">
        <v>9</v>
      </c>
      <c r="C30">
        <v>303.71999999999997</v>
      </c>
      <c r="D30">
        <v>432.62</v>
      </c>
    </row>
    <row r="31" spans="1:4" x14ac:dyDescent="0.25">
      <c r="A31" s="1" t="s">
        <v>15</v>
      </c>
      <c r="B31" s="1" t="s">
        <v>10</v>
      </c>
      <c r="C31">
        <v>138.63999999999999</v>
      </c>
      <c r="D31">
        <v>26.439999999999998</v>
      </c>
    </row>
    <row r="32" spans="1:4" x14ac:dyDescent="0.25">
      <c r="A32" s="1" t="s">
        <v>15</v>
      </c>
      <c r="B32" s="1" t="s">
        <v>11</v>
      </c>
      <c r="C32">
        <v>7.78</v>
      </c>
      <c r="D32">
        <v>9.9600000000000009</v>
      </c>
    </row>
    <row r="33" spans="1:4" x14ac:dyDescent="0.25">
      <c r="A33" s="1" t="s">
        <v>15</v>
      </c>
      <c r="B33" s="1" t="s">
        <v>12</v>
      </c>
      <c r="C33">
        <v>0</v>
      </c>
      <c r="D33">
        <v>0</v>
      </c>
    </row>
    <row r="34" spans="1:4" x14ac:dyDescent="0.25">
      <c r="A34" s="1" t="s">
        <v>15</v>
      </c>
      <c r="B34" s="1" t="s">
        <v>13</v>
      </c>
      <c r="C34">
        <v>4.3599999999999994</v>
      </c>
      <c r="D34">
        <v>7.72</v>
      </c>
    </row>
    <row r="35" spans="1:4" x14ac:dyDescent="0.25">
      <c r="A35" s="1" t="s">
        <v>16</v>
      </c>
      <c r="B35" s="1" t="s">
        <v>3</v>
      </c>
      <c r="C35">
        <v>21.69</v>
      </c>
      <c r="D35">
        <v>76.77</v>
      </c>
    </row>
    <row r="36" spans="1:4" x14ac:dyDescent="0.25">
      <c r="A36" s="1" t="s">
        <v>16</v>
      </c>
      <c r="B36" s="1" t="s">
        <v>4</v>
      </c>
      <c r="C36">
        <v>26.87</v>
      </c>
      <c r="D36">
        <v>28.86</v>
      </c>
    </row>
    <row r="37" spans="1:4" x14ac:dyDescent="0.25">
      <c r="A37" s="1" t="s">
        <v>16</v>
      </c>
      <c r="B37" s="1" t="s">
        <v>5</v>
      </c>
      <c r="C37">
        <v>13.360000000000001</v>
      </c>
      <c r="D37">
        <v>412.26</v>
      </c>
    </row>
    <row r="38" spans="1:4" x14ac:dyDescent="0.25">
      <c r="A38" s="1" t="s">
        <v>16</v>
      </c>
      <c r="B38" s="1" t="s">
        <v>6</v>
      </c>
      <c r="C38">
        <v>21.12</v>
      </c>
      <c r="D38">
        <v>739.62</v>
      </c>
    </row>
    <row r="39" spans="1:4" x14ac:dyDescent="0.25">
      <c r="A39" s="1" t="s">
        <v>16</v>
      </c>
      <c r="B39" s="1" t="s">
        <v>7</v>
      </c>
      <c r="C39">
        <v>74.410000000000011</v>
      </c>
      <c r="D39">
        <v>118.81</v>
      </c>
    </row>
    <row r="40" spans="1:4" x14ac:dyDescent="0.25">
      <c r="A40" s="1" t="s">
        <v>16</v>
      </c>
      <c r="B40" s="1" t="s">
        <v>8</v>
      </c>
      <c r="C40">
        <v>8.2399999999999984</v>
      </c>
      <c r="D40">
        <v>7.57</v>
      </c>
    </row>
    <row r="41" spans="1:4" x14ac:dyDescent="0.25">
      <c r="A41" s="1" t="s">
        <v>16</v>
      </c>
      <c r="B41" s="1" t="s">
        <v>9</v>
      </c>
      <c r="C41">
        <v>225.82000000000002</v>
      </c>
      <c r="D41">
        <v>321.66000000000003</v>
      </c>
    </row>
    <row r="42" spans="1:4" x14ac:dyDescent="0.25">
      <c r="A42" s="1" t="s">
        <v>16</v>
      </c>
      <c r="B42" s="1" t="s">
        <v>10</v>
      </c>
      <c r="C42">
        <v>72.92</v>
      </c>
      <c r="D42">
        <v>13.91</v>
      </c>
    </row>
    <row r="43" spans="1:4" x14ac:dyDescent="0.25">
      <c r="A43" s="1" t="s">
        <v>16</v>
      </c>
      <c r="B43" s="1" t="s">
        <v>11</v>
      </c>
      <c r="C43">
        <v>3.8899999999999997</v>
      </c>
      <c r="D43">
        <v>4.9800000000000004</v>
      </c>
    </row>
    <row r="44" spans="1:4" x14ac:dyDescent="0.25">
      <c r="A44" s="1" t="s">
        <v>16</v>
      </c>
      <c r="B44" s="1" t="s">
        <v>12</v>
      </c>
      <c r="C44">
        <v>0.11</v>
      </c>
      <c r="D44">
        <v>0.05</v>
      </c>
    </row>
    <row r="45" spans="1:4" x14ac:dyDescent="0.25">
      <c r="A45" s="1" t="s">
        <v>16</v>
      </c>
      <c r="B45" s="1" t="s">
        <v>13</v>
      </c>
      <c r="C45">
        <v>3.88</v>
      </c>
      <c r="D45">
        <v>6.87</v>
      </c>
    </row>
    <row r="46" spans="1:4" x14ac:dyDescent="0.25">
      <c r="A46" s="1" t="s">
        <v>17</v>
      </c>
      <c r="B46" s="1" t="s">
        <v>3</v>
      </c>
      <c r="C46">
        <v>22.29</v>
      </c>
      <c r="D46">
        <v>78.900000000000006</v>
      </c>
    </row>
    <row r="47" spans="1:4" x14ac:dyDescent="0.25">
      <c r="A47" s="1" t="s">
        <v>17</v>
      </c>
      <c r="B47" s="1" t="s">
        <v>4</v>
      </c>
      <c r="C47">
        <v>34.979999999999997</v>
      </c>
      <c r="D47">
        <v>37.58</v>
      </c>
    </row>
    <row r="48" spans="1:4" x14ac:dyDescent="0.25">
      <c r="A48" s="1" t="s">
        <v>17</v>
      </c>
      <c r="B48" s="1" t="s">
        <v>5</v>
      </c>
      <c r="C48">
        <v>22.49</v>
      </c>
      <c r="D48">
        <v>693.99</v>
      </c>
    </row>
    <row r="49" spans="1:4" x14ac:dyDescent="0.25">
      <c r="A49" s="1" t="s">
        <v>17</v>
      </c>
      <c r="B49" s="1" t="s">
        <v>6</v>
      </c>
      <c r="C49">
        <v>18.91</v>
      </c>
      <c r="D49">
        <v>662.23</v>
      </c>
    </row>
    <row r="50" spans="1:4" x14ac:dyDescent="0.25">
      <c r="A50" s="1" t="s">
        <v>17</v>
      </c>
      <c r="B50" s="1" t="s">
        <v>7</v>
      </c>
      <c r="C50">
        <v>20.36</v>
      </c>
      <c r="D50">
        <v>32.51</v>
      </c>
    </row>
    <row r="51" spans="1:4" x14ac:dyDescent="0.25">
      <c r="A51" s="1" t="s">
        <v>17</v>
      </c>
      <c r="B51" s="1" t="s">
        <v>8</v>
      </c>
      <c r="C51">
        <v>9.91</v>
      </c>
      <c r="D51">
        <v>9.1</v>
      </c>
    </row>
    <row r="52" spans="1:4" x14ac:dyDescent="0.25">
      <c r="A52" s="1" t="s">
        <v>17</v>
      </c>
      <c r="B52" s="1" t="s">
        <v>9</v>
      </c>
      <c r="C52">
        <v>137.25</v>
      </c>
      <c r="D52">
        <v>195.5</v>
      </c>
    </row>
    <row r="53" spans="1:4" x14ac:dyDescent="0.25">
      <c r="A53" s="1" t="s">
        <v>17</v>
      </c>
      <c r="B53" s="1" t="s">
        <v>10</v>
      </c>
      <c r="C53">
        <v>76.910000000000011</v>
      </c>
      <c r="D53">
        <v>14.67</v>
      </c>
    </row>
    <row r="54" spans="1:4" x14ac:dyDescent="0.25">
      <c r="A54" s="1" t="s">
        <v>17</v>
      </c>
      <c r="B54" s="1" t="s">
        <v>11</v>
      </c>
      <c r="C54">
        <v>9.16</v>
      </c>
      <c r="D54">
        <v>11.719999999999999</v>
      </c>
    </row>
    <row r="55" spans="1:4" x14ac:dyDescent="0.25">
      <c r="A55" s="1" t="s">
        <v>17</v>
      </c>
      <c r="B55" s="1" t="s">
        <v>12</v>
      </c>
      <c r="C55">
        <v>0.44</v>
      </c>
      <c r="D55">
        <v>0.2</v>
      </c>
    </row>
    <row r="56" spans="1:4" x14ac:dyDescent="0.25">
      <c r="A56" s="1" t="s">
        <v>17</v>
      </c>
      <c r="B56" s="1" t="s">
        <v>13</v>
      </c>
      <c r="C56">
        <v>8.2199999999999989</v>
      </c>
      <c r="D56">
        <v>14.55</v>
      </c>
    </row>
    <row r="57" spans="1:4" x14ac:dyDescent="0.25">
      <c r="A57" s="1" t="s">
        <v>18</v>
      </c>
      <c r="B57" s="1" t="s">
        <v>3</v>
      </c>
      <c r="C57">
        <v>27.64</v>
      </c>
      <c r="D57">
        <v>97.83</v>
      </c>
    </row>
    <row r="58" spans="1:4" x14ac:dyDescent="0.25">
      <c r="A58" s="1" t="s">
        <v>18</v>
      </c>
      <c r="B58" s="1" t="s">
        <v>4</v>
      </c>
      <c r="C58">
        <v>50.01</v>
      </c>
      <c r="D58">
        <v>53.720000000000006</v>
      </c>
    </row>
    <row r="59" spans="1:4" x14ac:dyDescent="0.25">
      <c r="A59" s="1" t="s">
        <v>18</v>
      </c>
      <c r="B59" s="1" t="s">
        <v>5</v>
      </c>
      <c r="C59">
        <v>36.24</v>
      </c>
      <c r="D59">
        <v>1118.29</v>
      </c>
    </row>
    <row r="60" spans="1:4" x14ac:dyDescent="0.25">
      <c r="A60" s="1" t="s">
        <v>18</v>
      </c>
      <c r="B60" s="1" t="s">
        <v>6</v>
      </c>
      <c r="C60">
        <v>0.43000000000000005</v>
      </c>
      <c r="D60">
        <v>15.06</v>
      </c>
    </row>
    <row r="61" spans="1:4" x14ac:dyDescent="0.25">
      <c r="A61" s="1" t="s">
        <v>18</v>
      </c>
      <c r="B61" s="1" t="s">
        <v>7</v>
      </c>
      <c r="C61">
        <v>12.350000000000001</v>
      </c>
      <c r="D61">
        <v>19.72</v>
      </c>
    </row>
    <row r="62" spans="1:4" x14ac:dyDescent="0.25">
      <c r="A62" s="1" t="s">
        <v>18</v>
      </c>
      <c r="B62" s="1" t="s">
        <v>8</v>
      </c>
      <c r="C62">
        <v>14.58</v>
      </c>
      <c r="D62">
        <v>13.39</v>
      </c>
    </row>
    <row r="63" spans="1:4" x14ac:dyDescent="0.25">
      <c r="A63" s="1" t="s">
        <v>18</v>
      </c>
      <c r="B63" s="1" t="s">
        <v>9</v>
      </c>
      <c r="C63">
        <v>254.69</v>
      </c>
      <c r="D63">
        <v>362.78</v>
      </c>
    </row>
    <row r="64" spans="1:4" x14ac:dyDescent="0.25">
      <c r="A64" s="1" t="s">
        <v>18</v>
      </c>
      <c r="B64" s="1" t="s">
        <v>10</v>
      </c>
      <c r="C64">
        <v>80.430000000000007</v>
      </c>
      <c r="D64">
        <v>15.34</v>
      </c>
    </row>
    <row r="65" spans="1:4" x14ac:dyDescent="0.25">
      <c r="A65" s="1" t="s">
        <v>18</v>
      </c>
      <c r="B65" s="1" t="s">
        <v>11</v>
      </c>
      <c r="C65">
        <v>6.88</v>
      </c>
      <c r="D65">
        <v>8.8000000000000007</v>
      </c>
    </row>
    <row r="66" spans="1:4" x14ac:dyDescent="0.25">
      <c r="A66" s="1" t="s">
        <v>18</v>
      </c>
      <c r="B66" s="1" t="s">
        <v>12</v>
      </c>
      <c r="C66">
        <v>0.04</v>
      </c>
      <c r="D66">
        <v>0.02</v>
      </c>
    </row>
    <row r="67" spans="1:4" x14ac:dyDescent="0.25">
      <c r="A67" s="1" t="s">
        <v>18</v>
      </c>
      <c r="B67" s="1" t="s">
        <v>13</v>
      </c>
      <c r="C67">
        <v>7.8599999999999994</v>
      </c>
      <c r="D67">
        <v>13.91</v>
      </c>
    </row>
    <row r="68" spans="1:4" x14ac:dyDescent="0.25">
      <c r="A68" s="1" t="s">
        <v>19</v>
      </c>
      <c r="B68" s="1" t="s">
        <v>3</v>
      </c>
      <c r="C68">
        <v>16.84</v>
      </c>
      <c r="D68">
        <v>59.61</v>
      </c>
    </row>
    <row r="69" spans="1:4" x14ac:dyDescent="0.25">
      <c r="A69" s="1" t="s">
        <v>19</v>
      </c>
      <c r="B69" s="1" t="s">
        <v>4</v>
      </c>
      <c r="C69">
        <v>27.45</v>
      </c>
      <c r="D69">
        <v>29.49</v>
      </c>
    </row>
    <row r="70" spans="1:4" x14ac:dyDescent="0.25">
      <c r="A70" s="1" t="s">
        <v>19</v>
      </c>
      <c r="B70" s="1" t="s">
        <v>5</v>
      </c>
      <c r="C70">
        <v>29.1</v>
      </c>
      <c r="D70">
        <v>897.95999999999992</v>
      </c>
    </row>
    <row r="71" spans="1:4" x14ac:dyDescent="0.25">
      <c r="A71" s="1" t="s">
        <v>19</v>
      </c>
      <c r="B71" s="1" t="s">
        <v>6</v>
      </c>
      <c r="C71">
        <v>8.2299999999999986</v>
      </c>
      <c r="D71">
        <v>288.20999999999998</v>
      </c>
    </row>
    <row r="72" spans="1:4" x14ac:dyDescent="0.25">
      <c r="A72" s="1" t="s">
        <v>19</v>
      </c>
      <c r="B72" s="1" t="s">
        <v>7</v>
      </c>
      <c r="C72">
        <v>6.53</v>
      </c>
      <c r="D72">
        <v>10.43</v>
      </c>
    </row>
    <row r="73" spans="1:4" x14ac:dyDescent="0.25">
      <c r="A73" s="1" t="s">
        <v>19</v>
      </c>
      <c r="B73" s="1" t="s">
        <v>8</v>
      </c>
      <c r="C73">
        <v>13.139999999999999</v>
      </c>
      <c r="D73">
        <v>12.07</v>
      </c>
    </row>
    <row r="74" spans="1:4" x14ac:dyDescent="0.25">
      <c r="A74" s="1" t="s">
        <v>19</v>
      </c>
      <c r="B74" s="1" t="s">
        <v>9</v>
      </c>
      <c r="C74">
        <v>210.54</v>
      </c>
      <c r="D74">
        <v>299.89</v>
      </c>
    </row>
    <row r="75" spans="1:4" x14ac:dyDescent="0.25">
      <c r="A75" s="1" t="s">
        <v>19</v>
      </c>
      <c r="B75" s="1" t="s">
        <v>10</v>
      </c>
      <c r="C75">
        <v>109.31</v>
      </c>
      <c r="D75">
        <v>20.85</v>
      </c>
    </row>
    <row r="76" spans="1:4" x14ac:dyDescent="0.25">
      <c r="A76" s="1" t="s">
        <v>19</v>
      </c>
      <c r="B76" s="1" t="s">
        <v>11</v>
      </c>
      <c r="C76">
        <v>11.5</v>
      </c>
      <c r="D76">
        <v>14.719999999999999</v>
      </c>
    </row>
    <row r="77" spans="1:4" x14ac:dyDescent="0.25">
      <c r="A77" s="1" t="s">
        <v>19</v>
      </c>
      <c r="B77" s="1" t="s">
        <v>12</v>
      </c>
      <c r="C77">
        <v>0.01</v>
      </c>
      <c r="D77">
        <v>0</v>
      </c>
    </row>
    <row r="78" spans="1:4" x14ac:dyDescent="0.25">
      <c r="A78" s="1" t="s">
        <v>19</v>
      </c>
      <c r="B78" s="1" t="s">
        <v>13</v>
      </c>
      <c r="C78">
        <v>0.95000000000000007</v>
      </c>
      <c r="D78">
        <v>1.6800000000000002</v>
      </c>
    </row>
    <row r="79" spans="1:4" x14ac:dyDescent="0.25">
      <c r="A79" s="1" t="s">
        <v>20</v>
      </c>
      <c r="B79" s="1" t="s">
        <v>3</v>
      </c>
      <c r="C79">
        <v>43.58</v>
      </c>
      <c r="D79">
        <v>154.25</v>
      </c>
    </row>
    <row r="80" spans="1:4" x14ac:dyDescent="0.25">
      <c r="A80" s="1" t="s">
        <v>20</v>
      </c>
      <c r="B80" s="1" t="s">
        <v>4</v>
      </c>
      <c r="C80">
        <v>21.37</v>
      </c>
      <c r="D80">
        <v>22.959999999999997</v>
      </c>
    </row>
    <row r="81" spans="1:4" x14ac:dyDescent="0.25">
      <c r="A81" s="1" t="s">
        <v>20</v>
      </c>
      <c r="B81" s="1" t="s">
        <v>5</v>
      </c>
      <c r="C81">
        <v>29.88</v>
      </c>
      <c r="D81">
        <v>922.03</v>
      </c>
    </row>
    <row r="82" spans="1:4" x14ac:dyDescent="0.25">
      <c r="A82" s="1" t="s">
        <v>20</v>
      </c>
      <c r="B82" s="1" t="s">
        <v>6</v>
      </c>
      <c r="C82">
        <v>1.6700000000000002</v>
      </c>
      <c r="D82">
        <v>58.48</v>
      </c>
    </row>
    <row r="83" spans="1:4" x14ac:dyDescent="0.25">
      <c r="A83" s="1" t="s">
        <v>20</v>
      </c>
      <c r="B83" s="1" t="s">
        <v>7</v>
      </c>
      <c r="C83">
        <v>23.09</v>
      </c>
      <c r="D83">
        <v>36.869999999999997</v>
      </c>
    </row>
    <row r="84" spans="1:4" x14ac:dyDescent="0.25">
      <c r="A84" s="1" t="s">
        <v>20</v>
      </c>
      <c r="B84" s="1" t="s">
        <v>8</v>
      </c>
      <c r="C84">
        <v>14.639999999999999</v>
      </c>
      <c r="D84">
        <v>13.450000000000001</v>
      </c>
    </row>
    <row r="85" spans="1:4" x14ac:dyDescent="0.25">
      <c r="A85" s="1" t="s">
        <v>20</v>
      </c>
      <c r="B85" s="1" t="s">
        <v>9</v>
      </c>
      <c r="C85">
        <v>255.3</v>
      </c>
      <c r="D85">
        <v>363.65000000000003</v>
      </c>
    </row>
    <row r="86" spans="1:4" x14ac:dyDescent="0.25">
      <c r="A86" s="1" t="s">
        <v>20</v>
      </c>
      <c r="B86" s="1" t="s">
        <v>10</v>
      </c>
      <c r="C86">
        <v>103.2</v>
      </c>
      <c r="D86">
        <v>19.68</v>
      </c>
    </row>
    <row r="87" spans="1:4" x14ac:dyDescent="0.25">
      <c r="A87" s="1" t="s">
        <v>20</v>
      </c>
      <c r="B87" s="1" t="s">
        <v>11</v>
      </c>
      <c r="C87">
        <v>4.2</v>
      </c>
      <c r="D87">
        <v>5.37</v>
      </c>
    </row>
    <row r="88" spans="1:4" x14ac:dyDescent="0.25">
      <c r="A88" s="1" t="s">
        <v>20</v>
      </c>
      <c r="B88" s="1" t="s">
        <v>12</v>
      </c>
      <c r="C88">
        <v>0.04</v>
      </c>
      <c r="D88">
        <v>0.02</v>
      </c>
    </row>
    <row r="89" spans="1:4" x14ac:dyDescent="0.25">
      <c r="A89" s="1" t="s">
        <v>20</v>
      </c>
      <c r="B89" s="1" t="s">
        <v>13</v>
      </c>
      <c r="C89">
        <v>0.93</v>
      </c>
      <c r="D89">
        <v>1.6500000000000001</v>
      </c>
    </row>
    <row r="90" spans="1:4" x14ac:dyDescent="0.25">
      <c r="A90" s="1" t="s">
        <v>21</v>
      </c>
      <c r="B90" s="1" t="s">
        <v>3</v>
      </c>
      <c r="C90">
        <v>12.6</v>
      </c>
      <c r="D90">
        <v>44.6</v>
      </c>
    </row>
    <row r="91" spans="1:4" x14ac:dyDescent="0.25">
      <c r="A91" s="1" t="s">
        <v>21</v>
      </c>
      <c r="B91" s="1" t="s">
        <v>4</v>
      </c>
      <c r="C91">
        <v>45</v>
      </c>
      <c r="D91">
        <v>48.339999999999996</v>
      </c>
    </row>
    <row r="92" spans="1:4" x14ac:dyDescent="0.25">
      <c r="A92" s="1" t="s">
        <v>21</v>
      </c>
      <c r="B92" s="1" t="s">
        <v>5</v>
      </c>
      <c r="C92">
        <v>39.25</v>
      </c>
      <c r="D92">
        <v>1211.1699999999998</v>
      </c>
    </row>
    <row r="93" spans="1:4" x14ac:dyDescent="0.25">
      <c r="A93" s="1" t="s">
        <v>21</v>
      </c>
      <c r="B93" s="1" t="s">
        <v>6</v>
      </c>
      <c r="C93">
        <v>0.62</v>
      </c>
      <c r="D93">
        <v>21.71</v>
      </c>
    </row>
    <row r="94" spans="1:4" x14ac:dyDescent="0.25">
      <c r="A94" s="1" t="s">
        <v>21</v>
      </c>
      <c r="B94" s="1" t="s">
        <v>7</v>
      </c>
      <c r="C94">
        <v>10.01</v>
      </c>
      <c r="D94">
        <v>15.98</v>
      </c>
    </row>
    <row r="95" spans="1:4" x14ac:dyDescent="0.25">
      <c r="A95" s="1" t="s">
        <v>21</v>
      </c>
      <c r="B95" s="1" t="s">
        <v>8</v>
      </c>
      <c r="C95">
        <v>8.98</v>
      </c>
      <c r="D95">
        <v>8.25</v>
      </c>
    </row>
    <row r="96" spans="1:4" x14ac:dyDescent="0.25">
      <c r="A96" s="1" t="s">
        <v>21</v>
      </c>
      <c r="B96" s="1" t="s">
        <v>9</v>
      </c>
      <c r="C96">
        <v>149.28</v>
      </c>
      <c r="D96">
        <v>212.63</v>
      </c>
    </row>
    <row r="97" spans="1:4" x14ac:dyDescent="0.25">
      <c r="A97" s="1" t="s">
        <v>21</v>
      </c>
      <c r="B97" s="1" t="s">
        <v>10</v>
      </c>
      <c r="C97">
        <v>53</v>
      </c>
      <c r="D97">
        <v>10.11</v>
      </c>
    </row>
    <row r="98" spans="1:4" x14ac:dyDescent="0.25">
      <c r="A98" s="1" t="s">
        <v>21</v>
      </c>
      <c r="B98" s="1" t="s">
        <v>11</v>
      </c>
      <c r="C98">
        <v>32.130000000000003</v>
      </c>
      <c r="D98">
        <v>41.120000000000005</v>
      </c>
    </row>
    <row r="99" spans="1:4" x14ac:dyDescent="0.25">
      <c r="A99" s="1" t="s">
        <v>21</v>
      </c>
      <c r="B99" s="1" t="s">
        <v>12</v>
      </c>
      <c r="C99">
        <v>3.62</v>
      </c>
      <c r="D99">
        <v>1.6300000000000001</v>
      </c>
    </row>
    <row r="100" spans="1:4" x14ac:dyDescent="0.25">
      <c r="A100" s="1" t="s">
        <v>21</v>
      </c>
      <c r="B100" s="1" t="s">
        <v>13</v>
      </c>
      <c r="C100">
        <v>0.66999999999999993</v>
      </c>
      <c r="D100">
        <v>1.1900000000000002</v>
      </c>
    </row>
    <row r="101" spans="1:4" x14ac:dyDescent="0.25">
      <c r="A101" s="1" t="s">
        <v>22</v>
      </c>
      <c r="B101" s="1" t="s">
        <v>3</v>
      </c>
      <c r="C101">
        <v>10.360000000000001</v>
      </c>
      <c r="D101">
        <v>36.67</v>
      </c>
    </row>
    <row r="102" spans="1:4" x14ac:dyDescent="0.25">
      <c r="A102" s="1" t="s">
        <v>22</v>
      </c>
      <c r="B102" s="1" t="s">
        <v>4</v>
      </c>
      <c r="C102">
        <v>18.38</v>
      </c>
      <c r="D102">
        <v>19.739999999999998</v>
      </c>
    </row>
    <row r="103" spans="1:4" x14ac:dyDescent="0.25">
      <c r="A103" s="1" t="s">
        <v>22</v>
      </c>
      <c r="B103" s="1" t="s">
        <v>5</v>
      </c>
      <c r="C103">
        <v>23.38</v>
      </c>
      <c r="D103">
        <v>721.45999999999992</v>
      </c>
    </row>
    <row r="104" spans="1:4" x14ac:dyDescent="0.25">
      <c r="A104" s="1" t="s">
        <v>22</v>
      </c>
      <c r="B104" s="1" t="s">
        <v>6</v>
      </c>
      <c r="C104">
        <v>9.56</v>
      </c>
      <c r="D104">
        <v>334.78999999999996</v>
      </c>
    </row>
    <row r="105" spans="1:4" x14ac:dyDescent="0.25">
      <c r="A105" s="1" t="s">
        <v>22</v>
      </c>
      <c r="B105" s="1" t="s">
        <v>7</v>
      </c>
      <c r="C105">
        <v>5.21</v>
      </c>
      <c r="D105">
        <v>8.32</v>
      </c>
    </row>
    <row r="106" spans="1:4" x14ac:dyDescent="0.25">
      <c r="A106" s="1" t="s">
        <v>22</v>
      </c>
      <c r="B106" s="1" t="s">
        <v>8</v>
      </c>
      <c r="C106">
        <v>8.2899999999999991</v>
      </c>
      <c r="D106">
        <v>7.6199999999999992</v>
      </c>
    </row>
    <row r="107" spans="1:4" x14ac:dyDescent="0.25">
      <c r="A107" s="1" t="s">
        <v>22</v>
      </c>
      <c r="B107" s="1" t="s">
        <v>9</v>
      </c>
      <c r="C107">
        <v>288.12</v>
      </c>
      <c r="D107">
        <v>410.4</v>
      </c>
    </row>
    <row r="108" spans="1:4" x14ac:dyDescent="0.25">
      <c r="A108" s="1" t="s">
        <v>22</v>
      </c>
      <c r="B108" s="1" t="s">
        <v>10</v>
      </c>
      <c r="C108">
        <v>92.31</v>
      </c>
      <c r="D108">
        <v>17.600000000000001</v>
      </c>
    </row>
    <row r="109" spans="1:4" x14ac:dyDescent="0.25">
      <c r="A109" s="1" t="s">
        <v>22</v>
      </c>
      <c r="B109" s="1" t="s">
        <v>11</v>
      </c>
      <c r="C109">
        <v>7.3199999999999994</v>
      </c>
      <c r="D109">
        <v>9.370000000000001</v>
      </c>
    </row>
    <row r="110" spans="1:4" x14ac:dyDescent="0.25">
      <c r="A110" s="1" t="s">
        <v>22</v>
      </c>
      <c r="B110" s="1" t="s">
        <v>12</v>
      </c>
      <c r="C110">
        <v>0.03</v>
      </c>
      <c r="D110">
        <v>0.01</v>
      </c>
    </row>
    <row r="111" spans="1:4" x14ac:dyDescent="0.25">
      <c r="A111" s="1" t="s">
        <v>22</v>
      </c>
      <c r="B111" s="1" t="s">
        <v>13</v>
      </c>
      <c r="C111">
        <v>5.14</v>
      </c>
      <c r="D111">
        <v>9.1</v>
      </c>
    </row>
    <row r="112" spans="1:4" x14ac:dyDescent="0.25">
      <c r="A112" s="1" t="s">
        <v>23</v>
      </c>
      <c r="B112" s="1" t="s">
        <v>3</v>
      </c>
      <c r="C112">
        <v>37</v>
      </c>
      <c r="D112">
        <v>130.96</v>
      </c>
    </row>
    <row r="113" spans="1:4" x14ac:dyDescent="0.25">
      <c r="A113" s="1" t="s">
        <v>23</v>
      </c>
      <c r="B113" s="1" t="s">
        <v>4</v>
      </c>
      <c r="C113">
        <v>16.64</v>
      </c>
      <c r="D113">
        <v>17.87</v>
      </c>
    </row>
    <row r="114" spans="1:4" x14ac:dyDescent="0.25">
      <c r="A114" s="1" t="s">
        <v>23</v>
      </c>
      <c r="B114" s="1" t="s">
        <v>5</v>
      </c>
      <c r="C114">
        <v>24.58</v>
      </c>
      <c r="D114">
        <v>758.49</v>
      </c>
    </row>
    <row r="115" spans="1:4" x14ac:dyDescent="0.25">
      <c r="A115" s="1" t="s">
        <v>23</v>
      </c>
      <c r="B115" s="1" t="s">
        <v>6</v>
      </c>
      <c r="C115">
        <v>1.41</v>
      </c>
      <c r="D115">
        <v>49.379999999999995</v>
      </c>
    </row>
    <row r="116" spans="1:4" x14ac:dyDescent="0.25">
      <c r="A116" s="1" t="s">
        <v>23</v>
      </c>
      <c r="B116" s="1" t="s">
        <v>7</v>
      </c>
      <c r="C116">
        <v>23.86</v>
      </c>
      <c r="D116">
        <v>38.1</v>
      </c>
    </row>
    <row r="117" spans="1:4" x14ac:dyDescent="0.25">
      <c r="A117" s="1" t="s">
        <v>23</v>
      </c>
      <c r="B117" s="1" t="s">
        <v>8</v>
      </c>
      <c r="C117">
        <v>13.370000000000001</v>
      </c>
      <c r="D117">
        <v>12.28</v>
      </c>
    </row>
    <row r="118" spans="1:4" x14ac:dyDescent="0.25">
      <c r="A118" s="1" t="s">
        <v>23</v>
      </c>
      <c r="B118" s="1" t="s">
        <v>9</v>
      </c>
      <c r="C118">
        <v>341.22999999999996</v>
      </c>
      <c r="D118">
        <v>486.05</v>
      </c>
    </row>
    <row r="119" spans="1:4" x14ac:dyDescent="0.25">
      <c r="A119" s="1" t="s">
        <v>23</v>
      </c>
      <c r="B119" s="1" t="s">
        <v>10</v>
      </c>
      <c r="C119">
        <v>79.59</v>
      </c>
      <c r="D119">
        <v>15.18</v>
      </c>
    </row>
    <row r="120" spans="1:4" x14ac:dyDescent="0.25">
      <c r="A120" s="1" t="s">
        <v>23</v>
      </c>
      <c r="B120" s="1" t="s">
        <v>11</v>
      </c>
      <c r="C120">
        <v>5.96</v>
      </c>
      <c r="D120">
        <v>7.63</v>
      </c>
    </row>
    <row r="121" spans="1:4" x14ac:dyDescent="0.25">
      <c r="A121" s="1" t="s">
        <v>23</v>
      </c>
      <c r="B121" s="1" t="s">
        <v>12</v>
      </c>
      <c r="C121">
        <v>0.13</v>
      </c>
      <c r="D121">
        <v>0.06</v>
      </c>
    </row>
    <row r="122" spans="1:4" x14ac:dyDescent="0.25">
      <c r="A122" s="1" t="s">
        <v>23</v>
      </c>
      <c r="B122" s="1" t="s">
        <v>13</v>
      </c>
      <c r="C122">
        <v>6.23</v>
      </c>
      <c r="D122">
        <v>11.03</v>
      </c>
    </row>
    <row r="123" spans="1:4" x14ac:dyDescent="0.25">
      <c r="A123" s="1" t="s">
        <v>24</v>
      </c>
      <c r="B123" s="1" t="s">
        <v>3</v>
      </c>
      <c r="C123">
        <v>28.24</v>
      </c>
      <c r="D123">
        <v>99.960000000000008</v>
      </c>
    </row>
    <row r="124" spans="1:4" x14ac:dyDescent="0.25">
      <c r="A124" s="1" t="s">
        <v>24</v>
      </c>
      <c r="B124" s="1" t="s">
        <v>4</v>
      </c>
      <c r="C124">
        <v>32.620000000000005</v>
      </c>
      <c r="D124">
        <v>35.04</v>
      </c>
    </row>
    <row r="125" spans="1:4" x14ac:dyDescent="0.25">
      <c r="A125" s="1" t="s">
        <v>24</v>
      </c>
      <c r="B125" s="1" t="s">
        <v>5</v>
      </c>
      <c r="C125">
        <v>33.15</v>
      </c>
      <c r="D125">
        <v>1022.9399999999999</v>
      </c>
    </row>
    <row r="126" spans="1:4" x14ac:dyDescent="0.25">
      <c r="A126" s="1" t="s">
        <v>24</v>
      </c>
      <c r="B126" s="1" t="s">
        <v>6</v>
      </c>
      <c r="C126">
        <v>2.71</v>
      </c>
      <c r="D126">
        <v>94.9</v>
      </c>
    </row>
    <row r="127" spans="1:4" x14ac:dyDescent="0.25">
      <c r="A127" s="1" t="s">
        <v>24</v>
      </c>
      <c r="B127" s="1" t="s">
        <v>7</v>
      </c>
      <c r="C127">
        <v>33.220000000000006</v>
      </c>
      <c r="D127">
        <v>53.04</v>
      </c>
    </row>
    <row r="128" spans="1:4" x14ac:dyDescent="0.25">
      <c r="A128" s="1" t="s">
        <v>24</v>
      </c>
      <c r="B128" s="1" t="s">
        <v>8</v>
      </c>
      <c r="C128">
        <v>14.92</v>
      </c>
      <c r="D128">
        <v>13.709999999999999</v>
      </c>
    </row>
    <row r="129" spans="1:4" x14ac:dyDescent="0.25">
      <c r="A129" s="1" t="s">
        <v>24</v>
      </c>
      <c r="B129" s="1" t="s">
        <v>9</v>
      </c>
      <c r="C129">
        <v>95.56</v>
      </c>
      <c r="D129">
        <v>136.12</v>
      </c>
    </row>
    <row r="130" spans="1:4" x14ac:dyDescent="0.25">
      <c r="A130" s="1" t="s">
        <v>24</v>
      </c>
      <c r="B130" s="1" t="s">
        <v>10</v>
      </c>
      <c r="C130">
        <v>54.879999999999995</v>
      </c>
      <c r="D130">
        <v>10.47</v>
      </c>
    </row>
    <row r="131" spans="1:4" x14ac:dyDescent="0.25">
      <c r="A131" s="1" t="s">
        <v>24</v>
      </c>
      <c r="B131" s="1" t="s">
        <v>11</v>
      </c>
      <c r="C131">
        <v>5.38</v>
      </c>
      <c r="D131">
        <v>6.88</v>
      </c>
    </row>
    <row r="132" spans="1:4" x14ac:dyDescent="0.25">
      <c r="A132" s="1" t="s">
        <v>24</v>
      </c>
      <c r="B132" s="1" t="s">
        <v>12</v>
      </c>
      <c r="C132">
        <v>0.22</v>
      </c>
      <c r="D132">
        <v>0.1</v>
      </c>
    </row>
    <row r="133" spans="1:4" x14ac:dyDescent="0.25">
      <c r="A133" s="1" t="s">
        <v>24</v>
      </c>
      <c r="B133" s="1" t="s">
        <v>13</v>
      </c>
      <c r="C133">
        <v>5.72</v>
      </c>
      <c r="D133">
        <v>10.119999999999999</v>
      </c>
    </row>
    <row r="134" spans="1:4" x14ac:dyDescent="0.25">
      <c r="A134" s="1" t="s">
        <v>25</v>
      </c>
      <c r="B134" s="1" t="s">
        <v>3</v>
      </c>
      <c r="C134">
        <v>24.87</v>
      </c>
      <c r="D134">
        <v>88.03</v>
      </c>
    </row>
    <row r="135" spans="1:4" x14ac:dyDescent="0.25">
      <c r="A135" s="1" t="s">
        <v>25</v>
      </c>
      <c r="B135" s="1" t="s">
        <v>4</v>
      </c>
      <c r="C135">
        <v>26.75</v>
      </c>
      <c r="D135">
        <v>28.73</v>
      </c>
    </row>
    <row r="136" spans="1:4" x14ac:dyDescent="0.25">
      <c r="A136" s="1" t="s">
        <v>25</v>
      </c>
      <c r="B136" s="1" t="s">
        <v>5</v>
      </c>
      <c r="C136">
        <v>28.459999999999997</v>
      </c>
      <c r="D136">
        <v>878.22</v>
      </c>
    </row>
    <row r="137" spans="1:4" x14ac:dyDescent="0.25">
      <c r="A137" s="1" t="s">
        <v>25</v>
      </c>
      <c r="B137" s="1" t="s">
        <v>6</v>
      </c>
      <c r="C137">
        <v>0.92</v>
      </c>
      <c r="D137">
        <v>32.220000000000006</v>
      </c>
    </row>
    <row r="138" spans="1:4" x14ac:dyDescent="0.25">
      <c r="A138" s="1" t="s">
        <v>25</v>
      </c>
      <c r="B138" s="1" t="s">
        <v>7</v>
      </c>
      <c r="C138">
        <v>16.489999999999998</v>
      </c>
      <c r="D138">
        <v>26.330000000000002</v>
      </c>
    </row>
    <row r="139" spans="1:4" x14ac:dyDescent="0.25">
      <c r="A139" s="1" t="s">
        <v>25</v>
      </c>
      <c r="B139" s="1" t="s">
        <v>8</v>
      </c>
      <c r="C139">
        <v>15.350000000000001</v>
      </c>
      <c r="D139">
        <v>14.1</v>
      </c>
    </row>
    <row r="140" spans="1:4" x14ac:dyDescent="0.25">
      <c r="A140" s="1" t="s">
        <v>25</v>
      </c>
      <c r="B140" s="1" t="s">
        <v>9</v>
      </c>
      <c r="C140">
        <v>277.3</v>
      </c>
      <c r="D140">
        <v>394.98999999999995</v>
      </c>
    </row>
    <row r="141" spans="1:4" x14ac:dyDescent="0.25">
      <c r="A141" s="1" t="s">
        <v>25</v>
      </c>
      <c r="B141" s="1" t="s">
        <v>10</v>
      </c>
      <c r="C141">
        <v>98</v>
      </c>
      <c r="D141">
        <v>18.690000000000001</v>
      </c>
    </row>
    <row r="142" spans="1:4" x14ac:dyDescent="0.25">
      <c r="A142" s="1" t="s">
        <v>25</v>
      </c>
      <c r="B142" s="1" t="s">
        <v>11</v>
      </c>
      <c r="C142">
        <v>4.96</v>
      </c>
      <c r="D142">
        <v>6.35</v>
      </c>
    </row>
    <row r="143" spans="1:4" x14ac:dyDescent="0.25">
      <c r="A143" s="1" t="s">
        <v>25</v>
      </c>
      <c r="B143" s="1" t="s">
        <v>12</v>
      </c>
      <c r="C143">
        <v>0.03</v>
      </c>
      <c r="D143">
        <v>0.01</v>
      </c>
    </row>
    <row r="144" spans="1:4" x14ac:dyDescent="0.25">
      <c r="A144" s="1" t="s">
        <v>25</v>
      </c>
      <c r="B144" s="1" t="s">
        <v>13</v>
      </c>
      <c r="C144">
        <v>5.94</v>
      </c>
      <c r="D144">
        <v>10.51</v>
      </c>
    </row>
    <row r="145" spans="1:4" x14ac:dyDescent="0.25">
      <c r="A145" s="1" t="s">
        <v>26</v>
      </c>
      <c r="B145" s="1" t="s">
        <v>3</v>
      </c>
      <c r="C145">
        <v>36.14</v>
      </c>
      <c r="D145">
        <v>127.92</v>
      </c>
    </row>
    <row r="146" spans="1:4" x14ac:dyDescent="0.25">
      <c r="A146" s="1" t="s">
        <v>26</v>
      </c>
      <c r="B146" s="1" t="s">
        <v>4</v>
      </c>
      <c r="C146">
        <v>19.87</v>
      </c>
      <c r="D146">
        <v>21.34</v>
      </c>
    </row>
    <row r="147" spans="1:4" x14ac:dyDescent="0.25">
      <c r="A147" s="1" t="s">
        <v>26</v>
      </c>
      <c r="B147" s="1" t="s">
        <v>5</v>
      </c>
      <c r="C147">
        <v>19.22</v>
      </c>
      <c r="D147">
        <v>593.09</v>
      </c>
    </row>
    <row r="148" spans="1:4" x14ac:dyDescent="0.25">
      <c r="A148" s="1" t="s">
        <v>26</v>
      </c>
      <c r="B148" s="1" t="s">
        <v>6</v>
      </c>
      <c r="C148">
        <v>0.53</v>
      </c>
      <c r="D148">
        <v>18.559999999999999</v>
      </c>
    </row>
    <row r="149" spans="1:4" x14ac:dyDescent="0.25">
      <c r="A149" s="1" t="s">
        <v>26</v>
      </c>
      <c r="B149" s="1" t="s">
        <v>7</v>
      </c>
      <c r="C149">
        <v>33.799999999999997</v>
      </c>
      <c r="D149">
        <v>53.97</v>
      </c>
    </row>
    <row r="150" spans="1:4" x14ac:dyDescent="0.25">
      <c r="A150" s="1" t="s">
        <v>26</v>
      </c>
      <c r="B150" s="1" t="s">
        <v>8</v>
      </c>
      <c r="C150">
        <v>9.5500000000000007</v>
      </c>
      <c r="D150">
        <v>8.77</v>
      </c>
    </row>
    <row r="151" spans="1:4" x14ac:dyDescent="0.25">
      <c r="A151" s="1" t="s">
        <v>26</v>
      </c>
      <c r="B151" s="1" t="s">
        <v>9</v>
      </c>
      <c r="C151">
        <v>430.76</v>
      </c>
      <c r="D151">
        <v>613.57000000000005</v>
      </c>
    </row>
    <row r="152" spans="1:4" x14ac:dyDescent="0.25">
      <c r="A152" s="1" t="s">
        <v>26</v>
      </c>
      <c r="B152" s="1" t="s">
        <v>10</v>
      </c>
      <c r="C152">
        <v>81.990000000000009</v>
      </c>
      <c r="D152">
        <v>15.639999999999999</v>
      </c>
    </row>
    <row r="153" spans="1:4" x14ac:dyDescent="0.25">
      <c r="A153" s="1" t="s">
        <v>26</v>
      </c>
      <c r="B153" s="1" t="s">
        <v>11</v>
      </c>
      <c r="C153">
        <v>4.42</v>
      </c>
      <c r="D153">
        <v>5.6599999999999993</v>
      </c>
    </row>
    <row r="154" spans="1:4" x14ac:dyDescent="0.25">
      <c r="A154" s="1" t="s">
        <v>26</v>
      </c>
      <c r="B154" s="1" t="s">
        <v>12</v>
      </c>
      <c r="C154">
        <v>0.08</v>
      </c>
      <c r="D154">
        <v>0.04</v>
      </c>
    </row>
    <row r="155" spans="1:4" x14ac:dyDescent="0.25">
      <c r="A155" s="1" t="s">
        <v>26</v>
      </c>
      <c r="B155" s="1" t="s">
        <v>13</v>
      </c>
      <c r="C155">
        <v>3.4299999999999997</v>
      </c>
      <c r="D155">
        <v>6.07</v>
      </c>
    </row>
    <row r="156" spans="1:4" x14ac:dyDescent="0.25">
      <c r="A156" s="1" t="s">
        <v>27</v>
      </c>
      <c r="B156" s="1" t="s">
        <v>3</v>
      </c>
      <c r="C156">
        <v>32.4</v>
      </c>
      <c r="D156">
        <v>114.67999999999999</v>
      </c>
    </row>
    <row r="157" spans="1:4" x14ac:dyDescent="0.25">
      <c r="A157" s="1" t="s">
        <v>27</v>
      </c>
      <c r="B157" s="1" t="s">
        <v>4</v>
      </c>
      <c r="C157">
        <v>26.259999999999998</v>
      </c>
      <c r="D157">
        <v>28.21</v>
      </c>
    </row>
    <row r="158" spans="1:4" x14ac:dyDescent="0.25">
      <c r="A158" s="1" t="s">
        <v>27</v>
      </c>
      <c r="B158" s="1" t="s">
        <v>5</v>
      </c>
      <c r="C158">
        <v>22.35</v>
      </c>
      <c r="D158">
        <v>689.67000000000007</v>
      </c>
    </row>
    <row r="159" spans="1:4" x14ac:dyDescent="0.25">
      <c r="A159" s="1" t="s">
        <v>27</v>
      </c>
      <c r="B159" s="1" t="s">
        <v>6</v>
      </c>
      <c r="C159">
        <v>4.0999999999999996</v>
      </c>
      <c r="D159">
        <v>143.58000000000001</v>
      </c>
    </row>
    <row r="160" spans="1:4" x14ac:dyDescent="0.25">
      <c r="A160" s="1" t="s">
        <v>27</v>
      </c>
      <c r="B160" s="1" t="s">
        <v>7</v>
      </c>
      <c r="C160">
        <v>17.39</v>
      </c>
      <c r="D160">
        <v>27.77</v>
      </c>
    </row>
    <row r="161" spans="1:4" x14ac:dyDescent="0.25">
      <c r="A161" s="1" t="s">
        <v>27</v>
      </c>
      <c r="B161" s="1" t="s">
        <v>8</v>
      </c>
      <c r="C161">
        <v>8.9600000000000009</v>
      </c>
      <c r="D161">
        <v>8.2299999999999986</v>
      </c>
    </row>
    <row r="162" spans="1:4" x14ac:dyDescent="0.25">
      <c r="A162" s="1" t="s">
        <v>27</v>
      </c>
      <c r="B162" s="1" t="s">
        <v>9</v>
      </c>
      <c r="C162">
        <v>291.86</v>
      </c>
      <c r="D162">
        <v>415.72999999999996</v>
      </c>
    </row>
    <row r="163" spans="1:4" x14ac:dyDescent="0.25">
      <c r="A163" s="1" t="s">
        <v>27</v>
      </c>
      <c r="B163" s="1" t="s">
        <v>10</v>
      </c>
      <c r="C163">
        <v>107.98</v>
      </c>
      <c r="D163">
        <v>20.59</v>
      </c>
    </row>
    <row r="164" spans="1:4" x14ac:dyDescent="0.25">
      <c r="A164" s="1" t="s">
        <v>27</v>
      </c>
      <c r="B164" s="1" t="s">
        <v>11</v>
      </c>
      <c r="C164">
        <v>3</v>
      </c>
      <c r="D164">
        <v>3.84</v>
      </c>
    </row>
    <row r="165" spans="1:4" x14ac:dyDescent="0.25">
      <c r="A165" s="1" t="s">
        <v>27</v>
      </c>
      <c r="B165" s="1" t="s">
        <v>12</v>
      </c>
      <c r="C165">
        <v>0.25</v>
      </c>
      <c r="D165">
        <v>0.11</v>
      </c>
    </row>
    <row r="166" spans="1:4" x14ac:dyDescent="0.25">
      <c r="A166" s="1" t="s">
        <v>27</v>
      </c>
      <c r="B166" s="1" t="s">
        <v>13</v>
      </c>
      <c r="C166">
        <v>4.0999999999999996</v>
      </c>
      <c r="D166">
        <v>7.26</v>
      </c>
    </row>
    <row r="167" spans="1:4" x14ac:dyDescent="0.25">
      <c r="A167" s="1" t="s">
        <v>28</v>
      </c>
      <c r="B167" s="1" t="s">
        <v>3</v>
      </c>
      <c r="C167">
        <v>28.310000000000002</v>
      </c>
      <c r="D167">
        <v>100.2</v>
      </c>
    </row>
    <row r="168" spans="1:4" x14ac:dyDescent="0.25">
      <c r="A168" s="1" t="s">
        <v>28</v>
      </c>
      <c r="B168" s="1" t="s">
        <v>4</v>
      </c>
      <c r="C168">
        <v>15.739999999999998</v>
      </c>
      <c r="D168">
        <v>16.91</v>
      </c>
    </row>
    <row r="169" spans="1:4" x14ac:dyDescent="0.25">
      <c r="A169" s="1" t="s">
        <v>28</v>
      </c>
      <c r="B169" s="1" t="s">
        <v>5</v>
      </c>
      <c r="C169">
        <v>16.100000000000001</v>
      </c>
      <c r="D169">
        <v>496.81</v>
      </c>
    </row>
    <row r="170" spans="1:4" x14ac:dyDescent="0.25">
      <c r="A170" s="1" t="s">
        <v>28</v>
      </c>
      <c r="B170" s="1" t="s">
        <v>6</v>
      </c>
      <c r="C170">
        <v>12.47</v>
      </c>
      <c r="D170">
        <v>436.7</v>
      </c>
    </row>
    <row r="171" spans="1:4" x14ac:dyDescent="0.25">
      <c r="A171" s="1" t="s">
        <v>28</v>
      </c>
      <c r="B171" s="1" t="s">
        <v>7</v>
      </c>
      <c r="C171">
        <v>14.42</v>
      </c>
      <c r="D171">
        <v>23.02</v>
      </c>
    </row>
    <row r="172" spans="1:4" x14ac:dyDescent="0.25">
      <c r="A172" s="1" t="s">
        <v>28</v>
      </c>
      <c r="B172" s="1" t="s">
        <v>8</v>
      </c>
      <c r="C172">
        <v>10.129999999999999</v>
      </c>
      <c r="D172">
        <v>9.31</v>
      </c>
    </row>
    <row r="173" spans="1:4" x14ac:dyDescent="0.25">
      <c r="A173" s="1" t="s">
        <v>28</v>
      </c>
      <c r="B173" s="1" t="s">
        <v>9</v>
      </c>
      <c r="C173">
        <v>255.26</v>
      </c>
      <c r="D173">
        <v>363.59</v>
      </c>
    </row>
    <row r="174" spans="1:4" x14ac:dyDescent="0.25">
      <c r="A174" s="1" t="s">
        <v>28</v>
      </c>
      <c r="B174" s="1" t="s">
        <v>10</v>
      </c>
      <c r="C174">
        <v>124.04</v>
      </c>
      <c r="D174">
        <v>23.650000000000002</v>
      </c>
    </row>
    <row r="175" spans="1:4" x14ac:dyDescent="0.25">
      <c r="A175" s="1" t="s">
        <v>28</v>
      </c>
      <c r="B175" s="1" t="s">
        <v>11</v>
      </c>
      <c r="C175">
        <v>6.64</v>
      </c>
      <c r="D175">
        <v>8.5</v>
      </c>
    </row>
    <row r="176" spans="1:4" x14ac:dyDescent="0.25">
      <c r="A176" s="1" t="s">
        <v>28</v>
      </c>
      <c r="B176" s="1" t="s">
        <v>12</v>
      </c>
      <c r="C176">
        <v>0.02</v>
      </c>
      <c r="D176">
        <v>0.01</v>
      </c>
    </row>
    <row r="177" spans="1:4" x14ac:dyDescent="0.25">
      <c r="A177" s="1" t="s">
        <v>28</v>
      </c>
      <c r="B177" s="1" t="s">
        <v>13</v>
      </c>
      <c r="C177">
        <v>10.5</v>
      </c>
      <c r="D177">
        <v>18.59</v>
      </c>
    </row>
    <row r="178" spans="1:4" x14ac:dyDescent="0.25">
      <c r="A178" s="1" t="s">
        <v>29</v>
      </c>
      <c r="B178" s="1" t="s">
        <v>3</v>
      </c>
      <c r="C178">
        <v>33.049999999999997</v>
      </c>
      <c r="D178">
        <v>116.98</v>
      </c>
    </row>
    <row r="179" spans="1:4" x14ac:dyDescent="0.25">
      <c r="A179" s="1" t="s">
        <v>29</v>
      </c>
      <c r="B179" s="1" t="s">
        <v>4</v>
      </c>
      <c r="C179">
        <v>22.93</v>
      </c>
      <c r="D179">
        <v>24.630000000000003</v>
      </c>
    </row>
    <row r="180" spans="1:4" x14ac:dyDescent="0.25">
      <c r="A180" s="1" t="s">
        <v>29</v>
      </c>
      <c r="B180" s="1" t="s">
        <v>5</v>
      </c>
      <c r="C180">
        <v>23.810000000000002</v>
      </c>
      <c r="D180">
        <v>734.73</v>
      </c>
    </row>
    <row r="181" spans="1:4" x14ac:dyDescent="0.25">
      <c r="A181" s="1" t="s">
        <v>29</v>
      </c>
      <c r="B181" s="1" t="s">
        <v>6</v>
      </c>
      <c r="C181">
        <v>3.2800000000000002</v>
      </c>
      <c r="D181">
        <v>114.86999999999999</v>
      </c>
    </row>
    <row r="182" spans="1:4" x14ac:dyDescent="0.25">
      <c r="A182" s="1" t="s">
        <v>29</v>
      </c>
      <c r="B182" s="1" t="s">
        <v>7</v>
      </c>
      <c r="C182">
        <v>22.91</v>
      </c>
      <c r="D182">
        <v>36.58</v>
      </c>
    </row>
    <row r="183" spans="1:4" x14ac:dyDescent="0.25">
      <c r="A183" s="1" t="s">
        <v>29</v>
      </c>
      <c r="B183" s="1" t="s">
        <v>8</v>
      </c>
      <c r="C183">
        <v>13.129999999999999</v>
      </c>
      <c r="D183">
        <v>12.06</v>
      </c>
    </row>
    <row r="184" spans="1:4" x14ac:dyDescent="0.25">
      <c r="A184" s="1" t="s">
        <v>29</v>
      </c>
      <c r="B184" s="1" t="s">
        <v>9</v>
      </c>
      <c r="C184">
        <v>241.31</v>
      </c>
      <c r="D184">
        <v>343.71999999999997</v>
      </c>
    </row>
    <row r="185" spans="1:4" x14ac:dyDescent="0.25">
      <c r="A185" s="1" t="s">
        <v>29</v>
      </c>
      <c r="B185" s="1" t="s">
        <v>10</v>
      </c>
      <c r="C185">
        <v>108.43</v>
      </c>
      <c r="D185">
        <v>20.68</v>
      </c>
    </row>
    <row r="186" spans="1:4" x14ac:dyDescent="0.25">
      <c r="A186" s="1" t="s">
        <v>29</v>
      </c>
      <c r="B186" s="1" t="s">
        <v>11</v>
      </c>
      <c r="C186">
        <v>4.88</v>
      </c>
      <c r="D186">
        <v>6.24</v>
      </c>
    </row>
    <row r="187" spans="1:4" x14ac:dyDescent="0.25">
      <c r="A187" s="1" t="s">
        <v>29</v>
      </c>
      <c r="B187" s="1" t="s">
        <v>12</v>
      </c>
      <c r="C187">
        <v>0.05</v>
      </c>
      <c r="D187">
        <v>0.02</v>
      </c>
    </row>
    <row r="188" spans="1:4" x14ac:dyDescent="0.25">
      <c r="A188" s="1" t="s">
        <v>29</v>
      </c>
      <c r="B188" s="1" t="s">
        <v>13</v>
      </c>
      <c r="C188">
        <v>5.39</v>
      </c>
      <c r="D188">
        <v>9.5399999999999991</v>
      </c>
    </row>
    <row r="189" spans="1:4" x14ac:dyDescent="0.25">
      <c r="A189" s="1" t="s">
        <v>30</v>
      </c>
      <c r="B189" s="1" t="s">
        <v>3</v>
      </c>
      <c r="C189">
        <v>22.810000000000002</v>
      </c>
      <c r="D189">
        <v>80.740000000000009</v>
      </c>
    </row>
    <row r="190" spans="1:4" x14ac:dyDescent="0.25">
      <c r="A190" s="1" t="s">
        <v>30</v>
      </c>
      <c r="B190" s="1" t="s">
        <v>4</v>
      </c>
      <c r="C190">
        <v>36.68</v>
      </c>
      <c r="D190">
        <v>39.4</v>
      </c>
    </row>
    <row r="191" spans="1:4" x14ac:dyDescent="0.25">
      <c r="A191" s="1" t="s">
        <v>30</v>
      </c>
      <c r="B191" s="1" t="s">
        <v>5</v>
      </c>
      <c r="C191">
        <v>30.25</v>
      </c>
      <c r="D191">
        <v>933.44999999999993</v>
      </c>
    </row>
    <row r="192" spans="1:4" x14ac:dyDescent="0.25">
      <c r="A192" s="1" t="s">
        <v>30</v>
      </c>
      <c r="B192" s="1" t="s">
        <v>6</v>
      </c>
      <c r="C192">
        <v>0.97</v>
      </c>
      <c r="D192">
        <v>33.97</v>
      </c>
    </row>
    <row r="193" spans="1:4" x14ac:dyDescent="0.25">
      <c r="A193" s="1" t="s">
        <v>30</v>
      </c>
      <c r="B193" s="1" t="s">
        <v>7</v>
      </c>
      <c r="C193">
        <v>14.56</v>
      </c>
      <c r="D193">
        <v>23.25</v>
      </c>
    </row>
    <row r="194" spans="1:4" x14ac:dyDescent="0.25">
      <c r="A194" s="1" t="s">
        <v>30</v>
      </c>
      <c r="B194" s="1" t="s">
        <v>8</v>
      </c>
      <c r="C194">
        <v>12.950000000000001</v>
      </c>
      <c r="D194">
        <v>11.9</v>
      </c>
    </row>
    <row r="195" spans="1:4" x14ac:dyDescent="0.25">
      <c r="A195" s="1" t="s">
        <v>30</v>
      </c>
      <c r="B195" s="1" t="s">
        <v>9</v>
      </c>
      <c r="C195">
        <v>187.76999999999998</v>
      </c>
      <c r="D195">
        <v>267.45999999999998</v>
      </c>
    </row>
    <row r="196" spans="1:4" x14ac:dyDescent="0.25">
      <c r="A196" s="1" t="s">
        <v>30</v>
      </c>
      <c r="B196" s="1" t="s">
        <v>10</v>
      </c>
      <c r="C196">
        <v>84.960000000000008</v>
      </c>
      <c r="D196">
        <v>16.2</v>
      </c>
    </row>
    <row r="197" spans="1:4" x14ac:dyDescent="0.25">
      <c r="A197" s="1" t="s">
        <v>30</v>
      </c>
      <c r="B197" s="1" t="s">
        <v>11</v>
      </c>
      <c r="C197">
        <v>12.65</v>
      </c>
      <c r="D197">
        <v>16.190000000000001</v>
      </c>
    </row>
    <row r="198" spans="1:4" x14ac:dyDescent="0.25">
      <c r="A198" s="1" t="s">
        <v>30</v>
      </c>
      <c r="B198" s="1" t="s">
        <v>12</v>
      </c>
      <c r="C198">
        <v>0.94000000000000006</v>
      </c>
      <c r="D198">
        <v>0.42000000000000004</v>
      </c>
    </row>
    <row r="199" spans="1:4" x14ac:dyDescent="0.25">
      <c r="A199" s="1" t="s">
        <v>30</v>
      </c>
      <c r="B199" s="1" t="s">
        <v>13</v>
      </c>
      <c r="C199">
        <v>8.01</v>
      </c>
      <c r="D199">
        <v>14.18</v>
      </c>
    </row>
    <row r="200" spans="1:4" x14ac:dyDescent="0.25">
      <c r="A200" s="1" t="s">
        <v>31</v>
      </c>
      <c r="B200" s="1" t="s">
        <v>3</v>
      </c>
      <c r="C200">
        <v>23.51</v>
      </c>
      <c r="D200">
        <v>83.210000000000008</v>
      </c>
    </row>
    <row r="201" spans="1:4" x14ac:dyDescent="0.25">
      <c r="A201" s="1" t="s">
        <v>31</v>
      </c>
      <c r="B201" s="1" t="s">
        <v>4</v>
      </c>
      <c r="C201">
        <v>21.01</v>
      </c>
      <c r="D201">
        <v>22.57</v>
      </c>
    </row>
    <row r="202" spans="1:4" x14ac:dyDescent="0.25">
      <c r="A202" s="1" t="s">
        <v>31</v>
      </c>
      <c r="B202" s="1" t="s">
        <v>5</v>
      </c>
      <c r="C202">
        <v>19.830000000000002</v>
      </c>
      <c r="D202">
        <v>611.91</v>
      </c>
    </row>
    <row r="203" spans="1:4" x14ac:dyDescent="0.25">
      <c r="A203" s="1" t="s">
        <v>31</v>
      </c>
      <c r="B203" s="1" t="s">
        <v>6</v>
      </c>
      <c r="C203">
        <v>5.34</v>
      </c>
      <c r="D203">
        <v>187.01</v>
      </c>
    </row>
    <row r="204" spans="1:4" x14ac:dyDescent="0.25">
      <c r="A204" s="1" t="s">
        <v>31</v>
      </c>
      <c r="B204" s="1" t="s">
        <v>7</v>
      </c>
      <c r="C204">
        <v>38.18</v>
      </c>
      <c r="D204">
        <v>60.96</v>
      </c>
    </row>
    <row r="205" spans="1:4" x14ac:dyDescent="0.25">
      <c r="A205" s="1" t="s">
        <v>31</v>
      </c>
      <c r="B205" s="1" t="s">
        <v>8</v>
      </c>
      <c r="C205">
        <v>11.41</v>
      </c>
      <c r="D205">
        <v>10.48</v>
      </c>
    </row>
    <row r="206" spans="1:4" x14ac:dyDescent="0.25">
      <c r="A206" s="1" t="s">
        <v>31</v>
      </c>
      <c r="B206" s="1" t="s">
        <v>9</v>
      </c>
      <c r="C206">
        <v>261.34000000000003</v>
      </c>
      <c r="D206">
        <v>372.25</v>
      </c>
    </row>
    <row r="207" spans="1:4" x14ac:dyDescent="0.25">
      <c r="A207" s="1" t="s">
        <v>31</v>
      </c>
      <c r="B207" s="1" t="s">
        <v>10</v>
      </c>
      <c r="C207">
        <v>97.11999999999999</v>
      </c>
      <c r="D207">
        <v>18.52</v>
      </c>
    </row>
    <row r="208" spans="1:4" x14ac:dyDescent="0.25">
      <c r="A208" s="1" t="s">
        <v>31</v>
      </c>
      <c r="B208" s="1" t="s">
        <v>11</v>
      </c>
      <c r="C208">
        <v>4.3599999999999994</v>
      </c>
      <c r="D208">
        <v>5.58</v>
      </c>
    </row>
    <row r="209" spans="1:4" x14ac:dyDescent="0.25">
      <c r="A209" s="1" t="s">
        <v>31</v>
      </c>
      <c r="B209" s="1" t="s">
        <v>12</v>
      </c>
      <c r="C209">
        <v>0.11</v>
      </c>
      <c r="D209">
        <v>0.05</v>
      </c>
    </row>
    <row r="210" spans="1:4" x14ac:dyDescent="0.25">
      <c r="A210" s="1" t="s">
        <v>31</v>
      </c>
      <c r="B210" s="1" t="s">
        <v>13</v>
      </c>
      <c r="C210">
        <v>5.28</v>
      </c>
      <c r="D210">
        <v>9.3500000000000014</v>
      </c>
    </row>
    <row r="211" spans="1:4" x14ac:dyDescent="0.25">
      <c r="A211" s="1" t="s">
        <v>32</v>
      </c>
      <c r="B211" s="1" t="s">
        <v>3</v>
      </c>
      <c r="C211">
        <v>67.11</v>
      </c>
      <c r="D211">
        <v>237.54</v>
      </c>
    </row>
    <row r="212" spans="1:4" x14ac:dyDescent="0.25">
      <c r="A212" s="1" t="s">
        <v>32</v>
      </c>
      <c r="B212" s="1" t="s">
        <v>4</v>
      </c>
      <c r="C212">
        <v>54.86</v>
      </c>
      <c r="D212">
        <v>58.93</v>
      </c>
    </row>
    <row r="213" spans="1:4" x14ac:dyDescent="0.25">
      <c r="A213" s="1" t="s">
        <v>32</v>
      </c>
      <c r="B213" s="1" t="s">
        <v>5</v>
      </c>
      <c r="C213">
        <v>25.82</v>
      </c>
      <c r="D213">
        <v>796.75</v>
      </c>
    </row>
    <row r="214" spans="1:4" x14ac:dyDescent="0.25">
      <c r="A214" s="1" t="s">
        <v>32</v>
      </c>
      <c r="B214" s="1" t="s">
        <v>6</v>
      </c>
      <c r="C214">
        <v>2.2200000000000002</v>
      </c>
      <c r="D214">
        <v>77.740000000000009</v>
      </c>
    </row>
    <row r="215" spans="1:4" x14ac:dyDescent="0.25">
      <c r="A215" s="1" t="s">
        <v>32</v>
      </c>
      <c r="B215" s="1" t="s">
        <v>7</v>
      </c>
      <c r="C215">
        <v>42.44</v>
      </c>
      <c r="D215">
        <v>67.760000000000005</v>
      </c>
    </row>
    <row r="216" spans="1:4" x14ac:dyDescent="0.25">
      <c r="A216" s="1" t="s">
        <v>32</v>
      </c>
      <c r="B216" s="1" t="s">
        <v>8</v>
      </c>
      <c r="C216">
        <v>14.5</v>
      </c>
      <c r="D216">
        <v>13.32</v>
      </c>
    </row>
    <row r="217" spans="1:4" x14ac:dyDescent="0.25">
      <c r="A217" s="1" t="s">
        <v>32</v>
      </c>
      <c r="B217" s="1" t="s">
        <v>9</v>
      </c>
      <c r="C217">
        <v>105.85</v>
      </c>
      <c r="D217">
        <v>150.76999999999998</v>
      </c>
    </row>
    <row r="218" spans="1:4" x14ac:dyDescent="0.25">
      <c r="A218" s="1" t="s">
        <v>32</v>
      </c>
      <c r="B218" s="1" t="s">
        <v>10</v>
      </c>
      <c r="C218">
        <v>53.14</v>
      </c>
      <c r="D218">
        <v>10.129999999999999</v>
      </c>
    </row>
    <row r="219" spans="1:4" x14ac:dyDescent="0.25">
      <c r="A219" s="1" t="s">
        <v>32</v>
      </c>
      <c r="B219" s="1" t="s">
        <v>11</v>
      </c>
      <c r="C219">
        <v>43.48</v>
      </c>
      <c r="D219">
        <v>55.64</v>
      </c>
    </row>
    <row r="220" spans="1:4" x14ac:dyDescent="0.25">
      <c r="A220" s="1" t="s">
        <v>32</v>
      </c>
      <c r="B220" s="1" t="s">
        <v>12</v>
      </c>
      <c r="C220">
        <v>2.79</v>
      </c>
      <c r="D220">
        <v>1.26</v>
      </c>
    </row>
    <row r="221" spans="1:4" x14ac:dyDescent="0.25">
      <c r="A221" s="1" t="s">
        <v>32</v>
      </c>
      <c r="B221" s="1" t="s">
        <v>13</v>
      </c>
      <c r="C221">
        <v>13.81</v>
      </c>
      <c r="D221">
        <v>24.439999999999998</v>
      </c>
    </row>
    <row r="222" spans="1:4" x14ac:dyDescent="0.25">
      <c r="A222" s="1" t="s">
        <v>33</v>
      </c>
      <c r="B222" s="1" t="s">
        <v>3</v>
      </c>
      <c r="C222">
        <v>14.75</v>
      </c>
      <c r="D222">
        <v>52.21</v>
      </c>
    </row>
    <row r="223" spans="1:4" x14ac:dyDescent="0.25">
      <c r="A223" s="1" t="s">
        <v>33</v>
      </c>
      <c r="B223" s="1" t="s">
        <v>4</v>
      </c>
      <c r="C223">
        <v>49.55</v>
      </c>
      <c r="D223">
        <v>53.230000000000004</v>
      </c>
    </row>
    <row r="224" spans="1:4" x14ac:dyDescent="0.25">
      <c r="A224" s="1" t="s">
        <v>33</v>
      </c>
      <c r="B224" s="1" t="s">
        <v>5</v>
      </c>
      <c r="C224">
        <v>30.9</v>
      </c>
      <c r="D224">
        <v>953.51</v>
      </c>
    </row>
    <row r="225" spans="1:4" x14ac:dyDescent="0.25">
      <c r="A225" s="1" t="s">
        <v>33</v>
      </c>
      <c r="B225" s="1" t="s">
        <v>6</v>
      </c>
      <c r="C225">
        <v>2.8299999999999996</v>
      </c>
      <c r="D225">
        <v>99.11</v>
      </c>
    </row>
    <row r="226" spans="1:4" x14ac:dyDescent="0.25">
      <c r="A226" s="1" t="s">
        <v>33</v>
      </c>
      <c r="B226" s="1" t="s">
        <v>7</v>
      </c>
      <c r="C226">
        <v>38.949999999999996</v>
      </c>
      <c r="D226">
        <v>62.190000000000005</v>
      </c>
    </row>
    <row r="227" spans="1:4" x14ac:dyDescent="0.25">
      <c r="A227" s="1" t="s">
        <v>33</v>
      </c>
      <c r="B227" s="1" t="s">
        <v>8</v>
      </c>
      <c r="C227">
        <v>8.75</v>
      </c>
      <c r="D227">
        <v>8.0399999999999991</v>
      </c>
    </row>
    <row r="228" spans="1:4" x14ac:dyDescent="0.25">
      <c r="A228" s="1" t="s">
        <v>33</v>
      </c>
      <c r="B228" s="1" t="s">
        <v>9</v>
      </c>
      <c r="C228">
        <v>93.56</v>
      </c>
      <c r="D228">
        <v>133.26999999999998</v>
      </c>
    </row>
    <row r="229" spans="1:4" x14ac:dyDescent="0.25">
      <c r="A229" s="1" t="s">
        <v>33</v>
      </c>
      <c r="B229" s="1" t="s">
        <v>10</v>
      </c>
      <c r="C229">
        <v>68.669999999999987</v>
      </c>
      <c r="D229">
        <v>13.1</v>
      </c>
    </row>
    <row r="230" spans="1:4" x14ac:dyDescent="0.25">
      <c r="A230" s="1" t="s">
        <v>33</v>
      </c>
      <c r="B230" s="1" t="s">
        <v>11</v>
      </c>
      <c r="C230">
        <v>35.590000000000003</v>
      </c>
      <c r="D230">
        <v>45.54</v>
      </c>
    </row>
    <row r="231" spans="1:4" x14ac:dyDescent="0.25">
      <c r="A231" s="1" t="s">
        <v>33</v>
      </c>
      <c r="B231" s="1" t="s">
        <v>12</v>
      </c>
      <c r="C231">
        <v>0.77</v>
      </c>
      <c r="D231">
        <v>0.35</v>
      </c>
    </row>
    <row r="232" spans="1:4" x14ac:dyDescent="0.25">
      <c r="A232" s="1" t="s">
        <v>33</v>
      </c>
      <c r="B232" s="1" t="s">
        <v>13</v>
      </c>
      <c r="C232">
        <v>2.34</v>
      </c>
      <c r="D232">
        <v>4.1399999999999997</v>
      </c>
    </row>
    <row r="233" spans="1:4" x14ac:dyDescent="0.25">
      <c r="A233" s="1" t="s">
        <v>34</v>
      </c>
      <c r="B233" s="1" t="s">
        <v>3</v>
      </c>
      <c r="C233">
        <v>1.99</v>
      </c>
      <c r="D233">
        <v>7.04</v>
      </c>
    </row>
    <row r="234" spans="1:4" x14ac:dyDescent="0.25">
      <c r="A234" s="1" t="s">
        <v>34</v>
      </c>
      <c r="B234" s="1" t="s">
        <v>4</v>
      </c>
      <c r="C234">
        <v>62.5</v>
      </c>
      <c r="D234">
        <v>67.14</v>
      </c>
    </row>
    <row r="235" spans="1:4" x14ac:dyDescent="0.25">
      <c r="A235" s="1" t="s">
        <v>34</v>
      </c>
      <c r="B235" s="1" t="s">
        <v>5</v>
      </c>
      <c r="C235">
        <v>28.779999999999998</v>
      </c>
      <c r="D235">
        <v>888.09</v>
      </c>
    </row>
    <row r="236" spans="1:4" x14ac:dyDescent="0.25">
      <c r="A236" s="1" t="s">
        <v>34</v>
      </c>
      <c r="B236" s="1" t="s">
        <v>6</v>
      </c>
      <c r="C236">
        <v>1.87</v>
      </c>
      <c r="D236">
        <v>65.490000000000009</v>
      </c>
    </row>
    <row r="237" spans="1:4" x14ac:dyDescent="0.25">
      <c r="A237" s="1" t="s">
        <v>34</v>
      </c>
      <c r="B237" s="1" t="s">
        <v>7</v>
      </c>
      <c r="C237">
        <v>22.18</v>
      </c>
      <c r="D237">
        <v>35.409999999999997</v>
      </c>
    </row>
    <row r="238" spans="1:4" x14ac:dyDescent="0.25">
      <c r="A238" s="1" t="s">
        <v>34</v>
      </c>
      <c r="B238" s="1" t="s">
        <v>8</v>
      </c>
      <c r="C238">
        <v>11.350000000000001</v>
      </c>
      <c r="D238">
        <v>10.43</v>
      </c>
    </row>
    <row r="239" spans="1:4" x14ac:dyDescent="0.25">
      <c r="A239" s="1" t="s">
        <v>34</v>
      </c>
      <c r="B239" s="1" t="s">
        <v>9</v>
      </c>
      <c r="C239">
        <v>193.6</v>
      </c>
      <c r="D239">
        <v>275.76</v>
      </c>
    </row>
    <row r="240" spans="1:4" x14ac:dyDescent="0.25">
      <c r="A240" s="1" t="s">
        <v>34</v>
      </c>
      <c r="B240" s="1" t="s">
        <v>10</v>
      </c>
      <c r="C240">
        <v>110.86</v>
      </c>
      <c r="D240">
        <v>21.14</v>
      </c>
    </row>
    <row r="241" spans="1:4" x14ac:dyDescent="0.25">
      <c r="A241" s="1" t="s">
        <v>34</v>
      </c>
      <c r="B241" s="1" t="s">
        <v>11</v>
      </c>
      <c r="C241">
        <v>16.810000000000002</v>
      </c>
      <c r="D241">
        <v>21.51</v>
      </c>
    </row>
    <row r="242" spans="1:4" x14ac:dyDescent="0.25">
      <c r="A242" s="1" t="s">
        <v>34</v>
      </c>
      <c r="B242" s="1" t="s">
        <v>12</v>
      </c>
      <c r="C242">
        <v>0.1</v>
      </c>
      <c r="D242">
        <v>0.05</v>
      </c>
    </row>
    <row r="243" spans="1:4" x14ac:dyDescent="0.25">
      <c r="A243" s="1" t="s">
        <v>34</v>
      </c>
      <c r="B243" s="1" t="s">
        <v>13</v>
      </c>
      <c r="C243">
        <v>7.71</v>
      </c>
      <c r="D243">
        <v>13.65</v>
      </c>
    </row>
    <row r="244" spans="1:4" x14ac:dyDescent="0.25">
      <c r="A244" s="1" t="s">
        <v>35</v>
      </c>
      <c r="B244" s="1" t="s">
        <v>3</v>
      </c>
      <c r="C244">
        <v>31.49</v>
      </c>
      <c r="D244">
        <v>111.46000000000001</v>
      </c>
    </row>
    <row r="245" spans="1:4" x14ac:dyDescent="0.25">
      <c r="A245" s="1" t="s">
        <v>35</v>
      </c>
      <c r="B245" s="1" t="s">
        <v>4</v>
      </c>
      <c r="C245">
        <v>16.38</v>
      </c>
      <c r="D245">
        <v>17.600000000000001</v>
      </c>
    </row>
    <row r="246" spans="1:4" x14ac:dyDescent="0.25">
      <c r="A246" s="1" t="s">
        <v>35</v>
      </c>
      <c r="B246" s="1" t="s">
        <v>5</v>
      </c>
      <c r="C246">
        <v>21.259999999999998</v>
      </c>
      <c r="D246">
        <v>656.04</v>
      </c>
    </row>
    <row r="247" spans="1:4" x14ac:dyDescent="0.25">
      <c r="A247" s="1" t="s">
        <v>35</v>
      </c>
      <c r="B247" s="1" t="s">
        <v>6</v>
      </c>
      <c r="C247">
        <v>1.42</v>
      </c>
      <c r="D247">
        <v>49.730000000000004</v>
      </c>
    </row>
    <row r="248" spans="1:4" x14ac:dyDescent="0.25">
      <c r="A248" s="1" t="s">
        <v>35</v>
      </c>
      <c r="B248" s="1" t="s">
        <v>7</v>
      </c>
      <c r="C248">
        <v>13.48</v>
      </c>
      <c r="D248">
        <v>21.52</v>
      </c>
    </row>
    <row r="249" spans="1:4" x14ac:dyDescent="0.25">
      <c r="A249" s="1" t="s">
        <v>35</v>
      </c>
      <c r="B249" s="1" t="s">
        <v>8</v>
      </c>
      <c r="C249">
        <v>10.53</v>
      </c>
      <c r="D249">
        <v>9.67</v>
      </c>
    </row>
    <row r="250" spans="1:4" x14ac:dyDescent="0.25">
      <c r="A250" s="1" t="s">
        <v>35</v>
      </c>
      <c r="B250" s="1" t="s">
        <v>9</v>
      </c>
      <c r="C250">
        <v>318.69</v>
      </c>
      <c r="D250">
        <v>453.94</v>
      </c>
    </row>
    <row r="251" spans="1:4" x14ac:dyDescent="0.25">
      <c r="A251" s="1" t="s">
        <v>35</v>
      </c>
      <c r="B251" s="1" t="s">
        <v>10</v>
      </c>
      <c r="C251">
        <v>89.51</v>
      </c>
      <c r="D251">
        <v>17.07</v>
      </c>
    </row>
    <row r="252" spans="1:4" x14ac:dyDescent="0.25">
      <c r="A252" s="1" t="s">
        <v>35</v>
      </c>
      <c r="B252" s="1" t="s">
        <v>11</v>
      </c>
      <c r="C252">
        <v>2.4299999999999997</v>
      </c>
      <c r="D252">
        <v>3.11</v>
      </c>
    </row>
    <row r="253" spans="1:4" x14ac:dyDescent="0.25">
      <c r="A253" s="1" t="s">
        <v>35</v>
      </c>
      <c r="B253" s="1" t="s">
        <v>12</v>
      </c>
      <c r="C253">
        <v>0.44</v>
      </c>
      <c r="D253">
        <v>0.2</v>
      </c>
    </row>
    <row r="254" spans="1:4" x14ac:dyDescent="0.25">
      <c r="A254" s="1" t="s">
        <v>35</v>
      </c>
      <c r="B254" s="1" t="s">
        <v>13</v>
      </c>
      <c r="C254">
        <v>9.27</v>
      </c>
      <c r="D254">
        <v>16.41</v>
      </c>
    </row>
    <row r="255" spans="1:4" x14ac:dyDescent="0.25">
      <c r="A255" s="1" t="s">
        <v>36</v>
      </c>
      <c r="B255" s="1" t="s">
        <v>3</v>
      </c>
      <c r="C255">
        <v>36.36</v>
      </c>
      <c r="D255">
        <v>128.69999999999999</v>
      </c>
    </row>
    <row r="256" spans="1:4" x14ac:dyDescent="0.25">
      <c r="A256" s="1" t="s">
        <v>36</v>
      </c>
      <c r="B256" s="1" t="s">
        <v>4</v>
      </c>
      <c r="C256">
        <v>23.9</v>
      </c>
      <c r="D256">
        <v>25.67</v>
      </c>
    </row>
    <row r="257" spans="1:4" x14ac:dyDescent="0.25">
      <c r="A257" s="1" t="s">
        <v>36</v>
      </c>
      <c r="B257" s="1" t="s">
        <v>5</v>
      </c>
      <c r="C257">
        <v>17.670000000000002</v>
      </c>
      <c r="D257">
        <v>545.26</v>
      </c>
    </row>
    <row r="258" spans="1:4" x14ac:dyDescent="0.25">
      <c r="A258" s="1" t="s">
        <v>36</v>
      </c>
      <c r="B258" s="1" t="s">
        <v>6</v>
      </c>
      <c r="C258">
        <v>0.94000000000000006</v>
      </c>
      <c r="D258">
        <v>32.92</v>
      </c>
    </row>
    <row r="259" spans="1:4" x14ac:dyDescent="0.25">
      <c r="A259" s="1" t="s">
        <v>36</v>
      </c>
      <c r="B259" s="1" t="s">
        <v>7</v>
      </c>
      <c r="C259">
        <v>18.64</v>
      </c>
      <c r="D259">
        <v>29.759999999999998</v>
      </c>
    </row>
    <row r="260" spans="1:4" x14ac:dyDescent="0.25">
      <c r="A260" s="1" t="s">
        <v>36</v>
      </c>
      <c r="B260" s="1" t="s">
        <v>8</v>
      </c>
      <c r="C260">
        <v>14.03</v>
      </c>
      <c r="D260">
        <v>12.89</v>
      </c>
    </row>
    <row r="261" spans="1:4" x14ac:dyDescent="0.25">
      <c r="A261" s="1" t="s">
        <v>36</v>
      </c>
      <c r="B261" s="1" t="s">
        <v>9</v>
      </c>
      <c r="C261">
        <v>341.46999999999997</v>
      </c>
      <c r="D261">
        <v>486.39</v>
      </c>
    </row>
    <row r="262" spans="1:4" x14ac:dyDescent="0.25">
      <c r="A262" s="1" t="s">
        <v>36</v>
      </c>
      <c r="B262" s="1" t="s">
        <v>10</v>
      </c>
      <c r="C262">
        <v>70.169999999999987</v>
      </c>
      <c r="D262">
        <v>13.38</v>
      </c>
    </row>
    <row r="263" spans="1:4" x14ac:dyDescent="0.25">
      <c r="A263" s="1" t="s">
        <v>36</v>
      </c>
      <c r="B263" s="1" t="s">
        <v>11</v>
      </c>
      <c r="C263">
        <v>2.9299999999999997</v>
      </c>
      <c r="D263">
        <v>3.75</v>
      </c>
    </row>
    <row r="264" spans="1:4" x14ac:dyDescent="0.25">
      <c r="A264" s="1" t="s">
        <v>36</v>
      </c>
      <c r="B264" s="1" t="s">
        <v>12</v>
      </c>
      <c r="C264">
        <v>0.12000000000000001</v>
      </c>
      <c r="D264">
        <v>0.05</v>
      </c>
    </row>
    <row r="265" spans="1:4" x14ac:dyDescent="0.25">
      <c r="A265" s="1" t="s">
        <v>36</v>
      </c>
      <c r="B265" s="1" t="s">
        <v>13</v>
      </c>
      <c r="C265">
        <v>7.94</v>
      </c>
      <c r="D265">
        <v>14.05</v>
      </c>
    </row>
    <row r="266" spans="1:4" x14ac:dyDescent="0.25">
      <c r="A266" s="1" t="s">
        <v>37</v>
      </c>
      <c r="B266" s="1" t="s">
        <v>3</v>
      </c>
      <c r="C266">
        <v>0</v>
      </c>
      <c r="D266">
        <v>0</v>
      </c>
    </row>
    <row r="267" spans="1:4" x14ac:dyDescent="0.25">
      <c r="A267" s="1" t="s">
        <v>37</v>
      </c>
      <c r="B267" s="1" t="s">
        <v>4</v>
      </c>
      <c r="C267">
        <v>53.61</v>
      </c>
      <c r="D267">
        <v>57.59</v>
      </c>
    </row>
    <row r="268" spans="1:4" x14ac:dyDescent="0.25">
      <c r="A268" s="1" t="s">
        <v>37</v>
      </c>
      <c r="B268" s="1" t="s">
        <v>5</v>
      </c>
      <c r="C268">
        <v>13.03</v>
      </c>
      <c r="D268">
        <v>402.08</v>
      </c>
    </row>
    <row r="269" spans="1:4" x14ac:dyDescent="0.25">
      <c r="A269" s="1" t="s">
        <v>37</v>
      </c>
      <c r="B269" s="1" t="s">
        <v>6</v>
      </c>
      <c r="C269">
        <v>15.61</v>
      </c>
      <c r="D269">
        <v>546.66</v>
      </c>
    </row>
    <row r="270" spans="1:4" x14ac:dyDescent="0.25">
      <c r="A270" s="1" t="s">
        <v>37</v>
      </c>
      <c r="B270" s="1" t="s">
        <v>7</v>
      </c>
      <c r="C270">
        <v>11.99</v>
      </c>
      <c r="D270">
        <v>19.14</v>
      </c>
    </row>
    <row r="271" spans="1:4" x14ac:dyDescent="0.25">
      <c r="A271" s="1" t="s">
        <v>37</v>
      </c>
      <c r="B271" s="1" t="s">
        <v>8</v>
      </c>
      <c r="C271">
        <v>12.6</v>
      </c>
      <c r="D271">
        <v>11.57</v>
      </c>
    </row>
    <row r="272" spans="1:4" x14ac:dyDescent="0.25">
      <c r="A272" s="1" t="s">
        <v>37</v>
      </c>
      <c r="B272" s="1" t="s">
        <v>9</v>
      </c>
      <c r="C272">
        <v>157.66</v>
      </c>
      <c r="D272">
        <v>224.57</v>
      </c>
    </row>
    <row r="273" spans="1:4" x14ac:dyDescent="0.25">
      <c r="A273" s="1" t="s">
        <v>37</v>
      </c>
      <c r="B273" s="1" t="s">
        <v>10</v>
      </c>
      <c r="C273">
        <v>96.76</v>
      </c>
      <c r="D273">
        <v>18.45</v>
      </c>
    </row>
    <row r="274" spans="1:4" x14ac:dyDescent="0.25">
      <c r="A274" s="1" t="s">
        <v>37</v>
      </c>
      <c r="B274" s="1" t="s">
        <v>11</v>
      </c>
      <c r="C274">
        <v>43.83</v>
      </c>
      <c r="D274">
        <v>56.09</v>
      </c>
    </row>
    <row r="275" spans="1:4" x14ac:dyDescent="0.25">
      <c r="A275" s="1" t="s">
        <v>37</v>
      </c>
      <c r="B275" s="1" t="s">
        <v>12</v>
      </c>
      <c r="C275">
        <v>0.06</v>
      </c>
      <c r="D275">
        <v>0.03</v>
      </c>
    </row>
    <row r="276" spans="1:4" x14ac:dyDescent="0.25">
      <c r="A276" s="1" t="s">
        <v>37</v>
      </c>
      <c r="B276" s="1" t="s">
        <v>13</v>
      </c>
      <c r="C276">
        <v>5.23</v>
      </c>
      <c r="D276">
        <v>9.26</v>
      </c>
    </row>
    <row r="277" spans="1:4" x14ac:dyDescent="0.25">
      <c r="A277" s="1" t="s">
        <v>38</v>
      </c>
      <c r="B277" s="1" t="s">
        <v>3</v>
      </c>
      <c r="C277">
        <v>25.79</v>
      </c>
      <c r="D277">
        <v>91.28</v>
      </c>
    </row>
    <row r="278" spans="1:4" x14ac:dyDescent="0.25">
      <c r="A278" s="1" t="s">
        <v>38</v>
      </c>
      <c r="B278" s="1" t="s">
        <v>4</v>
      </c>
      <c r="C278">
        <v>31.55</v>
      </c>
      <c r="D278">
        <v>33.89</v>
      </c>
    </row>
    <row r="279" spans="1:4" x14ac:dyDescent="0.25">
      <c r="A279" s="1" t="s">
        <v>38</v>
      </c>
      <c r="B279" s="1" t="s">
        <v>5</v>
      </c>
      <c r="C279">
        <v>18.12</v>
      </c>
      <c r="D279">
        <v>559.15</v>
      </c>
    </row>
    <row r="280" spans="1:4" x14ac:dyDescent="0.25">
      <c r="A280" s="1" t="s">
        <v>38</v>
      </c>
      <c r="B280" s="1" t="s">
        <v>6</v>
      </c>
      <c r="C280">
        <v>4.49</v>
      </c>
      <c r="D280">
        <v>157.23999999999998</v>
      </c>
    </row>
    <row r="281" spans="1:4" x14ac:dyDescent="0.25">
      <c r="A281" s="1" t="s">
        <v>38</v>
      </c>
      <c r="B281" s="1" t="s">
        <v>7</v>
      </c>
      <c r="C281">
        <v>15.49</v>
      </c>
      <c r="D281">
        <v>24.73</v>
      </c>
    </row>
    <row r="282" spans="1:4" x14ac:dyDescent="0.25">
      <c r="A282" s="1" t="s">
        <v>38</v>
      </c>
      <c r="B282" s="1" t="s">
        <v>8</v>
      </c>
      <c r="C282">
        <v>11.08</v>
      </c>
      <c r="D282">
        <v>10.18</v>
      </c>
    </row>
    <row r="283" spans="1:4" x14ac:dyDescent="0.25">
      <c r="A283" s="1" t="s">
        <v>38</v>
      </c>
      <c r="B283" s="1" t="s">
        <v>9</v>
      </c>
      <c r="C283">
        <v>232.2</v>
      </c>
      <c r="D283">
        <v>330.75</v>
      </c>
    </row>
    <row r="284" spans="1:4" x14ac:dyDescent="0.25">
      <c r="A284" s="1" t="s">
        <v>38</v>
      </c>
      <c r="B284" s="1" t="s">
        <v>10</v>
      </c>
      <c r="C284">
        <v>98.63</v>
      </c>
      <c r="D284">
        <v>18.810000000000002</v>
      </c>
    </row>
    <row r="285" spans="1:4" x14ac:dyDescent="0.25">
      <c r="A285" s="1" t="s">
        <v>38</v>
      </c>
      <c r="B285" s="1" t="s">
        <v>11</v>
      </c>
      <c r="C285">
        <v>6.39</v>
      </c>
      <c r="D285">
        <v>8.18</v>
      </c>
    </row>
    <row r="286" spans="1:4" x14ac:dyDescent="0.25">
      <c r="A286" s="1" t="s">
        <v>38</v>
      </c>
      <c r="B286" s="1" t="s">
        <v>12</v>
      </c>
      <c r="C286">
        <v>0.05</v>
      </c>
      <c r="D286">
        <v>0.02</v>
      </c>
    </row>
    <row r="287" spans="1:4" x14ac:dyDescent="0.25">
      <c r="A287" s="1" t="s">
        <v>38</v>
      </c>
      <c r="B287" s="1" t="s">
        <v>13</v>
      </c>
      <c r="C287">
        <v>4.18</v>
      </c>
      <c r="D287">
        <v>7.4</v>
      </c>
    </row>
    <row r="288" spans="1:4" x14ac:dyDescent="0.25">
      <c r="A288" s="1" t="s">
        <v>39</v>
      </c>
      <c r="B288" s="1" t="s">
        <v>3</v>
      </c>
      <c r="C288">
        <v>52.56</v>
      </c>
      <c r="D288">
        <v>186.04</v>
      </c>
    </row>
    <row r="289" spans="1:4" x14ac:dyDescent="0.25">
      <c r="A289" s="1" t="s">
        <v>39</v>
      </c>
      <c r="B289" s="1" t="s">
        <v>4</v>
      </c>
      <c r="C289">
        <v>18.610000000000003</v>
      </c>
      <c r="D289">
        <v>19.989999999999998</v>
      </c>
    </row>
    <row r="290" spans="1:4" x14ac:dyDescent="0.25">
      <c r="A290" s="1" t="s">
        <v>39</v>
      </c>
      <c r="B290" s="1" t="s">
        <v>5</v>
      </c>
      <c r="C290">
        <v>17.14</v>
      </c>
      <c r="D290">
        <v>528.9</v>
      </c>
    </row>
    <row r="291" spans="1:4" x14ac:dyDescent="0.25">
      <c r="A291" s="1" t="s">
        <v>39</v>
      </c>
      <c r="B291" s="1" t="s">
        <v>6</v>
      </c>
      <c r="C291">
        <v>1.1600000000000001</v>
      </c>
      <c r="D291">
        <v>40.620000000000005</v>
      </c>
    </row>
    <row r="292" spans="1:4" x14ac:dyDescent="0.25">
      <c r="A292" s="1" t="s">
        <v>39</v>
      </c>
      <c r="B292" s="1" t="s">
        <v>7</v>
      </c>
      <c r="C292">
        <v>12.16</v>
      </c>
      <c r="D292">
        <v>19.419999999999998</v>
      </c>
    </row>
    <row r="293" spans="1:4" x14ac:dyDescent="0.25">
      <c r="A293" s="1" t="s">
        <v>39</v>
      </c>
      <c r="B293" s="1" t="s">
        <v>8</v>
      </c>
      <c r="C293">
        <v>14.68</v>
      </c>
      <c r="D293">
        <v>13.49</v>
      </c>
    </row>
    <row r="294" spans="1:4" x14ac:dyDescent="0.25">
      <c r="A294" s="1" t="s">
        <v>39</v>
      </c>
      <c r="B294" s="1" t="s">
        <v>9</v>
      </c>
      <c r="C294">
        <v>258.08999999999997</v>
      </c>
      <c r="D294">
        <v>367.62</v>
      </c>
    </row>
    <row r="295" spans="1:4" x14ac:dyDescent="0.25">
      <c r="A295" s="1" t="s">
        <v>39</v>
      </c>
      <c r="B295" s="1" t="s">
        <v>10</v>
      </c>
      <c r="C295">
        <v>81.099999999999994</v>
      </c>
      <c r="D295">
        <v>15.47</v>
      </c>
    </row>
    <row r="296" spans="1:4" x14ac:dyDescent="0.25">
      <c r="A296" s="1" t="s">
        <v>39</v>
      </c>
      <c r="B296" s="1" t="s">
        <v>11</v>
      </c>
      <c r="C296">
        <v>3.7</v>
      </c>
      <c r="D296">
        <v>4.7300000000000004</v>
      </c>
    </row>
    <row r="297" spans="1:4" x14ac:dyDescent="0.25">
      <c r="A297" s="1" t="s">
        <v>39</v>
      </c>
      <c r="B297" s="1" t="s">
        <v>12</v>
      </c>
      <c r="C297">
        <v>2.06</v>
      </c>
      <c r="D297">
        <v>0.93</v>
      </c>
    </row>
    <row r="298" spans="1:4" x14ac:dyDescent="0.25">
      <c r="A298" s="1" t="s">
        <v>39</v>
      </c>
      <c r="B298" s="1" t="s">
        <v>13</v>
      </c>
      <c r="C298">
        <v>7.88</v>
      </c>
      <c r="D298">
        <v>13.950000000000001</v>
      </c>
    </row>
    <row r="299" spans="1:4" x14ac:dyDescent="0.25">
      <c r="A299" s="1" t="s">
        <v>40</v>
      </c>
      <c r="B299" s="1" t="s">
        <v>3</v>
      </c>
      <c r="C299">
        <v>0.01</v>
      </c>
      <c r="D299">
        <v>0.04</v>
      </c>
    </row>
    <row r="300" spans="1:4" x14ac:dyDescent="0.25">
      <c r="A300" s="1" t="s">
        <v>40</v>
      </c>
      <c r="B300" s="1" t="s">
        <v>4</v>
      </c>
      <c r="C300">
        <v>31.51</v>
      </c>
      <c r="D300">
        <v>33.849999999999994</v>
      </c>
    </row>
    <row r="301" spans="1:4" x14ac:dyDescent="0.25">
      <c r="A301" s="1" t="s">
        <v>40</v>
      </c>
      <c r="B301" s="1" t="s">
        <v>5</v>
      </c>
      <c r="C301">
        <v>15.1</v>
      </c>
      <c r="D301">
        <v>465.95</v>
      </c>
    </row>
    <row r="302" spans="1:4" x14ac:dyDescent="0.25">
      <c r="A302" s="1" t="s">
        <v>40</v>
      </c>
      <c r="B302" s="1" t="s">
        <v>6</v>
      </c>
      <c r="C302">
        <v>12.870000000000001</v>
      </c>
      <c r="D302">
        <v>450.71</v>
      </c>
    </row>
    <row r="303" spans="1:4" x14ac:dyDescent="0.25">
      <c r="A303" s="1" t="s">
        <v>40</v>
      </c>
      <c r="B303" s="1" t="s">
        <v>7</v>
      </c>
      <c r="C303">
        <v>21.56</v>
      </c>
      <c r="D303">
        <v>34.42</v>
      </c>
    </row>
    <row r="304" spans="1:4" x14ac:dyDescent="0.25">
      <c r="A304" s="1" t="s">
        <v>40</v>
      </c>
      <c r="B304" s="1" t="s">
        <v>8</v>
      </c>
      <c r="C304">
        <v>7.8</v>
      </c>
      <c r="D304">
        <v>7.17</v>
      </c>
    </row>
    <row r="305" spans="1:4" x14ac:dyDescent="0.25">
      <c r="A305" s="1" t="s">
        <v>40</v>
      </c>
      <c r="B305" s="1" t="s">
        <v>9</v>
      </c>
      <c r="C305">
        <v>152.28</v>
      </c>
      <c r="D305">
        <v>216.91</v>
      </c>
    </row>
    <row r="306" spans="1:4" x14ac:dyDescent="0.25">
      <c r="A306" s="1" t="s">
        <v>40</v>
      </c>
      <c r="B306" s="1" t="s">
        <v>10</v>
      </c>
      <c r="C306">
        <v>64.099999999999994</v>
      </c>
      <c r="D306">
        <v>12.219999999999999</v>
      </c>
    </row>
    <row r="307" spans="1:4" x14ac:dyDescent="0.25">
      <c r="A307" s="1" t="s">
        <v>40</v>
      </c>
      <c r="B307" s="1" t="s">
        <v>11</v>
      </c>
      <c r="C307">
        <v>56.55</v>
      </c>
      <c r="D307">
        <v>72.36999999999999</v>
      </c>
    </row>
    <row r="308" spans="1:4" x14ac:dyDescent="0.25">
      <c r="A308" s="1" t="s">
        <v>40</v>
      </c>
      <c r="B308" s="1" t="s">
        <v>12</v>
      </c>
      <c r="C308">
        <v>0.21000000000000002</v>
      </c>
      <c r="D308">
        <v>0.09</v>
      </c>
    </row>
    <row r="309" spans="1:4" x14ac:dyDescent="0.25">
      <c r="A309" s="1" t="s">
        <v>40</v>
      </c>
      <c r="B309" s="1" t="s">
        <v>13</v>
      </c>
      <c r="C309">
        <v>1.6800000000000002</v>
      </c>
      <c r="D309">
        <v>2.9699999999999998</v>
      </c>
    </row>
    <row r="310" spans="1:4" x14ac:dyDescent="0.25">
      <c r="A310" s="1" t="s">
        <v>41</v>
      </c>
      <c r="B310" s="1" t="s">
        <v>3</v>
      </c>
      <c r="C310">
        <v>40.28</v>
      </c>
      <c r="D310">
        <v>142.57</v>
      </c>
    </row>
    <row r="311" spans="1:4" x14ac:dyDescent="0.25">
      <c r="A311" s="1" t="s">
        <v>41</v>
      </c>
      <c r="B311" s="1" t="s">
        <v>4</v>
      </c>
      <c r="C311">
        <v>18.610000000000003</v>
      </c>
      <c r="D311">
        <v>19.989999999999998</v>
      </c>
    </row>
    <row r="312" spans="1:4" x14ac:dyDescent="0.25">
      <c r="A312" s="1" t="s">
        <v>41</v>
      </c>
      <c r="B312" s="1" t="s">
        <v>5</v>
      </c>
      <c r="C312">
        <v>18.600000000000001</v>
      </c>
      <c r="D312">
        <v>573.95999999999992</v>
      </c>
    </row>
    <row r="313" spans="1:4" x14ac:dyDescent="0.25">
      <c r="A313" s="1" t="s">
        <v>41</v>
      </c>
      <c r="B313" s="1" t="s">
        <v>6</v>
      </c>
      <c r="C313">
        <v>0.92</v>
      </c>
      <c r="D313">
        <v>32.220000000000006</v>
      </c>
    </row>
    <row r="314" spans="1:4" x14ac:dyDescent="0.25">
      <c r="A314" s="1" t="s">
        <v>41</v>
      </c>
      <c r="B314" s="1" t="s">
        <v>7</v>
      </c>
      <c r="C314">
        <v>15.6</v>
      </c>
      <c r="D314">
        <v>24.91</v>
      </c>
    </row>
    <row r="315" spans="1:4" x14ac:dyDescent="0.25">
      <c r="A315" s="1" t="s">
        <v>41</v>
      </c>
      <c r="B315" s="1" t="s">
        <v>8</v>
      </c>
      <c r="C315">
        <v>13.34</v>
      </c>
      <c r="D315">
        <v>12.25</v>
      </c>
    </row>
    <row r="316" spans="1:4" x14ac:dyDescent="0.25">
      <c r="A316" s="1" t="s">
        <v>41</v>
      </c>
      <c r="B316" s="1" t="s">
        <v>9</v>
      </c>
      <c r="C316">
        <v>246.88000000000002</v>
      </c>
      <c r="D316">
        <v>351.66</v>
      </c>
    </row>
    <row r="317" spans="1:4" x14ac:dyDescent="0.25">
      <c r="A317" s="1" t="s">
        <v>41</v>
      </c>
      <c r="B317" s="1" t="s">
        <v>10</v>
      </c>
      <c r="C317">
        <v>146.37</v>
      </c>
      <c r="D317">
        <v>27.91</v>
      </c>
    </row>
    <row r="318" spans="1:4" x14ac:dyDescent="0.25">
      <c r="A318" s="1" t="s">
        <v>41</v>
      </c>
      <c r="B318" s="1" t="s">
        <v>11</v>
      </c>
      <c r="C318">
        <v>5.74</v>
      </c>
      <c r="D318">
        <v>7.35</v>
      </c>
    </row>
    <row r="319" spans="1:4" x14ac:dyDescent="0.25">
      <c r="A319" s="1" t="s">
        <v>41</v>
      </c>
      <c r="B319" s="1" t="s">
        <v>12</v>
      </c>
      <c r="C319">
        <v>0.01</v>
      </c>
      <c r="D319">
        <v>0</v>
      </c>
    </row>
    <row r="320" spans="1:4" x14ac:dyDescent="0.25">
      <c r="A320" s="1" t="s">
        <v>41</v>
      </c>
      <c r="B320" s="1" t="s">
        <v>13</v>
      </c>
      <c r="C320">
        <v>7.63</v>
      </c>
      <c r="D320">
        <v>13.51</v>
      </c>
    </row>
    <row r="321" spans="1:4" x14ac:dyDescent="0.25">
      <c r="A321" s="1" t="s">
        <v>42</v>
      </c>
      <c r="B321" s="1" t="s">
        <v>3</v>
      </c>
      <c r="C321">
        <v>32.74</v>
      </c>
      <c r="D321">
        <v>115.88</v>
      </c>
    </row>
    <row r="322" spans="1:4" x14ac:dyDescent="0.25">
      <c r="A322" s="1" t="s">
        <v>42</v>
      </c>
      <c r="B322" s="1" t="s">
        <v>4</v>
      </c>
      <c r="C322">
        <v>45.74</v>
      </c>
      <c r="D322">
        <v>49.13</v>
      </c>
    </row>
    <row r="323" spans="1:4" x14ac:dyDescent="0.25">
      <c r="A323" s="1" t="s">
        <v>42</v>
      </c>
      <c r="B323" s="1" t="s">
        <v>5</v>
      </c>
      <c r="C323">
        <v>19.919999999999998</v>
      </c>
      <c r="D323">
        <v>614.69000000000005</v>
      </c>
    </row>
    <row r="324" spans="1:4" x14ac:dyDescent="0.25">
      <c r="A324" s="1" t="s">
        <v>42</v>
      </c>
      <c r="B324" s="1" t="s">
        <v>6</v>
      </c>
      <c r="C324">
        <v>5.22</v>
      </c>
      <c r="D324">
        <v>182.8</v>
      </c>
    </row>
    <row r="325" spans="1:4" x14ac:dyDescent="0.25">
      <c r="A325" s="1" t="s">
        <v>42</v>
      </c>
      <c r="B325" s="1" t="s">
        <v>7</v>
      </c>
      <c r="C325">
        <v>18.8</v>
      </c>
      <c r="D325">
        <v>30.02</v>
      </c>
    </row>
    <row r="326" spans="1:4" x14ac:dyDescent="0.25">
      <c r="A326" s="1" t="s">
        <v>42</v>
      </c>
      <c r="B326" s="1" t="s">
        <v>8</v>
      </c>
      <c r="C326">
        <v>6.2</v>
      </c>
      <c r="D326">
        <v>5.7</v>
      </c>
    </row>
    <row r="327" spans="1:4" x14ac:dyDescent="0.25">
      <c r="A327" s="1" t="s">
        <v>42</v>
      </c>
      <c r="B327" s="1" t="s">
        <v>9</v>
      </c>
      <c r="C327">
        <v>104.76</v>
      </c>
      <c r="D327">
        <v>149.22</v>
      </c>
    </row>
    <row r="328" spans="1:4" x14ac:dyDescent="0.25">
      <c r="A328" s="1" t="s">
        <v>42</v>
      </c>
      <c r="B328" s="1" t="s">
        <v>10</v>
      </c>
      <c r="C328">
        <v>39.979999999999997</v>
      </c>
      <c r="D328">
        <v>7.6199999999999992</v>
      </c>
    </row>
    <row r="329" spans="1:4" x14ac:dyDescent="0.25">
      <c r="A329" s="1" t="s">
        <v>42</v>
      </c>
      <c r="B329" s="1" t="s">
        <v>11</v>
      </c>
      <c r="C329">
        <v>23.97</v>
      </c>
      <c r="D329">
        <v>30.67</v>
      </c>
    </row>
    <row r="330" spans="1:4" x14ac:dyDescent="0.25">
      <c r="A330" s="1" t="s">
        <v>42</v>
      </c>
      <c r="B330" s="1" t="s">
        <v>12</v>
      </c>
      <c r="C330">
        <v>0.09</v>
      </c>
      <c r="D330">
        <v>0.04</v>
      </c>
    </row>
    <row r="331" spans="1:4" x14ac:dyDescent="0.25">
      <c r="A331" s="1" t="s">
        <v>42</v>
      </c>
      <c r="B331" s="1" t="s">
        <v>13</v>
      </c>
      <c r="C331">
        <v>4.03</v>
      </c>
      <c r="D331">
        <v>7.13</v>
      </c>
    </row>
    <row r="332" spans="1:4" x14ac:dyDescent="0.25">
      <c r="A332" s="1" t="s">
        <v>43</v>
      </c>
      <c r="B332" s="1" t="s">
        <v>3</v>
      </c>
      <c r="C332">
        <v>37.909999999999997</v>
      </c>
      <c r="D332">
        <v>134.18</v>
      </c>
    </row>
    <row r="333" spans="1:4" x14ac:dyDescent="0.25">
      <c r="A333" s="1" t="s">
        <v>43</v>
      </c>
      <c r="B333" s="1" t="s">
        <v>4</v>
      </c>
      <c r="C333">
        <v>30.14</v>
      </c>
      <c r="D333">
        <v>32.379999999999995</v>
      </c>
    </row>
    <row r="334" spans="1:4" x14ac:dyDescent="0.25">
      <c r="A334" s="1" t="s">
        <v>43</v>
      </c>
      <c r="B334" s="1" t="s">
        <v>5</v>
      </c>
      <c r="C334">
        <v>16.45</v>
      </c>
      <c r="D334">
        <v>507.61</v>
      </c>
    </row>
    <row r="335" spans="1:4" x14ac:dyDescent="0.25">
      <c r="A335" s="1" t="s">
        <v>43</v>
      </c>
      <c r="B335" s="1" t="s">
        <v>6</v>
      </c>
      <c r="C335">
        <v>2.38</v>
      </c>
      <c r="D335">
        <v>83.35</v>
      </c>
    </row>
    <row r="336" spans="1:4" x14ac:dyDescent="0.25">
      <c r="A336" s="1" t="s">
        <v>43</v>
      </c>
      <c r="B336" s="1" t="s">
        <v>7</v>
      </c>
      <c r="C336">
        <v>45.39</v>
      </c>
      <c r="D336">
        <v>72.47</v>
      </c>
    </row>
    <row r="337" spans="1:4" x14ac:dyDescent="0.25">
      <c r="A337" s="1" t="s">
        <v>43</v>
      </c>
      <c r="B337" s="1" t="s">
        <v>8</v>
      </c>
      <c r="C337">
        <v>9.0500000000000007</v>
      </c>
      <c r="D337">
        <v>8.31</v>
      </c>
    </row>
    <row r="338" spans="1:4" x14ac:dyDescent="0.25">
      <c r="A338" s="1" t="s">
        <v>43</v>
      </c>
      <c r="B338" s="1" t="s">
        <v>9</v>
      </c>
      <c r="C338">
        <v>205.04</v>
      </c>
      <c r="D338">
        <v>292.06</v>
      </c>
    </row>
    <row r="339" spans="1:4" x14ac:dyDescent="0.25">
      <c r="A339" s="1" t="s">
        <v>43</v>
      </c>
      <c r="B339" s="1" t="s">
        <v>10</v>
      </c>
      <c r="C339">
        <v>94.3</v>
      </c>
      <c r="D339">
        <v>17.979999999999997</v>
      </c>
    </row>
    <row r="340" spans="1:4" x14ac:dyDescent="0.25">
      <c r="A340" s="1" t="s">
        <v>43</v>
      </c>
      <c r="B340" s="1" t="s">
        <v>11</v>
      </c>
      <c r="C340">
        <v>14.860000000000001</v>
      </c>
      <c r="D340">
        <v>19.02</v>
      </c>
    </row>
    <row r="341" spans="1:4" x14ac:dyDescent="0.25">
      <c r="A341" s="1" t="s">
        <v>43</v>
      </c>
      <c r="B341" s="1" t="s">
        <v>12</v>
      </c>
      <c r="C341">
        <v>0.01</v>
      </c>
      <c r="D341">
        <v>0</v>
      </c>
    </row>
    <row r="342" spans="1:4" x14ac:dyDescent="0.25">
      <c r="A342" s="1" t="s">
        <v>43</v>
      </c>
      <c r="B342" s="1" t="s">
        <v>13</v>
      </c>
      <c r="C342">
        <v>3.9099999999999997</v>
      </c>
      <c r="D342">
        <v>6.92</v>
      </c>
    </row>
    <row r="343" spans="1:4" x14ac:dyDescent="0.25">
      <c r="A343" s="1" t="s">
        <v>44</v>
      </c>
      <c r="B343" s="1" t="s">
        <v>3</v>
      </c>
      <c r="C343">
        <v>34.24</v>
      </c>
      <c r="D343">
        <v>121.19</v>
      </c>
    </row>
    <row r="344" spans="1:4" x14ac:dyDescent="0.25">
      <c r="A344" s="1" t="s">
        <v>44</v>
      </c>
      <c r="B344" s="1" t="s">
        <v>4</v>
      </c>
      <c r="C344">
        <v>26.4</v>
      </c>
      <c r="D344">
        <v>28.36</v>
      </c>
    </row>
    <row r="345" spans="1:4" x14ac:dyDescent="0.25">
      <c r="A345" s="1" t="s">
        <v>44</v>
      </c>
      <c r="B345" s="1" t="s">
        <v>5</v>
      </c>
      <c r="C345">
        <v>19.22</v>
      </c>
      <c r="D345">
        <v>593.09</v>
      </c>
    </row>
    <row r="346" spans="1:4" x14ac:dyDescent="0.25">
      <c r="A346" s="1" t="s">
        <v>44</v>
      </c>
      <c r="B346" s="1" t="s">
        <v>6</v>
      </c>
      <c r="C346">
        <v>1.1900000000000002</v>
      </c>
      <c r="D346">
        <v>41.67</v>
      </c>
    </row>
    <row r="347" spans="1:4" x14ac:dyDescent="0.25">
      <c r="A347" s="1" t="s">
        <v>44</v>
      </c>
      <c r="B347" s="1" t="s">
        <v>7</v>
      </c>
      <c r="C347">
        <v>24.58</v>
      </c>
      <c r="D347">
        <v>39.25</v>
      </c>
    </row>
    <row r="348" spans="1:4" x14ac:dyDescent="0.25">
      <c r="A348" s="1" t="s">
        <v>44</v>
      </c>
      <c r="B348" s="1" t="s">
        <v>8</v>
      </c>
      <c r="C348">
        <v>11.639999999999999</v>
      </c>
      <c r="D348">
        <v>10.69</v>
      </c>
    </row>
    <row r="349" spans="1:4" x14ac:dyDescent="0.25">
      <c r="A349" s="1" t="s">
        <v>44</v>
      </c>
      <c r="B349" s="1" t="s">
        <v>9</v>
      </c>
      <c r="C349">
        <v>190.06</v>
      </c>
      <c r="D349">
        <v>270.71999999999997</v>
      </c>
    </row>
    <row r="350" spans="1:4" x14ac:dyDescent="0.25">
      <c r="A350" s="1" t="s">
        <v>44</v>
      </c>
      <c r="B350" s="1" t="s">
        <v>10</v>
      </c>
      <c r="C350">
        <v>139.58000000000001</v>
      </c>
      <c r="D350">
        <v>26.62</v>
      </c>
    </row>
    <row r="351" spans="1:4" x14ac:dyDescent="0.25">
      <c r="A351" s="1" t="s">
        <v>44</v>
      </c>
      <c r="B351" s="1" t="s">
        <v>11</v>
      </c>
      <c r="C351">
        <v>4.96</v>
      </c>
      <c r="D351">
        <v>6.35</v>
      </c>
    </row>
    <row r="352" spans="1:4" x14ac:dyDescent="0.25">
      <c r="A352" s="1" t="s">
        <v>44</v>
      </c>
      <c r="B352" s="1" t="s">
        <v>12</v>
      </c>
      <c r="C352">
        <v>0.05</v>
      </c>
      <c r="D352">
        <v>0.02</v>
      </c>
    </row>
    <row r="353" spans="1:4" x14ac:dyDescent="0.25">
      <c r="A353" s="1" t="s">
        <v>44</v>
      </c>
      <c r="B353" s="1" t="s">
        <v>13</v>
      </c>
      <c r="C353">
        <v>5.6199999999999992</v>
      </c>
      <c r="D353">
        <v>9.9500000000000011</v>
      </c>
    </row>
    <row r="354" spans="1:4" x14ac:dyDescent="0.25">
      <c r="A354" s="1" t="s">
        <v>45</v>
      </c>
      <c r="B354" s="1" t="s">
        <v>3</v>
      </c>
      <c r="C354">
        <v>9.67</v>
      </c>
      <c r="D354">
        <v>34.230000000000004</v>
      </c>
    </row>
    <row r="355" spans="1:4" x14ac:dyDescent="0.25">
      <c r="A355" s="1" t="s">
        <v>45</v>
      </c>
      <c r="B355" s="1" t="s">
        <v>4</v>
      </c>
      <c r="C355">
        <v>13.350000000000001</v>
      </c>
      <c r="D355">
        <v>14.34</v>
      </c>
    </row>
    <row r="356" spans="1:4" x14ac:dyDescent="0.25">
      <c r="A356" s="1" t="s">
        <v>45</v>
      </c>
      <c r="B356" s="1" t="s">
        <v>5</v>
      </c>
      <c r="C356">
        <v>19.66</v>
      </c>
      <c r="D356">
        <v>606.67000000000007</v>
      </c>
    </row>
    <row r="357" spans="1:4" x14ac:dyDescent="0.25">
      <c r="A357" s="1" t="s">
        <v>45</v>
      </c>
      <c r="B357" s="1" t="s">
        <v>6</v>
      </c>
      <c r="C357">
        <v>3.02</v>
      </c>
      <c r="D357">
        <v>105.76</v>
      </c>
    </row>
    <row r="358" spans="1:4" x14ac:dyDescent="0.25">
      <c r="A358" s="1" t="s">
        <v>45</v>
      </c>
      <c r="B358" s="1" t="s">
        <v>7</v>
      </c>
      <c r="C358">
        <v>4.3599999999999994</v>
      </c>
      <c r="D358">
        <v>6.96</v>
      </c>
    </row>
    <row r="359" spans="1:4" x14ac:dyDescent="0.25">
      <c r="A359" s="1" t="s">
        <v>45</v>
      </c>
      <c r="B359" s="1" t="s">
        <v>8</v>
      </c>
      <c r="C359">
        <v>11.69</v>
      </c>
      <c r="D359">
        <v>10.739999999999998</v>
      </c>
    </row>
    <row r="360" spans="1:4" x14ac:dyDescent="0.25">
      <c r="A360" s="1" t="s">
        <v>45</v>
      </c>
      <c r="B360" s="1" t="s">
        <v>9</v>
      </c>
      <c r="C360">
        <v>209.03</v>
      </c>
      <c r="D360">
        <v>297.74</v>
      </c>
    </row>
    <row r="361" spans="1:4" x14ac:dyDescent="0.25">
      <c r="A361" s="1" t="s">
        <v>45</v>
      </c>
      <c r="B361" s="1" t="s">
        <v>10</v>
      </c>
      <c r="C361">
        <v>130.6</v>
      </c>
      <c r="D361">
        <v>24.91</v>
      </c>
    </row>
    <row r="362" spans="1:4" x14ac:dyDescent="0.25">
      <c r="A362" s="1" t="s">
        <v>45</v>
      </c>
      <c r="B362" s="1" t="s">
        <v>11</v>
      </c>
      <c r="C362">
        <v>3.18</v>
      </c>
      <c r="D362">
        <v>4.07</v>
      </c>
    </row>
    <row r="363" spans="1:4" x14ac:dyDescent="0.25">
      <c r="A363" s="1" t="s">
        <v>45</v>
      </c>
      <c r="B363" s="1" t="s">
        <v>12</v>
      </c>
      <c r="C363">
        <v>0</v>
      </c>
      <c r="D363">
        <v>0</v>
      </c>
    </row>
    <row r="364" spans="1:4" x14ac:dyDescent="0.25">
      <c r="A364" s="1" t="s">
        <v>45</v>
      </c>
      <c r="B364" s="1" t="s">
        <v>13</v>
      </c>
      <c r="C364">
        <v>2.5499999999999998</v>
      </c>
      <c r="D364">
        <v>4.51</v>
      </c>
    </row>
    <row r="365" spans="1:4" x14ac:dyDescent="0.25">
      <c r="A365" s="1" t="s">
        <v>46</v>
      </c>
      <c r="B365" s="1" t="s">
        <v>3</v>
      </c>
      <c r="C365">
        <v>28.19</v>
      </c>
      <c r="D365">
        <v>99.78</v>
      </c>
    </row>
    <row r="366" spans="1:4" x14ac:dyDescent="0.25">
      <c r="A366" s="1" t="s">
        <v>46</v>
      </c>
      <c r="B366" s="1" t="s">
        <v>4</v>
      </c>
      <c r="C366">
        <v>23.459999999999997</v>
      </c>
      <c r="D366">
        <v>25.2</v>
      </c>
    </row>
    <row r="367" spans="1:4" x14ac:dyDescent="0.25">
      <c r="A367" s="1" t="s">
        <v>46</v>
      </c>
      <c r="B367" s="1" t="s">
        <v>5</v>
      </c>
      <c r="C367">
        <v>18.43</v>
      </c>
      <c r="D367">
        <v>568.71</v>
      </c>
    </row>
    <row r="368" spans="1:4" x14ac:dyDescent="0.25">
      <c r="A368" s="1" t="s">
        <v>46</v>
      </c>
      <c r="B368" s="1" t="s">
        <v>6</v>
      </c>
      <c r="C368">
        <v>0.78999999999999992</v>
      </c>
      <c r="D368">
        <v>27.67</v>
      </c>
    </row>
    <row r="369" spans="1:4" x14ac:dyDescent="0.25">
      <c r="A369" s="1" t="s">
        <v>46</v>
      </c>
      <c r="B369" s="1" t="s">
        <v>7</v>
      </c>
      <c r="C369">
        <v>7.76</v>
      </c>
      <c r="D369">
        <v>12.39</v>
      </c>
    </row>
    <row r="370" spans="1:4" x14ac:dyDescent="0.25">
      <c r="A370" s="1" t="s">
        <v>46</v>
      </c>
      <c r="B370" s="1" t="s">
        <v>8</v>
      </c>
      <c r="C370">
        <v>9.3600000000000012</v>
      </c>
      <c r="D370">
        <v>8.6</v>
      </c>
    </row>
    <row r="371" spans="1:4" x14ac:dyDescent="0.25">
      <c r="A371" s="1" t="s">
        <v>46</v>
      </c>
      <c r="B371" s="1" t="s">
        <v>9</v>
      </c>
      <c r="C371">
        <v>235.01</v>
      </c>
      <c r="D371">
        <v>334.75</v>
      </c>
    </row>
    <row r="372" spans="1:4" x14ac:dyDescent="0.25">
      <c r="A372" s="1" t="s">
        <v>46</v>
      </c>
      <c r="B372" s="1" t="s">
        <v>10</v>
      </c>
      <c r="C372">
        <v>103.43</v>
      </c>
      <c r="D372">
        <v>19.72</v>
      </c>
    </row>
    <row r="373" spans="1:4" x14ac:dyDescent="0.25">
      <c r="A373" s="1" t="s">
        <v>46</v>
      </c>
      <c r="B373" s="1" t="s">
        <v>11</v>
      </c>
      <c r="C373">
        <v>3.9499999999999997</v>
      </c>
      <c r="D373">
        <v>5.05</v>
      </c>
    </row>
    <row r="374" spans="1:4" x14ac:dyDescent="0.25">
      <c r="A374" s="1" t="s">
        <v>46</v>
      </c>
      <c r="B374" s="1" t="s">
        <v>12</v>
      </c>
      <c r="C374">
        <v>0.75</v>
      </c>
      <c r="D374">
        <v>0.33999999999999997</v>
      </c>
    </row>
    <row r="375" spans="1:4" x14ac:dyDescent="0.25">
      <c r="A375" s="1" t="s">
        <v>46</v>
      </c>
      <c r="B375" s="1" t="s">
        <v>13</v>
      </c>
      <c r="C375">
        <v>5.28</v>
      </c>
      <c r="D375">
        <v>9.3500000000000014</v>
      </c>
    </row>
    <row r="376" spans="1:4" x14ac:dyDescent="0.25">
      <c r="A376" s="1" t="s">
        <v>47</v>
      </c>
      <c r="B376" s="1" t="s">
        <v>3</v>
      </c>
      <c r="C376">
        <v>24.68</v>
      </c>
      <c r="D376">
        <v>87.35</v>
      </c>
    </row>
    <row r="377" spans="1:4" x14ac:dyDescent="0.25">
      <c r="A377" s="1" t="s">
        <v>47</v>
      </c>
      <c r="B377" s="1" t="s">
        <v>4</v>
      </c>
      <c r="C377">
        <v>36.520000000000003</v>
      </c>
      <c r="D377">
        <v>39.230000000000004</v>
      </c>
    </row>
    <row r="378" spans="1:4" x14ac:dyDescent="0.25">
      <c r="A378" s="1" t="s">
        <v>47</v>
      </c>
      <c r="B378" s="1" t="s">
        <v>5</v>
      </c>
      <c r="C378">
        <v>23.86</v>
      </c>
      <c r="D378">
        <v>736.2700000000001</v>
      </c>
    </row>
    <row r="379" spans="1:4" x14ac:dyDescent="0.25">
      <c r="A379" s="1" t="s">
        <v>47</v>
      </c>
      <c r="B379" s="1" t="s">
        <v>6</v>
      </c>
      <c r="C379">
        <v>0.42000000000000004</v>
      </c>
      <c r="D379">
        <v>14.709999999999999</v>
      </c>
    </row>
    <row r="380" spans="1:4" x14ac:dyDescent="0.25">
      <c r="A380" s="1" t="s">
        <v>47</v>
      </c>
      <c r="B380" s="1" t="s">
        <v>7</v>
      </c>
      <c r="C380">
        <v>7.6499999999999995</v>
      </c>
      <c r="D380">
        <v>12.209999999999999</v>
      </c>
    </row>
    <row r="381" spans="1:4" x14ac:dyDescent="0.25">
      <c r="A381" s="1" t="s">
        <v>47</v>
      </c>
      <c r="B381" s="1" t="s">
        <v>8</v>
      </c>
      <c r="C381">
        <v>9.9700000000000006</v>
      </c>
      <c r="D381">
        <v>9.16</v>
      </c>
    </row>
    <row r="382" spans="1:4" x14ac:dyDescent="0.25">
      <c r="A382" s="1" t="s">
        <v>47</v>
      </c>
      <c r="B382" s="1" t="s">
        <v>9</v>
      </c>
      <c r="C382">
        <v>116.11</v>
      </c>
      <c r="D382">
        <v>165.39000000000001</v>
      </c>
    </row>
    <row r="383" spans="1:4" x14ac:dyDescent="0.25">
      <c r="A383" s="1" t="s">
        <v>47</v>
      </c>
      <c r="B383" s="1" t="s">
        <v>10</v>
      </c>
      <c r="C383">
        <v>104.74000000000001</v>
      </c>
      <c r="D383">
        <v>19.97</v>
      </c>
    </row>
    <row r="384" spans="1:4" x14ac:dyDescent="0.25">
      <c r="A384" s="1" t="s">
        <v>47</v>
      </c>
      <c r="B384" s="1" t="s">
        <v>11</v>
      </c>
      <c r="C384">
        <v>8.8500000000000014</v>
      </c>
      <c r="D384">
        <v>11.33</v>
      </c>
    </row>
    <row r="385" spans="1:4" x14ac:dyDescent="0.25">
      <c r="A385" s="1" t="s">
        <v>47</v>
      </c>
      <c r="B385" s="1" t="s">
        <v>12</v>
      </c>
      <c r="C385">
        <v>0.04</v>
      </c>
      <c r="D385">
        <v>0.02</v>
      </c>
    </row>
    <row r="386" spans="1:4" x14ac:dyDescent="0.25">
      <c r="A386" s="1" t="s">
        <v>47</v>
      </c>
      <c r="B386" s="1" t="s">
        <v>13</v>
      </c>
      <c r="C386">
        <v>2.2200000000000002</v>
      </c>
      <c r="D386">
        <v>3.9299999999999997</v>
      </c>
    </row>
    <row r="387" spans="1:4" x14ac:dyDescent="0.25">
      <c r="A387" s="1" t="s">
        <v>48</v>
      </c>
      <c r="B387" s="1" t="s">
        <v>3</v>
      </c>
      <c r="C387">
        <v>7.23</v>
      </c>
      <c r="D387">
        <v>25.59</v>
      </c>
    </row>
    <row r="388" spans="1:4" x14ac:dyDescent="0.25">
      <c r="A388" s="1" t="s">
        <v>48</v>
      </c>
      <c r="B388" s="1" t="s">
        <v>4</v>
      </c>
      <c r="C388">
        <v>39.28</v>
      </c>
      <c r="D388">
        <v>42.190000000000005</v>
      </c>
    </row>
    <row r="389" spans="1:4" x14ac:dyDescent="0.25">
      <c r="A389" s="1" t="s">
        <v>48</v>
      </c>
      <c r="B389" s="1" t="s">
        <v>5</v>
      </c>
      <c r="C389">
        <v>25.89</v>
      </c>
      <c r="D389">
        <v>798.91</v>
      </c>
    </row>
    <row r="390" spans="1:4" x14ac:dyDescent="0.25">
      <c r="A390" s="1" t="s">
        <v>48</v>
      </c>
      <c r="B390" s="1" t="s">
        <v>6</v>
      </c>
      <c r="C390">
        <v>0.32</v>
      </c>
      <c r="D390">
        <v>11.209999999999999</v>
      </c>
    </row>
    <row r="391" spans="1:4" x14ac:dyDescent="0.25">
      <c r="A391" s="1" t="s">
        <v>48</v>
      </c>
      <c r="B391" s="1" t="s">
        <v>7</v>
      </c>
      <c r="C391">
        <v>8.34</v>
      </c>
      <c r="D391">
        <v>13.32</v>
      </c>
    </row>
    <row r="392" spans="1:4" x14ac:dyDescent="0.25">
      <c r="A392" s="1" t="s">
        <v>48</v>
      </c>
      <c r="B392" s="1" t="s">
        <v>8</v>
      </c>
      <c r="C392">
        <v>5.63</v>
      </c>
      <c r="D392">
        <v>5.17</v>
      </c>
    </row>
    <row r="393" spans="1:4" x14ac:dyDescent="0.25">
      <c r="A393" s="1" t="s">
        <v>48</v>
      </c>
      <c r="B393" s="1" t="s">
        <v>9</v>
      </c>
      <c r="C393">
        <v>117.79</v>
      </c>
      <c r="D393">
        <v>167.78</v>
      </c>
    </row>
    <row r="394" spans="1:4" x14ac:dyDescent="0.25">
      <c r="A394" s="1" t="s">
        <v>48</v>
      </c>
      <c r="B394" s="1" t="s">
        <v>10</v>
      </c>
      <c r="C394">
        <v>49.17</v>
      </c>
      <c r="D394">
        <v>9.3800000000000008</v>
      </c>
    </row>
    <row r="395" spans="1:4" x14ac:dyDescent="0.25">
      <c r="A395" s="1" t="s">
        <v>48</v>
      </c>
      <c r="B395" s="1" t="s">
        <v>11</v>
      </c>
      <c r="C395">
        <v>23.39</v>
      </c>
      <c r="D395">
        <v>29.93</v>
      </c>
    </row>
    <row r="396" spans="1:4" x14ac:dyDescent="0.25">
      <c r="A396" s="1" t="s">
        <v>48</v>
      </c>
      <c r="B396" s="1" t="s">
        <v>12</v>
      </c>
      <c r="C396">
        <v>0</v>
      </c>
      <c r="D396">
        <v>0</v>
      </c>
    </row>
    <row r="397" spans="1:4" x14ac:dyDescent="0.25">
      <c r="A397" s="1" t="s">
        <v>48</v>
      </c>
      <c r="B397" s="1" t="s">
        <v>13</v>
      </c>
      <c r="C397">
        <v>0.35</v>
      </c>
      <c r="D397">
        <v>0.62</v>
      </c>
    </row>
    <row r="398" spans="1:4" x14ac:dyDescent="0.25">
      <c r="A398" s="1" t="s">
        <v>49</v>
      </c>
      <c r="B398" s="1" t="s">
        <v>3</v>
      </c>
      <c r="C398">
        <v>38.65</v>
      </c>
      <c r="D398">
        <v>136.80000000000001</v>
      </c>
    </row>
    <row r="399" spans="1:4" x14ac:dyDescent="0.25">
      <c r="A399" s="1" t="s">
        <v>49</v>
      </c>
      <c r="B399" s="1" t="s">
        <v>4</v>
      </c>
      <c r="C399">
        <v>12.2</v>
      </c>
      <c r="D399">
        <v>13.11</v>
      </c>
    </row>
    <row r="400" spans="1:4" x14ac:dyDescent="0.25">
      <c r="A400" s="1" t="s">
        <v>49</v>
      </c>
      <c r="B400" s="1" t="s">
        <v>5</v>
      </c>
      <c r="C400">
        <v>15.629999999999999</v>
      </c>
      <c r="D400">
        <v>482.31</v>
      </c>
    </row>
    <row r="401" spans="1:4" x14ac:dyDescent="0.25">
      <c r="A401" s="1" t="s">
        <v>49</v>
      </c>
      <c r="B401" s="1" t="s">
        <v>6</v>
      </c>
      <c r="C401">
        <v>1.32</v>
      </c>
      <c r="D401">
        <v>46.230000000000004</v>
      </c>
    </row>
    <row r="402" spans="1:4" x14ac:dyDescent="0.25">
      <c r="A402" s="1" t="s">
        <v>49</v>
      </c>
      <c r="B402" s="1" t="s">
        <v>7</v>
      </c>
      <c r="C402">
        <v>18.97</v>
      </c>
      <c r="D402">
        <v>30.29</v>
      </c>
    </row>
    <row r="403" spans="1:4" x14ac:dyDescent="0.25">
      <c r="A403" s="1" t="s">
        <v>49</v>
      </c>
      <c r="B403" s="1" t="s">
        <v>8</v>
      </c>
      <c r="C403">
        <v>12.59</v>
      </c>
      <c r="D403">
        <v>11.57</v>
      </c>
    </row>
    <row r="404" spans="1:4" x14ac:dyDescent="0.25">
      <c r="A404" s="1" t="s">
        <v>49</v>
      </c>
      <c r="B404" s="1" t="s">
        <v>9</v>
      </c>
      <c r="C404">
        <v>236.19</v>
      </c>
      <c r="D404">
        <v>336.42999999999995</v>
      </c>
    </row>
    <row r="405" spans="1:4" x14ac:dyDescent="0.25">
      <c r="A405" s="1" t="s">
        <v>49</v>
      </c>
      <c r="B405" s="1" t="s">
        <v>10</v>
      </c>
      <c r="C405">
        <v>111.91000000000001</v>
      </c>
      <c r="D405">
        <v>21.34</v>
      </c>
    </row>
    <row r="406" spans="1:4" x14ac:dyDescent="0.25">
      <c r="A406" s="1" t="s">
        <v>49</v>
      </c>
      <c r="B406" s="1" t="s">
        <v>11</v>
      </c>
      <c r="C406">
        <v>8.61</v>
      </c>
      <c r="D406">
        <v>11.02</v>
      </c>
    </row>
    <row r="407" spans="1:4" x14ac:dyDescent="0.25">
      <c r="A407" s="1" t="s">
        <v>49</v>
      </c>
      <c r="B407" s="1" t="s">
        <v>12</v>
      </c>
      <c r="C407">
        <v>7.0000000000000007E-2</v>
      </c>
      <c r="D407">
        <v>0.03</v>
      </c>
    </row>
    <row r="408" spans="1:4" x14ac:dyDescent="0.25">
      <c r="A408" s="1" t="s">
        <v>49</v>
      </c>
      <c r="B408" s="1" t="s">
        <v>13</v>
      </c>
      <c r="C408">
        <v>7.3199999999999994</v>
      </c>
      <c r="D408">
        <v>12.96</v>
      </c>
    </row>
    <row r="409" spans="1:4" x14ac:dyDescent="0.25">
      <c r="A409" s="1" t="s">
        <v>50</v>
      </c>
      <c r="B409" s="1" t="s">
        <v>3</v>
      </c>
      <c r="C409">
        <v>51.809999999999995</v>
      </c>
      <c r="D409">
        <v>183.38000000000002</v>
      </c>
    </row>
    <row r="410" spans="1:4" x14ac:dyDescent="0.25">
      <c r="A410" s="1" t="s">
        <v>50</v>
      </c>
      <c r="B410" s="1" t="s">
        <v>4</v>
      </c>
      <c r="C410">
        <v>17.75</v>
      </c>
      <c r="D410">
        <v>19.07</v>
      </c>
    </row>
    <row r="411" spans="1:4" x14ac:dyDescent="0.25">
      <c r="A411" s="1" t="s">
        <v>50</v>
      </c>
      <c r="B411" s="1" t="s">
        <v>5</v>
      </c>
      <c r="C411">
        <v>13.16</v>
      </c>
      <c r="D411">
        <v>406.09</v>
      </c>
    </row>
    <row r="412" spans="1:4" x14ac:dyDescent="0.25">
      <c r="A412" s="1" t="s">
        <v>50</v>
      </c>
      <c r="B412" s="1" t="s">
        <v>6</v>
      </c>
      <c r="C412">
        <v>0.73</v>
      </c>
      <c r="D412">
        <v>25.56</v>
      </c>
    </row>
    <row r="413" spans="1:4" x14ac:dyDescent="0.25">
      <c r="A413" s="1" t="s">
        <v>50</v>
      </c>
      <c r="B413" s="1" t="s">
        <v>7</v>
      </c>
      <c r="C413">
        <v>11.16</v>
      </c>
      <c r="D413">
        <v>17.82</v>
      </c>
    </row>
    <row r="414" spans="1:4" x14ac:dyDescent="0.25">
      <c r="A414" s="1" t="s">
        <v>50</v>
      </c>
      <c r="B414" s="1" t="s">
        <v>8</v>
      </c>
      <c r="C414">
        <v>12.2</v>
      </c>
      <c r="D414">
        <v>11.209999999999999</v>
      </c>
    </row>
    <row r="415" spans="1:4" x14ac:dyDescent="0.25">
      <c r="A415" s="1" t="s">
        <v>50</v>
      </c>
      <c r="B415" s="1" t="s">
        <v>9</v>
      </c>
      <c r="C415">
        <v>258.7</v>
      </c>
      <c r="D415">
        <v>368.48999999999995</v>
      </c>
    </row>
    <row r="416" spans="1:4" x14ac:dyDescent="0.25">
      <c r="A416" s="1" t="s">
        <v>50</v>
      </c>
      <c r="B416" s="1" t="s">
        <v>10</v>
      </c>
      <c r="C416">
        <v>83.410000000000011</v>
      </c>
      <c r="D416">
        <v>15.91</v>
      </c>
    </row>
    <row r="417" spans="1:4" x14ac:dyDescent="0.25">
      <c r="A417" s="1" t="s">
        <v>50</v>
      </c>
      <c r="B417" s="1" t="s">
        <v>11</v>
      </c>
      <c r="C417">
        <v>3.34</v>
      </c>
      <c r="D417">
        <v>4.2700000000000005</v>
      </c>
    </row>
    <row r="418" spans="1:4" x14ac:dyDescent="0.25">
      <c r="A418" s="1" t="s">
        <v>50</v>
      </c>
      <c r="B418" s="1" t="s">
        <v>12</v>
      </c>
      <c r="C418">
        <v>0.88</v>
      </c>
      <c r="D418">
        <v>0.4</v>
      </c>
    </row>
    <row r="419" spans="1:4" x14ac:dyDescent="0.25">
      <c r="A419" s="1" t="s">
        <v>50</v>
      </c>
      <c r="B419" s="1" t="s">
        <v>13</v>
      </c>
      <c r="C419">
        <v>7.96</v>
      </c>
      <c r="D419">
        <v>14.09</v>
      </c>
    </row>
    <row r="420" spans="1:4" x14ac:dyDescent="0.25">
      <c r="A420" s="1" t="s">
        <v>51</v>
      </c>
      <c r="B420" s="1" t="s">
        <v>3</v>
      </c>
      <c r="C420">
        <v>25.66</v>
      </c>
      <c r="D420">
        <v>90.82</v>
      </c>
    </row>
    <row r="421" spans="1:4" x14ac:dyDescent="0.25">
      <c r="A421" s="1" t="s">
        <v>51</v>
      </c>
      <c r="B421" s="1" t="s">
        <v>4</v>
      </c>
      <c r="C421">
        <v>27.5</v>
      </c>
      <c r="D421">
        <v>29.54</v>
      </c>
    </row>
    <row r="422" spans="1:4" x14ac:dyDescent="0.25">
      <c r="A422" s="1" t="s">
        <v>51</v>
      </c>
      <c r="B422" s="1" t="s">
        <v>5</v>
      </c>
      <c r="C422">
        <v>16.979999999999997</v>
      </c>
      <c r="D422">
        <v>523.97</v>
      </c>
    </row>
    <row r="423" spans="1:4" x14ac:dyDescent="0.25">
      <c r="A423" s="1" t="s">
        <v>51</v>
      </c>
      <c r="B423" s="1" t="s">
        <v>6</v>
      </c>
      <c r="C423">
        <v>1.4</v>
      </c>
      <c r="D423">
        <v>49.03</v>
      </c>
    </row>
    <row r="424" spans="1:4" x14ac:dyDescent="0.25">
      <c r="A424" s="1" t="s">
        <v>51</v>
      </c>
      <c r="B424" s="1" t="s">
        <v>7</v>
      </c>
      <c r="C424">
        <v>20.82</v>
      </c>
      <c r="D424">
        <v>33.24</v>
      </c>
    </row>
    <row r="425" spans="1:4" x14ac:dyDescent="0.25">
      <c r="A425" s="1" t="s">
        <v>51</v>
      </c>
      <c r="B425" s="1" t="s">
        <v>8</v>
      </c>
      <c r="C425">
        <v>15.43</v>
      </c>
      <c r="D425">
        <v>14.17</v>
      </c>
    </row>
    <row r="426" spans="1:4" x14ac:dyDescent="0.25">
      <c r="A426" s="1" t="s">
        <v>51</v>
      </c>
      <c r="B426" s="1" t="s">
        <v>9</v>
      </c>
      <c r="C426">
        <v>163.57</v>
      </c>
      <c r="D426">
        <v>232.99</v>
      </c>
    </row>
    <row r="427" spans="1:4" x14ac:dyDescent="0.25">
      <c r="A427" s="1" t="s">
        <v>51</v>
      </c>
      <c r="B427" s="1" t="s">
        <v>10</v>
      </c>
      <c r="C427">
        <v>130.99</v>
      </c>
      <c r="D427">
        <v>24.979999999999997</v>
      </c>
    </row>
    <row r="428" spans="1:4" x14ac:dyDescent="0.25">
      <c r="A428" s="1" t="s">
        <v>51</v>
      </c>
      <c r="B428" s="1" t="s">
        <v>11</v>
      </c>
      <c r="C428">
        <v>4.71</v>
      </c>
      <c r="D428">
        <v>6.03</v>
      </c>
    </row>
    <row r="429" spans="1:4" x14ac:dyDescent="0.25">
      <c r="A429" s="1" t="s">
        <v>51</v>
      </c>
      <c r="B429" s="1" t="s">
        <v>12</v>
      </c>
      <c r="C429">
        <v>0.05</v>
      </c>
      <c r="D429">
        <v>0.02</v>
      </c>
    </row>
    <row r="430" spans="1:4" x14ac:dyDescent="0.25">
      <c r="A430" s="1" t="s">
        <v>51</v>
      </c>
      <c r="B430" s="1" t="s">
        <v>13</v>
      </c>
      <c r="C430">
        <v>1.62</v>
      </c>
      <c r="D430">
        <v>2.8699999999999997</v>
      </c>
    </row>
    <row r="431" spans="1:4" x14ac:dyDescent="0.25">
      <c r="A431" s="1" t="s">
        <v>52</v>
      </c>
      <c r="B431" s="1" t="s">
        <v>3</v>
      </c>
      <c r="C431">
        <v>42.790000000000006</v>
      </c>
      <c r="D431">
        <v>151.46</v>
      </c>
    </row>
    <row r="432" spans="1:4" x14ac:dyDescent="0.25">
      <c r="A432" s="1" t="s">
        <v>52</v>
      </c>
      <c r="B432" s="1" t="s">
        <v>4</v>
      </c>
      <c r="C432">
        <v>8.52</v>
      </c>
      <c r="D432">
        <v>9.15</v>
      </c>
    </row>
    <row r="433" spans="1:4" x14ac:dyDescent="0.25">
      <c r="A433" s="1" t="s">
        <v>52</v>
      </c>
      <c r="B433" s="1" t="s">
        <v>5</v>
      </c>
      <c r="C433">
        <v>12.41</v>
      </c>
      <c r="D433">
        <v>382.95</v>
      </c>
    </row>
    <row r="434" spans="1:4" x14ac:dyDescent="0.25">
      <c r="A434" s="1" t="s">
        <v>52</v>
      </c>
      <c r="B434" s="1" t="s">
        <v>6</v>
      </c>
      <c r="C434">
        <v>1.71</v>
      </c>
      <c r="D434">
        <v>59.879999999999995</v>
      </c>
    </row>
    <row r="435" spans="1:4" x14ac:dyDescent="0.25">
      <c r="A435" s="1" t="s">
        <v>52</v>
      </c>
      <c r="B435" s="1" t="s">
        <v>7</v>
      </c>
      <c r="C435">
        <v>15.83</v>
      </c>
      <c r="D435">
        <v>25.279999999999998</v>
      </c>
    </row>
    <row r="436" spans="1:4" x14ac:dyDescent="0.25">
      <c r="A436" s="1" t="s">
        <v>52</v>
      </c>
      <c r="B436" s="1" t="s">
        <v>8</v>
      </c>
      <c r="C436">
        <v>8.48</v>
      </c>
      <c r="D436">
        <v>7.79</v>
      </c>
    </row>
    <row r="437" spans="1:4" x14ac:dyDescent="0.25">
      <c r="A437" s="1" t="s">
        <v>52</v>
      </c>
      <c r="B437" s="1" t="s">
        <v>9</v>
      </c>
      <c r="C437">
        <v>231.02</v>
      </c>
      <c r="D437">
        <v>329.06</v>
      </c>
    </row>
    <row r="438" spans="1:4" x14ac:dyDescent="0.25">
      <c r="A438" s="1" t="s">
        <v>52</v>
      </c>
      <c r="B438" s="1" t="s">
        <v>10</v>
      </c>
      <c r="C438">
        <v>106.59</v>
      </c>
      <c r="D438">
        <v>20.330000000000002</v>
      </c>
    </row>
    <row r="439" spans="1:4" x14ac:dyDescent="0.25">
      <c r="A439" s="1" t="s">
        <v>52</v>
      </c>
      <c r="B439" s="1" t="s">
        <v>11</v>
      </c>
      <c r="C439">
        <v>2.64</v>
      </c>
      <c r="D439">
        <v>3.38</v>
      </c>
    </row>
    <row r="440" spans="1:4" x14ac:dyDescent="0.25">
      <c r="A440" s="1" t="s">
        <v>52</v>
      </c>
      <c r="B440" s="1" t="s">
        <v>12</v>
      </c>
      <c r="C440">
        <v>0</v>
      </c>
      <c r="D440">
        <v>0</v>
      </c>
    </row>
    <row r="441" spans="1:4" x14ac:dyDescent="0.25">
      <c r="A441" s="1" t="s">
        <v>52</v>
      </c>
      <c r="B441" s="1" t="s">
        <v>13</v>
      </c>
      <c r="C441">
        <v>3.88</v>
      </c>
      <c r="D441">
        <v>6.87</v>
      </c>
    </row>
    <row r="442" spans="1:4" x14ac:dyDescent="0.25">
      <c r="A442" s="1" t="s">
        <v>53</v>
      </c>
      <c r="B442" s="1" t="s">
        <v>3</v>
      </c>
      <c r="C442">
        <v>40.369999999999997</v>
      </c>
      <c r="D442">
        <v>142.89000000000001</v>
      </c>
    </row>
    <row r="443" spans="1:4" x14ac:dyDescent="0.25">
      <c r="A443" s="1" t="s">
        <v>53</v>
      </c>
      <c r="B443" s="1" t="s">
        <v>4</v>
      </c>
      <c r="C443">
        <v>31.29</v>
      </c>
      <c r="D443">
        <v>33.61</v>
      </c>
    </row>
    <row r="444" spans="1:4" x14ac:dyDescent="0.25">
      <c r="A444" s="1" t="s">
        <v>53</v>
      </c>
      <c r="B444" s="1" t="s">
        <v>5</v>
      </c>
      <c r="C444">
        <v>17.110000000000003</v>
      </c>
      <c r="D444">
        <v>527.98</v>
      </c>
    </row>
    <row r="445" spans="1:4" x14ac:dyDescent="0.25">
      <c r="A445" s="1" t="s">
        <v>53</v>
      </c>
      <c r="B445" s="1" t="s">
        <v>6</v>
      </c>
      <c r="C445">
        <v>0.11</v>
      </c>
      <c r="D445">
        <v>3.8499999999999996</v>
      </c>
    </row>
    <row r="446" spans="1:4" x14ac:dyDescent="0.25">
      <c r="A446" s="1" t="s">
        <v>53</v>
      </c>
      <c r="B446" s="1" t="s">
        <v>7</v>
      </c>
      <c r="C446">
        <v>15.75</v>
      </c>
      <c r="D446">
        <v>25.150000000000002</v>
      </c>
    </row>
    <row r="447" spans="1:4" x14ac:dyDescent="0.25">
      <c r="A447" s="1" t="s">
        <v>53</v>
      </c>
      <c r="B447" s="1" t="s">
        <v>8</v>
      </c>
      <c r="C447">
        <v>15.860000000000001</v>
      </c>
      <c r="D447">
        <v>14.57</v>
      </c>
    </row>
    <row r="448" spans="1:4" x14ac:dyDescent="0.25">
      <c r="A448" s="1" t="s">
        <v>53</v>
      </c>
      <c r="B448" s="1" t="s">
        <v>9</v>
      </c>
      <c r="C448">
        <v>133.72999999999999</v>
      </c>
      <c r="D448">
        <v>190.49</v>
      </c>
    </row>
    <row r="449" spans="1:4" x14ac:dyDescent="0.25">
      <c r="A449" s="1" t="s">
        <v>53</v>
      </c>
      <c r="B449" s="1" t="s">
        <v>10</v>
      </c>
      <c r="C449">
        <v>60.48</v>
      </c>
      <c r="D449">
        <v>11.53</v>
      </c>
    </row>
    <row r="450" spans="1:4" x14ac:dyDescent="0.25">
      <c r="A450" s="1" t="s">
        <v>53</v>
      </c>
      <c r="B450" s="1" t="s">
        <v>11</v>
      </c>
      <c r="C450">
        <v>3.17</v>
      </c>
      <c r="D450">
        <v>4.0599999999999996</v>
      </c>
    </row>
    <row r="451" spans="1:4" x14ac:dyDescent="0.25">
      <c r="A451" s="1" t="s">
        <v>53</v>
      </c>
      <c r="B451" s="1" t="s">
        <v>12</v>
      </c>
      <c r="C451">
        <v>0.3</v>
      </c>
      <c r="D451">
        <v>0.14000000000000001</v>
      </c>
    </row>
    <row r="452" spans="1:4" x14ac:dyDescent="0.25">
      <c r="A452" s="1" t="s">
        <v>53</v>
      </c>
      <c r="B452" s="1" t="s">
        <v>13</v>
      </c>
      <c r="C452">
        <v>3.36</v>
      </c>
      <c r="D452">
        <v>5.95</v>
      </c>
    </row>
    <row r="453" spans="1:4" x14ac:dyDescent="0.25">
      <c r="A453" s="1" t="s">
        <v>54</v>
      </c>
      <c r="B453" s="1" t="s">
        <v>3</v>
      </c>
      <c r="C453">
        <v>48.92</v>
      </c>
      <c r="D453">
        <v>173.15</v>
      </c>
    </row>
    <row r="454" spans="1:4" x14ac:dyDescent="0.25">
      <c r="A454" s="1" t="s">
        <v>54</v>
      </c>
      <c r="B454" s="1" t="s">
        <v>4</v>
      </c>
      <c r="C454">
        <v>28.630000000000003</v>
      </c>
      <c r="D454">
        <v>30.75</v>
      </c>
    </row>
    <row r="455" spans="1:4" x14ac:dyDescent="0.25">
      <c r="A455" s="1" t="s">
        <v>54</v>
      </c>
      <c r="B455" s="1" t="s">
        <v>5</v>
      </c>
      <c r="C455">
        <v>12.15</v>
      </c>
      <c r="D455">
        <v>374.91999999999996</v>
      </c>
    </row>
    <row r="456" spans="1:4" x14ac:dyDescent="0.25">
      <c r="A456" s="1" t="s">
        <v>54</v>
      </c>
      <c r="B456" s="1" t="s">
        <v>6</v>
      </c>
      <c r="C456">
        <v>2.16</v>
      </c>
      <c r="D456">
        <v>75.64</v>
      </c>
    </row>
    <row r="457" spans="1:4" x14ac:dyDescent="0.25">
      <c r="A457" s="1" t="s">
        <v>54</v>
      </c>
      <c r="B457" s="1" t="s">
        <v>7</v>
      </c>
      <c r="C457">
        <v>28.830000000000002</v>
      </c>
      <c r="D457">
        <v>46.03</v>
      </c>
    </row>
    <row r="458" spans="1:4" x14ac:dyDescent="0.25">
      <c r="A458" s="1" t="s">
        <v>54</v>
      </c>
      <c r="B458" s="1" t="s">
        <v>8</v>
      </c>
      <c r="C458">
        <v>13.32</v>
      </c>
      <c r="D458">
        <v>12.239999999999998</v>
      </c>
    </row>
    <row r="459" spans="1:4" x14ac:dyDescent="0.25">
      <c r="A459" s="1" t="s">
        <v>54</v>
      </c>
      <c r="B459" s="1" t="s">
        <v>9</v>
      </c>
      <c r="C459">
        <v>164.29</v>
      </c>
      <c r="D459">
        <v>234.01</v>
      </c>
    </row>
    <row r="460" spans="1:4" x14ac:dyDescent="0.25">
      <c r="A460" s="1" t="s">
        <v>54</v>
      </c>
      <c r="B460" s="1" t="s">
        <v>10</v>
      </c>
      <c r="C460">
        <v>93.88</v>
      </c>
      <c r="D460">
        <v>17.899999999999999</v>
      </c>
    </row>
    <row r="461" spans="1:4" x14ac:dyDescent="0.25">
      <c r="A461" s="1" t="s">
        <v>54</v>
      </c>
      <c r="B461" s="1" t="s">
        <v>11</v>
      </c>
      <c r="C461">
        <v>8.32</v>
      </c>
      <c r="D461">
        <v>10.65</v>
      </c>
    </row>
    <row r="462" spans="1:4" x14ac:dyDescent="0.25">
      <c r="A462" s="1" t="s">
        <v>54</v>
      </c>
      <c r="B462" s="1" t="s">
        <v>12</v>
      </c>
      <c r="C462">
        <v>0.02</v>
      </c>
      <c r="D462">
        <v>0.01</v>
      </c>
    </row>
    <row r="463" spans="1:4" x14ac:dyDescent="0.25">
      <c r="A463" s="1" t="s">
        <v>54</v>
      </c>
      <c r="B463" s="1" t="s">
        <v>13</v>
      </c>
      <c r="C463">
        <v>7.44</v>
      </c>
      <c r="D463">
        <v>13.17</v>
      </c>
    </row>
    <row r="464" spans="1:4" x14ac:dyDescent="0.25">
      <c r="A464" s="1" t="s">
        <v>55</v>
      </c>
      <c r="B464" s="1" t="s">
        <v>3</v>
      </c>
      <c r="C464">
        <v>26.24</v>
      </c>
      <c r="D464">
        <v>92.88</v>
      </c>
    </row>
    <row r="465" spans="1:4" x14ac:dyDescent="0.25">
      <c r="A465" s="1" t="s">
        <v>55</v>
      </c>
      <c r="B465" s="1" t="s">
        <v>4</v>
      </c>
      <c r="C465">
        <v>6.39</v>
      </c>
      <c r="D465">
        <v>6.8599999999999994</v>
      </c>
    </row>
    <row r="466" spans="1:4" x14ac:dyDescent="0.25">
      <c r="A466" s="1" t="s">
        <v>55</v>
      </c>
      <c r="B466" s="1" t="s">
        <v>5</v>
      </c>
      <c r="C466">
        <v>19.810000000000002</v>
      </c>
      <c r="D466">
        <v>611.29000000000008</v>
      </c>
    </row>
    <row r="467" spans="1:4" x14ac:dyDescent="0.25">
      <c r="A467" s="1" t="s">
        <v>55</v>
      </c>
      <c r="B467" s="1" t="s">
        <v>6</v>
      </c>
      <c r="C467">
        <v>0.56000000000000005</v>
      </c>
      <c r="D467">
        <v>19.610000000000003</v>
      </c>
    </row>
    <row r="468" spans="1:4" x14ac:dyDescent="0.25">
      <c r="A468" s="1" t="s">
        <v>55</v>
      </c>
      <c r="B468" s="1" t="s">
        <v>7</v>
      </c>
      <c r="C468">
        <v>3.6</v>
      </c>
      <c r="D468">
        <v>5.75</v>
      </c>
    </row>
    <row r="469" spans="1:4" x14ac:dyDescent="0.25">
      <c r="A469" s="1" t="s">
        <v>55</v>
      </c>
      <c r="B469" s="1" t="s">
        <v>8</v>
      </c>
      <c r="C469">
        <v>18.830000000000002</v>
      </c>
      <c r="D469">
        <v>17.3</v>
      </c>
    </row>
    <row r="470" spans="1:4" x14ac:dyDescent="0.25">
      <c r="A470" s="1" t="s">
        <v>55</v>
      </c>
      <c r="B470" s="1" t="s">
        <v>9</v>
      </c>
      <c r="C470">
        <v>75.72</v>
      </c>
      <c r="D470">
        <v>107.86</v>
      </c>
    </row>
    <row r="471" spans="1:4" x14ac:dyDescent="0.25">
      <c r="A471" s="1" t="s">
        <v>55</v>
      </c>
      <c r="B471" s="1" t="s">
        <v>10</v>
      </c>
      <c r="C471">
        <v>31.51</v>
      </c>
      <c r="D471">
        <v>6.01</v>
      </c>
    </row>
    <row r="472" spans="1:4" x14ac:dyDescent="0.25">
      <c r="A472" s="1" t="s">
        <v>55</v>
      </c>
      <c r="B472" s="1" t="s">
        <v>11</v>
      </c>
      <c r="C472">
        <v>4.91</v>
      </c>
      <c r="D472">
        <v>6.28</v>
      </c>
    </row>
    <row r="473" spans="1:4" x14ac:dyDescent="0.25">
      <c r="A473" s="1" t="s">
        <v>55</v>
      </c>
      <c r="B473" s="1" t="s">
        <v>12</v>
      </c>
      <c r="C473">
        <v>0</v>
      </c>
      <c r="D473">
        <v>0</v>
      </c>
    </row>
    <row r="474" spans="1:4" x14ac:dyDescent="0.25">
      <c r="A474" s="1" t="s">
        <v>55</v>
      </c>
      <c r="B474" s="1" t="s">
        <v>13</v>
      </c>
      <c r="C474">
        <v>1.6</v>
      </c>
      <c r="D474">
        <v>2.8299999999999996</v>
      </c>
    </row>
    <row r="475" spans="1:4" x14ac:dyDescent="0.25">
      <c r="A475" s="1" t="s">
        <v>56</v>
      </c>
      <c r="B475" s="1" t="s">
        <v>3</v>
      </c>
      <c r="C475">
        <v>19.899999999999999</v>
      </c>
      <c r="D475">
        <v>70.440000000000012</v>
      </c>
    </row>
    <row r="476" spans="1:4" x14ac:dyDescent="0.25">
      <c r="A476" s="1" t="s">
        <v>56</v>
      </c>
      <c r="B476" s="1" t="s">
        <v>4</v>
      </c>
      <c r="C476">
        <v>44.36</v>
      </c>
      <c r="D476">
        <v>47.65</v>
      </c>
    </row>
    <row r="477" spans="1:4" x14ac:dyDescent="0.25">
      <c r="A477" s="1" t="s">
        <v>56</v>
      </c>
      <c r="B477" s="1" t="s">
        <v>5</v>
      </c>
      <c r="C477">
        <v>16.07</v>
      </c>
      <c r="D477">
        <v>495.89</v>
      </c>
    </row>
    <row r="478" spans="1:4" x14ac:dyDescent="0.25">
      <c r="A478" s="1" t="s">
        <v>56</v>
      </c>
      <c r="B478" s="1" t="s">
        <v>6</v>
      </c>
      <c r="C478">
        <v>1.95</v>
      </c>
      <c r="D478">
        <v>68.290000000000006</v>
      </c>
    </row>
    <row r="479" spans="1:4" x14ac:dyDescent="0.25">
      <c r="A479" s="1" t="s">
        <v>56</v>
      </c>
      <c r="B479" s="1" t="s">
        <v>7</v>
      </c>
      <c r="C479">
        <v>19.38</v>
      </c>
      <c r="D479">
        <v>30.939999999999998</v>
      </c>
    </row>
    <row r="480" spans="1:4" x14ac:dyDescent="0.25">
      <c r="A480" s="1" t="s">
        <v>56</v>
      </c>
      <c r="B480" s="1" t="s">
        <v>8</v>
      </c>
      <c r="C480">
        <v>8.8500000000000014</v>
      </c>
      <c r="D480">
        <v>8.129999999999999</v>
      </c>
    </row>
    <row r="481" spans="1:4" x14ac:dyDescent="0.25">
      <c r="A481" s="1" t="s">
        <v>56</v>
      </c>
      <c r="B481" s="1" t="s">
        <v>9</v>
      </c>
      <c r="C481">
        <v>108</v>
      </c>
      <c r="D481">
        <v>153.84</v>
      </c>
    </row>
    <row r="482" spans="1:4" x14ac:dyDescent="0.25">
      <c r="A482" s="1" t="s">
        <v>56</v>
      </c>
      <c r="B482" s="1" t="s">
        <v>10</v>
      </c>
      <c r="C482">
        <v>81.75</v>
      </c>
      <c r="D482">
        <v>15.59</v>
      </c>
    </row>
    <row r="483" spans="1:4" x14ac:dyDescent="0.25">
      <c r="A483" s="1" t="s">
        <v>56</v>
      </c>
      <c r="B483" s="1" t="s">
        <v>11</v>
      </c>
      <c r="C483">
        <v>17.47</v>
      </c>
      <c r="D483">
        <v>22.36</v>
      </c>
    </row>
    <row r="484" spans="1:4" x14ac:dyDescent="0.25">
      <c r="A484" s="1" t="s">
        <v>56</v>
      </c>
      <c r="B484" s="1" t="s">
        <v>12</v>
      </c>
      <c r="C484">
        <v>0.55000000000000004</v>
      </c>
      <c r="D484">
        <v>0.25</v>
      </c>
    </row>
    <row r="485" spans="1:4" x14ac:dyDescent="0.25">
      <c r="A485" s="1" t="s">
        <v>56</v>
      </c>
      <c r="B485" s="1" t="s">
        <v>13</v>
      </c>
      <c r="C485">
        <v>2.96</v>
      </c>
      <c r="D485">
        <v>5.24</v>
      </c>
    </row>
    <row r="486" spans="1:4" x14ac:dyDescent="0.25">
      <c r="A486" s="1" t="s">
        <v>57</v>
      </c>
      <c r="B486" s="1" t="s">
        <v>3</v>
      </c>
      <c r="C486">
        <v>4.1599999999999993</v>
      </c>
      <c r="D486">
        <v>14.719999999999999</v>
      </c>
    </row>
    <row r="487" spans="1:4" x14ac:dyDescent="0.25">
      <c r="A487" s="1" t="s">
        <v>57</v>
      </c>
      <c r="B487" s="1" t="s">
        <v>4</v>
      </c>
      <c r="C487">
        <v>37.57</v>
      </c>
      <c r="D487">
        <v>40.36</v>
      </c>
    </row>
    <row r="488" spans="1:4" x14ac:dyDescent="0.25">
      <c r="A488" s="1" t="s">
        <v>57</v>
      </c>
      <c r="B488" s="1" t="s">
        <v>5</v>
      </c>
      <c r="C488">
        <v>18.03</v>
      </c>
      <c r="D488">
        <v>556.37</v>
      </c>
    </row>
    <row r="489" spans="1:4" x14ac:dyDescent="0.25">
      <c r="A489" s="1" t="s">
        <v>57</v>
      </c>
      <c r="B489" s="1" t="s">
        <v>6</v>
      </c>
      <c r="C489">
        <v>4.28</v>
      </c>
      <c r="D489">
        <v>149.89000000000001</v>
      </c>
    </row>
    <row r="490" spans="1:4" x14ac:dyDescent="0.25">
      <c r="A490" s="1" t="s">
        <v>57</v>
      </c>
      <c r="B490" s="1" t="s">
        <v>7</v>
      </c>
      <c r="C490">
        <v>5.56</v>
      </c>
      <c r="D490">
        <v>8.8800000000000008</v>
      </c>
    </row>
    <row r="491" spans="1:4" x14ac:dyDescent="0.25">
      <c r="A491" s="1" t="s">
        <v>57</v>
      </c>
      <c r="B491" s="1" t="s">
        <v>8</v>
      </c>
      <c r="C491">
        <v>7.21</v>
      </c>
      <c r="D491">
        <v>6.6199999999999992</v>
      </c>
    </row>
    <row r="492" spans="1:4" x14ac:dyDescent="0.25">
      <c r="A492" s="1" t="s">
        <v>57</v>
      </c>
      <c r="B492" s="1" t="s">
        <v>9</v>
      </c>
      <c r="C492">
        <v>55.75</v>
      </c>
      <c r="D492">
        <v>79.410000000000011</v>
      </c>
    </row>
    <row r="493" spans="1:4" x14ac:dyDescent="0.25">
      <c r="A493" s="1" t="s">
        <v>57</v>
      </c>
      <c r="B493" s="1" t="s">
        <v>10</v>
      </c>
      <c r="C493">
        <v>60.13</v>
      </c>
      <c r="D493">
        <v>11.47</v>
      </c>
    </row>
    <row r="494" spans="1:4" x14ac:dyDescent="0.25">
      <c r="A494" s="1" t="s">
        <v>57</v>
      </c>
      <c r="B494" s="1" t="s">
        <v>11</v>
      </c>
      <c r="C494">
        <v>17.41</v>
      </c>
      <c r="D494">
        <v>22.279999999999998</v>
      </c>
    </row>
    <row r="495" spans="1:4" x14ac:dyDescent="0.25">
      <c r="A495" s="1" t="s">
        <v>57</v>
      </c>
      <c r="B495" s="1" t="s">
        <v>12</v>
      </c>
      <c r="C495">
        <v>1.27</v>
      </c>
      <c r="D495">
        <v>0.57000000000000006</v>
      </c>
    </row>
    <row r="496" spans="1:4" x14ac:dyDescent="0.25">
      <c r="A496" s="1" t="s">
        <v>57</v>
      </c>
      <c r="B496" s="1" t="s">
        <v>13</v>
      </c>
      <c r="C496">
        <v>1.04</v>
      </c>
      <c r="D496">
        <v>1.84</v>
      </c>
    </row>
    <row r="497" spans="1:4" x14ac:dyDescent="0.25">
      <c r="A497" s="1" t="s">
        <v>58</v>
      </c>
      <c r="B497" s="1" t="s">
        <v>3</v>
      </c>
      <c r="C497">
        <v>8.3000000000000007</v>
      </c>
      <c r="D497">
        <v>29.38</v>
      </c>
    </row>
    <row r="498" spans="1:4" x14ac:dyDescent="0.25">
      <c r="A498" s="1" t="s">
        <v>58</v>
      </c>
      <c r="B498" s="1" t="s">
        <v>4</v>
      </c>
      <c r="C498">
        <v>42.620000000000005</v>
      </c>
      <c r="D498">
        <v>45.78</v>
      </c>
    </row>
    <row r="499" spans="1:4" x14ac:dyDescent="0.25">
      <c r="A499" s="1" t="s">
        <v>58</v>
      </c>
      <c r="B499" s="1" t="s">
        <v>5</v>
      </c>
      <c r="C499">
        <v>13.129999999999999</v>
      </c>
      <c r="D499">
        <v>405.16</v>
      </c>
    </row>
    <row r="500" spans="1:4" x14ac:dyDescent="0.25">
      <c r="A500" s="1" t="s">
        <v>58</v>
      </c>
      <c r="B500" s="1" t="s">
        <v>6</v>
      </c>
      <c r="C500">
        <v>4.08</v>
      </c>
      <c r="D500">
        <v>142.88000000000002</v>
      </c>
    </row>
    <row r="501" spans="1:4" x14ac:dyDescent="0.25">
      <c r="A501" s="1" t="s">
        <v>58</v>
      </c>
      <c r="B501" s="1" t="s">
        <v>7</v>
      </c>
      <c r="C501">
        <v>37.409999999999997</v>
      </c>
      <c r="D501">
        <v>59.730000000000004</v>
      </c>
    </row>
    <row r="502" spans="1:4" x14ac:dyDescent="0.25">
      <c r="A502" s="1" t="s">
        <v>58</v>
      </c>
      <c r="B502" s="1" t="s">
        <v>8</v>
      </c>
      <c r="C502">
        <v>9.61</v>
      </c>
      <c r="D502">
        <v>8.83</v>
      </c>
    </row>
    <row r="503" spans="1:4" x14ac:dyDescent="0.25">
      <c r="A503" s="1" t="s">
        <v>58</v>
      </c>
      <c r="B503" s="1" t="s">
        <v>9</v>
      </c>
      <c r="C503">
        <v>110.48</v>
      </c>
      <c r="D503">
        <v>157.37</v>
      </c>
    </row>
    <row r="504" spans="1:4" x14ac:dyDescent="0.25">
      <c r="A504" s="1" t="s">
        <v>58</v>
      </c>
      <c r="B504" s="1" t="s">
        <v>10</v>
      </c>
      <c r="C504">
        <v>65.710000000000008</v>
      </c>
      <c r="D504">
        <v>12.53</v>
      </c>
    </row>
    <row r="505" spans="1:4" x14ac:dyDescent="0.25">
      <c r="A505" s="1" t="s">
        <v>58</v>
      </c>
      <c r="B505" s="1" t="s">
        <v>11</v>
      </c>
      <c r="C505">
        <v>15.66</v>
      </c>
      <c r="D505">
        <v>20.04</v>
      </c>
    </row>
    <row r="506" spans="1:4" x14ac:dyDescent="0.25">
      <c r="A506" s="1" t="s">
        <v>58</v>
      </c>
      <c r="B506" s="1" t="s">
        <v>12</v>
      </c>
      <c r="C506">
        <v>0.1</v>
      </c>
      <c r="D506">
        <v>0.05</v>
      </c>
    </row>
    <row r="507" spans="1:4" x14ac:dyDescent="0.25">
      <c r="A507" s="1" t="s">
        <v>58</v>
      </c>
      <c r="B507" s="1" t="s">
        <v>13</v>
      </c>
      <c r="C507">
        <v>4.1599999999999993</v>
      </c>
      <c r="D507">
        <v>7.3599999999999994</v>
      </c>
    </row>
    <row r="508" spans="1:4" x14ac:dyDescent="0.25">
      <c r="A508" s="1" t="s">
        <v>59</v>
      </c>
      <c r="B508" s="1" t="s">
        <v>3</v>
      </c>
      <c r="C508">
        <v>45.67</v>
      </c>
      <c r="D508">
        <v>161.65</v>
      </c>
    </row>
    <row r="509" spans="1:4" x14ac:dyDescent="0.25">
      <c r="A509" s="1" t="s">
        <v>59</v>
      </c>
      <c r="B509" s="1" t="s">
        <v>4</v>
      </c>
      <c r="C509">
        <v>26.84</v>
      </c>
      <c r="D509">
        <v>28.830000000000002</v>
      </c>
    </row>
    <row r="510" spans="1:4" x14ac:dyDescent="0.25">
      <c r="A510" s="1" t="s">
        <v>59</v>
      </c>
      <c r="B510" s="1" t="s">
        <v>5</v>
      </c>
      <c r="C510">
        <v>4.49</v>
      </c>
      <c r="D510">
        <v>138.55000000000001</v>
      </c>
    </row>
    <row r="511" spans="1:4" x14ac:dyDescent="0.25">
      <c r="A511" s="1" t="s">
        <v>59</v>
      </c>
      <c r="B511" s="1" t="s">
        <v>6</v>
      </c>
      <c r="C511">
        <v>0.24000000000000002</v>
      </c>
      <c r="D511">
        <v>8.4</v>
      </c>
    </row>
    <row r="512" spans="1:4" x14ac:dyDescent="0.25">
      <c r="A512" s="1" t="s">
        <v>59</v>
      </c>
      <c r="B512" s="1" t="s">
        <v>7</v>
      </c>
      <c r="C512">
        <v>42.39</v>
      </c>
      <c r="D512">
        <v>67.679999999999993</v>
      </c>
    </row>
    <row r="513" spans="1:4" x14ac:dyDescent="0.25">
      <c r="A513" s="1" t="s">
        <v>59</v>
      </c>
      <c r="B513" s="1" t="s">
        <v>8</v>
      </c>
      <c r="C513">
        <v>13.11</v>
      </c>
      <c r="D513">
        <v>12.04</v>
      </c>
    </row>
    <row r="514" spans="1:4" x14ac:dyDescent="0.25">
      <c r="A514" s="1" t="s">
        <v>59</v>
      </c>
      <c r="B514" s="1" t="s">
        <v>9</v>
      </c>
      <c r="C514">
        <v>295.45999999999998</v>
      </c>
      <c r="D514">
        <v>420.85</v>
      </c>
    </row>
    <row r="515" spans="1:4" x14ac:dyDescent="0.25">
      <c r="A515" s="1" t="s">
        <v>59</v>
      </c>
      <c r="B515" s="1" t="s">
        <v>10</v>
      </c>
      <c r="C515">
        <v>121.59</v>
      </c>
      <c r="D515">
        <v>23.19</v>
      </c>
    </row>
    <row r="516" spans="1:4" x14ac:dyDescent="0.25">
      <c r="A516" s="1" t="s">
        <v>59</v>
      </c>
      <c r="B516" s="1" t="s">
        <v>11</v>
      </c>
      <c r="C516">
        <v>3.07</v>
      </c>
      <c r="D516">
        <v>3.9299999999999997</v>
      </c>
    </row>
    <row r="517" spans="1:4" x14ac:dyDescent="0.25">
      <c r="A517" s="1" t="s">
        <v>59</v>
      </c>
      <c r="B517" s="1" t="s">
        <v>12</v>
      </c>
      <c r="C517">
        <v>0.02</v>
      </c>
      <c r="D517">
        <v>0.01</v>
      </c>
    </row>
    <row r="518" spans="1:4" x14ac:dyDescent="0.25">
      <c r="A518" s="1" t="s">
        <v>59</v>
      </c>
      <c r="B518" s="1" t="s">
        <v>13</v>
      </c>
      <c r="C518">
        <v>2.13</v>
      </c>
      <c r="D518">
        <v>3.77</v>
      </c>
    </row>
    <row r="519" spans="1:4" x14ac:dyDescent="0.25">
      <c r="A519" s="1" t="s">
        <v>60</v>
      </c>
      <c r="B519" s="1" t="s">
        <v>3</v>
      </c>
      <c r="C519">
        <v>0.01</v>
      </c>
      <c r="D519">
        <v>0.04</v>
      </c>
    </row>
    <row r="520" spans="1:4" x14ac:dyDescent="0.25">
      <c r="A520" s="1" t="s">
        <v>60</v>
      </c>
      <c r="B520" s="1" t="s">
        <v>4</v>
      </c>
      <c r="C520">
        <v>18.779999999999998</v>
      </c>
      <c r="D520">
        <v>20.170000000000002</v>
      </c>
    </row>
    <row r="521" spans="1:4" x14ac:dyDescent="0.25">
      <c r="A521" s="1" t="s">
        <v>60</v>
      </c>
      <c r="B521" s="1" t="s">
        <v>5</v>
      </c>
      <c r="C521">
        <v>11.639999999999999</v>
      </c>
      <c r="D521">
        <v>359.19</v>
      </c>
    </row>
    <row r="522" spans="1:4" x14ac:dyDescent="0.25">
      <c r="A522" s="1" t="s">
        <v>60</v>
      </c>
      <c r="B522" s="1" t="s">
        <v>6</v>
      </c>
      <c r="C522">
        <v>4.68</v>
      </c>
      <c r="D522">
        <v>163.89000000000001</v>
      </c>
    </row>
    <row r="523" spans="1:4" x14ac:dyDescent="0.25">
      <c r="A523" s="1" t="s">
        <v>60</v>
      </c>
      <c r="B523" s="1" t="s">
        <v>7</v>
      </c>
      <c r="C523">
        <v>5.58</v>
      </c>
      <c r="D523">
        <v>8.91</v>
      </c>
    </row>
    <row r="524" spans="1:4" x14ac:dyDescent="0.25">
      <c r="A524" s="1" t="s">
        <v>60</v>
      </c>
      <c r="B524" s="1" t="s">
        <v>8</v>
      </c>
      <c r="C524">
        <v>8.1999999999999993</v>
      </c>
      <c r="D524">
        <v>7.53</v>
      </c>
    </row>
    <row r="525" spans="1:4" x14ac:dyDescent="0.25">
      <c r="A525" s="1" t="s">
        <v>60</v>
      </c>
      <c r="B525" s="1" t="s">
        <v>9</v>
      </c>
      <c r="C525">
        <v>193.94</v>
      </c>
      <c r="D525">
        <v>276.25</v>
      </c>
    </row>
    <row r="526" spans="1:4" x14ac:dyDescent="0.25">
      <c r="A526" s="1" t="s">
        <v>60</v>
      </c>
      <c r="B526" s="1" t="s">
        <v>10</v>
      </c>
      <c r="C526">
        <v>169.96</v>
      </c>
      <c r="D526">
        <v>32.409999999999997</v>
      </c>
    </row>
    <row r="527" spans="1:4" x14ac:dyDescent="0.25">
      <c r="A527" s="1" t="s">
        <v>60</v>
      </c>
      <c r="B527" s="1" t="s">
        <v>11</v>
      </c>
      <c r="C527">
        <v>10.739999999999998</v>
      </c>
      <c r="D527">
        <v>13.739999999999998</v>
      </c>
    </row>
    <row r="528" spans="1:4" x14ac:dyDescent="0.25">
      <c r="A528" s="1" t="s">
        <v>60</v>
      </c>
      <c r="B528" s="1" t="s">
        <v>12</v>
      </c>
      <c r="C528">
        <v>1.71</v>
      </c>
      <c r="D528">
        <v>0.77</v>
      </c>
    </row>
    <row r="529" spans="1:4" x14ac:dyDescent="0.25">
      <c r="A529" s="1" t="s">
        <v>60</v>
      </c>
      <c r="B529" s="1" t="s">
        <v>13</v>
      </c>
      <c r="C529">
        <v>7.9700000000000006</v>
      </c>
      <c r="D529">
        <v>14.11</v>
      </c>
    </row>
    <row r="530" spans="1:4" x14ac:dyDescent="0.25">
      <c r="A530" s="1" t="s">
        <v>61</v>
      </c>
      <c r="B530" s="1" t="s">
        <v>3</v>
      </c>
      <c r="C530">
        <v>29.68</v>
      </c>
      <c r="D530">
        <v>105.05</v>
      </c>
    </row>
    <row r="531" spans="1:4" x14ac:dyDescent="0.25">
      <c r="A531" s="1" t="s">
        <v>61</v>
      </c>
      <c r="B531" s="1" t="s">
        <v>4</v>
      </c>
      <c r="C531">
        <v>21.110000000000003</v>
      </c>
      <c r="D531">
        <v>22.68</v>
      </c>
    </row>
    <row r="532" spans="1:4" x14ac:dyDescent="0.25">
      <c r="A532" s="1" t="s">
        <v>61</v>
      </c>
      <c r="B532" s="1" t="s">
        <v>5</v>
      </c>
      <c r="C532">
        <v>7.1899999999999995</v>
      </c>
      <c r="D532">
        <v>221.87</v>
      </c>
    </row>
    <row r="533" spans="1:4" x14ac:dyDescent="0.25">
      <c r="A533" s="1" t="s">
        <v>61</v>
      </c>
      <c r="B533" s="1" t="s">
        <v>6</v>
      </c>
      <c r="C533">
        <v>0.44</v>
      </c>
      <c r="D533">
        <v>15.41</v>
      </c>
    </row>
    <row r="534" spans="1:4" x14ac:dyDescent="0.25">
      <c r="A534" s="1" t="s">
        <v>61</v>
      </c>
      <c r="B534" s="1" t="s">
        <v>7</v>
      </c>
      <c r="C534">
        <v>12.78</v>
      </c>
      <c r="D534">
        <v>20.41</v>
      </c>
    </row>
    <row r="535" spans="1:4" x14ac:dyDescent="0.25">
      <c r="A535" s="1" t="s">
        <v>61</v>
      </c>
      <c r="B535" s="1" t="s">
        <v>8</v>
      </c>
      <c r="C535">
        <v>12.66</v>
      </c>
      <c r="D535">
        <v>11.629999999999999</v>
      </c>
    </row>
    <row r="536" spans="1:4" x14ac:dyDescent="0.25">
      <c r="A536" s="1" t="s">
        <v>61</v>
      </c>
      <c r="B536" s="1" t="s">
        <v>9</v>
      </c>
      <c r="C536">
        <v>284.85000000000002</v>
      </c>
      <c r="D536">
        <v>405.74</v>
      </c>
    </row>
    <row r="537" spans="1:4" x14ac:dyDescent="0.25">
      <c r="A537" s="1" t="s">
        <v>61</v>
      </c>
      <c r="B537" s="1" t="s">
        <v>10</v>
      </c>
      <c r="C537">
        <v>89.36</v>
      </c>
      <c r="D537">
        <v>17.04</v>
      </c>
    </row>
    <row r="538" spans="1:4" x14ac:dyDescent="0.25">
      <c r="A538" s="1" t="s">
        <v>61</v>
      </c>
      <c r="B538" s="1" t="s">
        <v>11</v>
      </c>
      <c r="C538">
        <v>2.56</v>
      </c>
      <c r="D538">
        <v>3.2800000000000002</v>
      </c>
    </row>
    <row r="539" spans="1:4" x14ac:dyDescent="0.25">
      <c r="A539" s="1" t="s">
        <v>61</v>
      </c>
      <c r="B539" s="1" t="s">
        <v>12</v>
      </c>
      <c r="C539">
        <v>0.04</v>
      </c>
      <c r="D539">
        <v>0.02</v>
      </c>
    </row>
    <row r="540" spans="1:4" x14ac:dyDescent="0.25">
      <c r="A540" s="1" t="s">
        <v>61</v>
      </c>
      <c r="B540" s="1" t="s">
        <v>13</v>
      </c>
      <c r="C540">
        <v>4.29</v>
      </c>
      <c r="D540">
        <v>7.59</v>
      </c>
    </row>
    <row r="541" spans="1:4" x14ac:dyDescent="0.25">
      <c r="A541" s="1" t="s">
        <v>62</v>
      </c>
      <c r="B541" s="1" t="s">
        <v>3</v>
      </c>
      <c r="C541">
        <v>15.229999999999999</v>
      </c>
      <c r="D541">
        <v>53.91</v>
      </c>
    </row>
    <row r="542" spans="1:4" x14ac:dyDescent="0.25">
      <c r="A542" s="1" t="s">
        <v>62</v>
      </c>
      <c r="B542" s="1" t="s">
        <v>4</v>
      </c>
      <c r="C542">
        <v>30.12</v>
      </c>
      <c r="D542">
        <v>32.349999999999994</v>
      </c>
    </row>
    <row r="543" spans="1:4" x14ac:dyDescent="0.25">
      <c r="A543" s="1" t="s">
        <v>62</v>
      </c>
      <c r="B543" s="1" t="s">
        <v>5</v>
      </c>
      <c r="C543">
        <v>15.33</v>
      </c>
      <c r="D543">
        <v>473.05</v>
      </c>
    </row>
    <row r="544" spans="1:4" x14ac:dyDescent="0.25">
      <c r="A544" s="1" t="s">
        <v>62</v>
      </c>
      <c r="B544" s="1" t="s">
        <v>6</v>
      </c>
      <c r="C544">
        <v>0.89</v>
      </c>
      <c r="D544">
        <v>31.17</v>
      </c>
    </row>
    <row r="545" spans="1:4" x14ac:dyDescent="0.25">
      <c r="A545" s="1" t="s">
        <v>62</v>
      </c>
      <c r="B545" s="1" t="s">
        <v>7</v>
      </c>
      <c r="C545">
        <v>7.56</v>
      </c>
      <c r="D545">
        <v>12.07</v>
      </c>
    </row>
    <row r="546" spans="1:4" x14ac:dyDescent="0.25">
      <c r="A546" s="1" t="s">
        <v>62</v>
      </c>
      <c r="B546" s="1" t="s">
        <v>8</v>
      </c>
      <c r="C546">
        <v>18.34</v>
      </c>
      <c r="D546">
        <v>16.850000000000001</v>
      </c>
    </row>
    <row r="547" spans="1:4" x14ac:dyDescent="0.25">
      <c r="A547" s="1" t="s">
        <v>62</v>
      </c>
      <c r="B547" s="1" t="s">
        <v>9</v>
      </c>
      <c r="C547">
        <v>111.86999999999999</v>
      </c>
      <c r="D547">
        <v>159.35000000000002</v>
      </c>
    </row>
    <row r="548" spans="1:4" x14ac:dyDescent="0.25">
      <c r="A548" s="1" t="s">
        <v>62</v>
      </c>
      <c r="B548" s="1" t="s">
        <v>10</v>
      </c>
      <c r="C548">
        <v>35.21</v>
      </c>
      <c r="D548">
        <v>6.71</v>
      </c>
    </row>
    <row r="549" spans="1:4" x14ac:dyDescent="0.25">
      <c r="A549" s="1" t="s">
        <v>62</v>
      </c>
      <c r="B549" s="1" t="s">
        <v>11</v>
      </c>
      <c r="C549">
        <v>5.64</v>
      </c>
      <c r="D549">
        <v>7.22</v>
      </c>
    </row>
    <row r="550" spans="1:4" x14ac:dyDescent="0.25">
      <c r="A550" s="1" t="s">
        <v>62</v>
      </c>
      <c r="B550" s="1" t="s">
        <v>12</v>
      </c>
      <c r="C550">
        <v>0.02</v>
      </c>
      <c r="D550">
        <v>0.01</v>
      </c>
    </row>
    <row r="551" spans="1:4" x14ac:dyDescent="0.25">
      <c r="A551" s="1" t="s">
        <v>62</v>
      </c>
      <c r="B551" s="1" t="s">
        <v>13</v>
      </c>
      <c r="C551">
        <v>2.5099999999999998</v>
      </c>
      <c r="D551">
        <v>4.4400000000000004</v>
      </c>
    </row>
    <row r="552" spans="1:4" x14ac:dyDescent="0.25">
      <c r="A552" s="1" t="s">
        <v>63</v>
      </c>
      <c r="B552" s="1" t="s">
        <v>3</v>
      </c>
      <c r="C552">
        <v>10.28</v>
      </c>
      <c r="D552">
        <v>36.39</v>
      </c>
    </row>
    <row r="553" spans="1:4" x14ac:dyDescent="0.25">
      <c r="A553" s="1" t="s">
        <v>63</v>
      </c>
      <c r="B553" s="1" t="s">
        <v>4</v>
      </c>
      <c r="C553">
        <v>24.47</v>
      </c>
      <c r="D553">
        <v>26.29</v>
      </c>
    </row>
    <row r="554" spans="1:4" x14ac:dyDescent="0.25">
      <c r="A554" s="1" t="s">
        <v>63</v>
      </c>
      <c r="B554" s="1" t="s">
        <v>5</v>
      </c>
      <c r="C554">
        <v>15.229999999999999</v>
      </c>
      <c r="D554">
        <v>469.96999999999997</v>
      </c>
    </row>
    <row r="555" spans="1:4" x14ac:dyDescent="0.25">
      <c r="A555" s="1" t="s">
        <v>63</v>
      </c>
      <c r="B555" s="1" t="s">
        <v>6</v>
      </c>
      <c r="C555">
        <v>0.02</v>
      </c>
      <c r="D555">
        <v>0.7</v>
      </c>
    </row>
    <row r="556" spans="1:4" x14ac:dyDescent="0.25">
      <c r="A556" s="1" t="s">
        <v>63</v>
      </c>
      <c r="B556" s="1" t="s">
        <v>7</v>
      </c>
      <c r="C556">
        <v>11.32</v>
      </c>
      <c r="D556">
        <v>18.07</v>
      </c>
    </row>
    <row r="557" spans="1:4" x14ac:dyDescent="0.25">
      <c r="A557" s="1" t="s">
        <v>63</v>
      </c>
      <c r="B557" s="1" t="s">
        <v>8</v>
      </c>
      <c r="C557">
        <v>10.55</v>
      </c>
      <c r="D557">
        <v>9.69</v>
      </c>
    </row>
    <row r="558" spans="1:4" x14ac:dyDescent="0.25">
      <c r="A558" s="1" t="s">
        <v>63</v>
      </c>
      <c r="B558" s="1" t="s">
        <v>9</v>
      </c>
      <c r="C558">
        <v>183.28</v>
      </c>
      <c r="D558">
        <v>261.06</v>
      </c>
    </row>
    <row r="559" spans="1:4" x14ac:dyDescent="0.25">
      <c r="A559" s="1" t="s">
        <v>63</v>
      </c>
      <c r="B559" s="1" t="s">
        <v>10</v>
      </c>
      <c r="C559">
        <v>39.309999999999995</v>
      </c>
      <c r="D559">
        <v>7.5</v>
      </c>
    </row>
    <row r="560" spans="1:4" x14ac:dyDescent="0.25">
      <c r="A560" s="1" t="s">
        <v>63</v>
      </c>
      <c r="B560" s="1" t="s">
        <v>11</v>
      </c>
      <c r="C560">
        <v>45.690000000000005</v>
      </c>
      <c r="D560">
        <v>58.47</v>
      </c>
    </row>
    <row r="561" spans="1:4" x14ac:dyDescent="0.25">
      <c r="A561" s="1" t="s">
        <v>63</v>
      </c>
      <c r="B561" s="1" t="s">
        <v>12</v>
      </c>
      <c r="C561">
        <v>1.54</v>
      </c>
      <c r="D561">
        <v>0.69</v>
      </c>
    </row>
    <row r="562" spans="1:4" x14ac:dyDescent="0.25">
      <c r="A562" s="1" t="s">
        <v>63</v>
      </c>
      <c r="B562" s="1" t="s">
        <v>13</v>
      </c>
      <c r="C562">
        <v>1.3800000000000001</v>
      </c>
      <c r="D562">
        <v>2.44</v>
      </c>
    </row>
    <row r="563" spans="1:4" x14ac:dyDescent="0.25">
      <c r="A563" s="1" t="s">
        <v>64</v>
      </c>
      <c r="B563" s="1" t="s">
        <v>3</v>
      </c>
      <c r="C563">
        <v>8.89</v>
      </c>
      <c r="D563">
        <v>31.47</v>
      </c>
    </row>
    <row r="564" spans="1:4" x14ac:dyDescent="0.25">
      <c r="A564" s="1" t="s">
        <v>64</v>
      </c>
      <c r="B564" s="1" t="s">
        <v>4</v>
      </c>
      <c r="C564">
        <v>34.309999999999995</v>
      </c>
      <c r="D564">
        <v>36.86</v>
      </c>
    </row>
    <row r="565" spans="1:4" x14ac:dyDescent="0.25">
      <c r="A565" s="1" t="s">
        <v>64</v>
      </c>
      <c r="B565" s="1" t="s">
        <v>5</v>
      </c>
      <c r="C565">
        <v>19.779999999999998</v>
      </c>
      <c r="D565">
        <v>610.37</v>
      </c>
    </row>
    <row r="566" spans="1:4" x14ac:dyDescent="0.25">
      <c r="A566" s="1" t="s">
        <v>64</v>
      </c>
      <c r="B566" s="1" t="s">
        <v>6</v>
      </c>
      <c r="C566">
        <v>1.72</v>
      </c>
      <c r="D566">
        <v>60.230000000000004</v>
      </c>
    </row>
    <row r="567" spans="1:4" x14ac:dyDescent="0.25">
      <c r="A567" s="1" t="s">
        <v>64</v>
      </c>
      <c r="B567" s="1" t="s">
        <v>7</v>
      </c>
      <c r="C567">
        <v>2.1800000000000002</v>
      </c>
      <c r="D567">
        <v>3.48</v>
      </c>
    </row>
    <row r="568" spans="1:4" x14ac:dyDescent="0.25">
      <c r="A568" s="1" t="s">
        <v>64</v>
      </c>
      <c r="B568" s="1" t="s">
        <v>8</v>
      </c>
      <c r="C568">
        <v>5.18</v>
      </c>
      <c r="D568">
        <v>4.76</v>
      </c>
    </row>
    <row r="569" spans="1:4" x14ac:dyDescent="0.25">
      <c r="A569" s="1" t="s">
        <v>64</v>
      </c>
      <c r="B569" s="1" t="s">
        <v>9</v>
      </c>
      <c r="C569">
        <v>46.04</v>
      </c>
      <c r="D569">
        <v>65.58</v>
      </c>
    </row>
    <row r="570" spans="1:4" x14ac:dyDescent="0.25">
      <c r="A570" s="1" t="s">
        <v>64</v>
      </c>
      <c r="B570" s="1" t="s">
        <v>10</v>
      </c>
      <c r="C570">
        <v>49.99</v>
      </c>
      <c r="D570">
        <v>9.5299999999999994</v>
      </c>
    </row>
    <row r="571" spans="1:4" x14ac:dyDescent="0.25">
      <c r="A571" s="1" t="s">
        <v>64</v>
      </c>
      <c r="B571" s="1" t="s">
        <v>11</v>
      </c>
      <c r="C571">
        <v>26.99</v>
      </c>
      <c r="D571">
        <v>34.54</v>
      </c>
    </row>
    <row r="572" spans="1:4" x14ac:dyDescent="0.25">
      <c r="A572" s="1" t="s">
        <v>64</v>
      </c>
      <c r="B572" s="1" t="s">
        <v>12</v>
      </c>
      <c r="C572">
        <v>0.01</v>
      </c>
      <c r="D572">
        <v>0</v>
      </c>
    </row>
    <row r="573" spans="1:4" x14ac:dyDescent="0.25">
      <c r="A573" s="1" t="s">
        <v>64</v>
      </c>
      <c r="B573" s="1" t="s">
        <v>13</v>
      </c>
      <c r="C573">
        <v>9.16</v>
      </c>
      <c r="D573">
        <v>16.21</v>
      </c>
    </row>
    <row r="574" spans="1:4" x14ac:dyDescent="0.25">
      <c r="A574" s="1" t="s">
        <v>65</v>
      </c>
      <c r="B574" s="1" t="s">
        <v>3</v>
      </c>
      <c r="C574">
        <v>14.44</v>
      </c>
      <c r="D574">
        <v>51.11</v>
      </c>
    </row>
    <row r="575" spans="1:4" x14ac:dyDescent="0.25">
      <c r="A575" s="1" t="s">
        <v>65</v>
      </c>
      <c r="B575" s="1" t="s">
        <v>4</v>
      </c>
      <c r="C575">
        <v>21.85</v>
      </c>
      <c r="D575">
        <v>23.47</v>
      </c>
    </row>
    <row r="576" spans="1:4" x14ac:dyDescent="0.25">
      <c r="A576" s="1" t="s">
        <v>65</v>
      </c>
      <c r="B576" s="1" t="s">
        <v>5</v>
      </c>
      <c r="C576">
        <v>16.610000000000003</v>
      </c>
      <c r="D576">
        <v>512.54999999999995</v>
      </c>
    </row>
    <row r="577" spans="1:4" x14ac:dyDescent="0.25">
      <c r="A577" s="1" t="s">
        <v>65</v>
      </c>
      <c r="B577" s="1" t="s">
        <v>6</v>
      </c>
      <c r="C577">
        <v>0.44</v>
      </c>
      <c r="D577">
        <v>15.41</v>
      </c>
    </row>
    <row r="578" spans="1:4" x14ac:dyDescent="0.25">
      <c r="A578" s="1" t="s">
        <v>65</v>
      </c>
      <c r="B578" s="1" t="s">
        <v>7</v>
      </c>
      <c r="C578">
        <v>5.17</v>
      </c>
      <c r="D578">
        <v>8.25</v>
      </c>
    </row>
    <row r="579" spans="1:4" x14ac:dyDescent="0.25">
      <c r="A579" s="1" t="s">
        <v>65</v>
      </c>
      <c r="B579" s="1" t="s">
        <v>8</v>
      </c>
      <c r="C579">
        <v>8.01</v>
      </c>
      <c r="D579">
        <v>7.3599999999999994</v>
      </c>
    </row>
    <row r="580" spans="1:4" x14ac:dyDescent="0.25">
      <c r="A580" s="1" t="s">
        <v>65</v>
      </c>
      <c r="B580" s="1" t="s">
        <v>9</v>
      </c>
      <c r="C580">
        <v>139.6</v>
      </c>
      <c r="D580">
        <v>198.85000000000002</v>
      </c>
    </row>
    <row r="581" spans="1:4" x14ac:dyDescent="0.25">
      <c r="A581" s="1" t="s">
        <v>65</v>
      </c>
      <c r="B581" s="1" t="s">
        <v>10</v>
      </c>
      <c r="C581">
        <v>39.190000000000005</v>
      </c>
      <c r="D581">
        <v>7.4700000000000006</v>
      </c>
    </row>
    <row r="582" spans="1:4" x14ac:dyDescent="0.25">
      <c r="A582" s="1" t="s">
        <v>65</v>
      </c>
      <c r="B582" s="1" t="s">
        <v>11</v>
      </c>
      <c r="C582">
        <v>45.07</v>
      </c>
      <c r="D582">
        <v>57.68</v>
      </c>
    </row>
    <row r="583" spans="1:4" x14ac:dyDescent="0.25">
      <c r="A583" s="1" t="s">
        <v>65</v>
      </c>
      <c r="B583" s="1" t="s">
        <v>12</v>
      </c>
      <c r="C583">
        <v>0</v>
      </c>
      <c r="D583">
        <v>0</v>
      </c>
    </row>
    <row r="584" spans="1:4" x14ac:dyDescent="0.25">
      <c r="A584" s="1" t="s">
        <v>65</v>
      </c>
      <c r="B584" s="1" t="s">
        <v>13</v>
      </c>
      <c r="C584">
        <v>0.98</v>
      </c>
      <c r="D584">
        <v>1.73</v>
      </c>
    </row>
    <row r="585" spans="1:4" x14ac:dyDescent="0.25">
      <c r="A585" s="1" t="s">
        <v>66</v>
      </c>
      <c r="B585" s="1" t="s">
        <v>3</v>
      </c>
      <c r="C585">
        <v>13.48</v>
      </c>
      <c r="D585">
        <v>47.71</v>
      </c>
    </row>
    <row r="586" spans="1:4" x14ac:dyDescent="0.25">
      <c r="A586" s="1" t="s">
        <v>66</v>
      </c>
      <c r="B586" s="1" t="s">
        <v>4</v>
      </c>
      <c r="C586">
        <v>30.810000000000002</v>
      </c>
      <c r="D586">
        <v>33.1</v>
      </c>
    </row>
    <row r="587" spans="1:4" x14ac:dyDescent="0.25">
      <c r="A587" s="1" t="s">
        <v>66</v>
      </c>
      <c r="B587" s="1" t="s">
        <v>5</v>
      </c>
      <c r="C587">
        <v>20.399999999999999</v>
      </c>
      <c r="D587">
        <v>629.5</v>
      </c>
    </row>
    <row r="588" spans="1:4" x14ac:dyDescent="0.25">
      <c r="A588" s="1" t="s">
        <v>66</v>
      </c>
      <c r="B588" s="1" t="s">
        <v>6</v>
      </c>
      <c r="C588">
        <v>0.01</v>
      </c>
      <c r="D588">
        <v>0.35</v>
      </c>
    </row>
    <row r="589" spans="1:4" x14ac:dyDescent="0.25">
      <c r="A589" s="1" t="s">
        <v>66</v>
      </c>
      <c r="B589" s="1" t="s">
        <v>7</v>
      </c>
      <c r="C589">
        <v>11.05</v>
      </c>
      <c r="D589">
        <v>17.64</v>
      </c>
    </row>
    <row r="590" spans="1:4" x14ac:dyDescent="0.25">
      <c r="A590" s="1" t="s">
        <v>66</v>
      </c>
      <c r="B590" s="1" t="s">
        <v>8</v>
      </c>
      <c r="C590">
        <v>4.53</v>
      </c>
      <c r="D590">
        <v>4.1599999999999993</v>
      </c>
    </row>
    <row r="591" spans="1:4" x14ac:dyDescent="0.25">
      <c r="A591" s="1" t="s">
        <v>66</v>
      </c>
      <c r="B591" s="1" t="s">
        <v>9</v>
      </c>
      <c r="C591">
        <v>70.290000000000006</v>
      </c>
      <c r="D591">
        <v>100.11999999999999</v>
      </c>
    </row>
    <row r="592" spans="1:4" x14ac:dyDescent="0.25">
      <c r="A592" s="1" t="s">
        <v>66</v>
      </c>
      <c r="B592" s="1" t="s">
        <v>10</v>
      </c>
      <c r="C592">
        <v>38.96</v>
      </c>
      <c r="D592">
        <v>7.4300000000000006</v>
      </c>
    </row>
    <row r="593" spans="1:4" x14ac:dyDescent="0.25">
      <c r="A593" s="1" t="s">
        <v>66</v>
      </c>
      <c r="B593" s="1" t="s">
        <v>11</v>
      </c>
      <c r="C593">
        <v>66.42</v>
      </c>
      <c r="D593">
        <v>85</v>
      </c>
    </row>
    <row r="594" spans="1:4" x14ac:dyDescent="0.25">
      <c r="A594" s="1" t="s">
        <v>66</v>
      </c>
      <c r="B594" s="1" t="s">
        <v>12</v>
      </c>
      <c r="C594">
        <v>3.53</v>
      </c>
      <c r="D594">
        <v>1.59</v>
      </c>
    </row>
    <row r="595" spans="1:4" x14ac:dyDescent="0.25">
      <c r="A595" s="1" t="s">
        <v>66</v>
      </c>
      <c r="B595" s="1" t="s">
        <v>13</v>
      </c>
      <c r="C595">
        <v>1.05</v>
      </c>
      <c r="D595">
        <v>1.86</v>
      </c>
    </row>
    <row r="596" spans="1:4" x14ac:dyDescent="0.25">
      <c r="A596" s="1" t="s">
        <v>67</v>
      </c>
      <c r="B596" s="1" t="s">
        <v>3</v>
      </c>
      <c r="C596">
        <v>41.17</v>
      </c>
      <c r="D596">
        <v>145.72</v>
      </c>
    </row>
    <row r="597" spans="1:4" x14ac:dyDescent="0.25">
      <c r="A597" s="1" t="s">
        <v>67</v>
      </c>
      <c r="B597" s="1" t="s">
        <v>4</v>
      </c>
      <c r="C597">
        <v>19.09</v>
      </c>
      <c r="D597">
        <v>20.51</v>
      </c>
    </row>
    <row r="598" spans="1:4" x14ac:dyDescent="0.25">
      <c r="A598" s="1" t="s">
        <v>67</v>
      </c>
      <c r="B598" s="1" t="s">
        <v>5</v>
      </c>
      <c r="C598">
        <v>8.15</v>
      </c>
      <c r="D598">
        <v>251.49</v>
      </c>
    </row>
    <row r="599" spans="1:4" x14ac:dyDescent="0.25">
      <c r="A599" s="1" t="s">
        <v>67</v>
      </c>
      <c r="B599" s="1" t="s">
        <v>6</v>
      </c>
      <c r="C599">
        <v>0.33999999999999997</v>
      </c>
      <c r="D599">
        <v>11.91</v>
      </c>
    </row>
    <row r="600" spans="1:4" x14ac:dyDescent="0.25">
      <c r="A600" s="1" t="s">
        <v>67</v>
      </c>
      <c r="B600" s="1" t="s">
        <v>7</v>
      </c>
      <c r="C600">
        <v>8.25</v>
      </c>
      <c r="D600">
        <v>13.17</v>
      </c>
    </row>
    <row r="601" spans="1:4" x14ac:dyDescent="0.25">
      <c r="A601" s="1" t="s">
        <v>67</v>
      </c>
      <c r="B601" s="1" t="s">
        <v>8</v>
      </c>
      <c r="C601">
        <v>11.66</v>
      </c>
      <c r="D601">
        <v>10.709999999999999</v>
      </c>
    </row>
    <row r="602" spans="1:4" x14ac:dyDescent="0.25">
      <c r="A602" s="1" t="s">
        <v>67</v>
      </c>
      <c r="B602" s="1" t="s">
        <v>9</v>
      </c>
      <c r="C602">
        <v>195.2</v>
      </c>
      <c r="D602">
        <v>278.04000000000002</v>
      </c>
    </row>
    <row r="603" spans="1:4" x14ac:dyDescent="0.25">
      <c r="A603" s="1" t="s">
        <v>67</v>
      </c>
      <c r="B603" s="1" t="s">
        <v>10</v>
      </c>
      <c r="C603">
        <v>92.669999999999987</v>
      </c>
      <c r="D603">
        <v>17.670000000000002</v>
      </c>
    </row>
    <row r="604" spans="1:4" x14ac:dyDescent="0.25">
      <c r="A604" s="1" t="s">
        <v>67</v>
      </c>
      <c r="B604" s="1" t="s">
        <v>11</v>
      </c>
      <c r="C604">
        <v>4.79</v>
      </c>
      <c r="D604">
        <v>6.13</v>
      </c>
    </row>
    <row r="605" spans="1:4" x14ac:dyDescent="0.25">
      <c r="A605" s="1" t="s">
        <v>67</v>
      </c>
      <c r="B605" s="1" t="s">
        <v>12</v>
      </c>
      <c r="C605">
        <v>0.82000000000000006</v>
      </c>
      <c r="D605">
        <v>0.37</v>
      </c>
    </row>
    <row r="606" spans="1:4" x14ac:dyDescent="0.25">
      <c r="A606" s="1" t="s">
        <v>67</v>
      </c>
      <c r="B606" s="1" t="s">
        <v>13</v>
      </c>
      <c r="C606">
        <v>2.4699999999999998</v>
      </c>
      <c r="D606">
        <v>4.37</v>
      </c>
    </row>
    <row r="607" spans="1:4" x14ac:dyDescent="0.25">
      <c r="A607" s="1" t="s">
        <v>68</v>
      </c>
      <c r="B607" s="1" t="s">
        <v>3</v>
      </c>
      <c r="C607">
        <v>25.310000000000002</v>
      </c>
      <c r="D607">
        <v>89.58</v>
      </c>
    </row>
    <row r="608" spans="1:4" x14ac:dyDescent="0.25">
      <c r="A608" s="1" t="s">
        <v>68</v>
      </c>
      <c r="B608" s="1" t="s">
        <v>4</v>
      </c>
      <c r="C608">
        <v>15.38</v>
      </c>
      <c r="D608">
        <v>16.52</v>
      </c>
    </row>
    <row r="609" spans="1:4" x14ac:dyDescent="0.25">
      <c r="A609" s="1" t="s">
        <v>68</v>
      </c>
      <c r="B609" s="1" t="s">
        <v>5</v>
      </c>
      <c r="C609">
        <v>4.78</v>
      </c>
      <c r="D609">
        <v>147.5</v>
      </c>
    </row>
    <row r="610" spans="1:4" x14ac:dyDescent="0.25">
      <c r="A610" s="1" t="s">
        <v>68</v>
      </c>
      <c r="B610" s="1" t="s">
        <v>6</v>
      </c>
      <c r="C610">
        <v>3.4099999999999997</v>
      </c>
      <c r="D610">
        <v>119.42</v>
      </c>
    </row>
    <row r="611" spans="1:4" x14ac:dyDescent="0.25">
      <c r="A611" s="1" t="s">
        <v>68</v>
      </c>
      <c r="B611" s="1" t="s">
        <v>7</v>
      </c>
      <c r="C611">
        <v>6.07</v>
      </c>
      <c r="D611">
        <v>9.69</v>
      </c>
    </row>
    <row r="612" spans="1:4" x14ac:dyDescent="0.25">
      <c r="A612" s="1" t="s">
        <v>68</v>
      </c>
      <c r="B612" s="1" t="s">
        <v>8</v>
      </c>
      <c r="C612">
        <v>12.94</v>
      </c>
      <c r="D612">
        <v>11.89</v>
      </c>
    </row>
    <row r="613" spans="1:4" x14ac:dyDescent="0.25">
      <c r="A613" s="1" t="s">
        <v>68</v>
      </c>
      <c r="B613" s="1" t="s">
        <v>9</v>
      </c>
      <c r="C613">
        <v>238.33</v>
      </c>
      <c r="D613">
        <v>339.47999999999996</v>
      </c>
    </row>
    <row r="614" spans="1:4" x14ac:dyDescent="0.25">
      <c r="A614" s="1" t="s">
        <v>68</v>
      </c>
      <c r="B614" s="1" t="s">
        <v>10</v>
      </c>
      <c r="C614">
        <v>134.87</v>
      </c>
      <c r="D614">
        <v>25.72</v>
      </c>
    </row>
    <row r="615" spans="1:4" x14ac:dyDescent="0.25">
      <c r="A615" s="1" t="s">
        <v>68</v>
      </c>
      <c r="B615" s="1" t="s">
        <v>11</v>
      </c>
      <c r="C615">
        <v>2.59</v>
      </c>
      <c r="D615">
        <v>3.3099999999999996</v>
      </c>
    </row>
    <row r="616" spans="1:4" x14ac:dyDescent="0.25">
      <c r="A616" s="1" t="s">
        <v>68</v>
      </c>
      <c r="B616" s="1" t="s">
        <v>12</v>
      </c>
      <c r="C616">
        <v>0.01</v>
      </c>
      <c r="D616">
        <v>0</v>
      </c>
    </row>
    <row r="617" spans="1:4" x14ac:dyDescent="0.25">
      <c r="A617" s="1" t="s">
        <v>68</v>
      </c>
      <c r="B617" s="1" t="s">
        <v>13</v>
      </c>
      <c r="C617">
        <v>1.8</v>
      </c>
      <c r="D617">
        <v>3.19</v>
      </c>
    </row>
    <row r="618" spans="1:4" x14ac:dyDescent="0.25">
      <c r="A618" s="1" t="s">
        <v>69</v>
      </c>
      <c r="B618" s="1" t="s">
        <v>3</v>
      </c>
      <c r="C618">
        <v>6.51</v>
      </c>
      <c r="D618">
        <v>23.04</v>
      </c>
    </row>
    <row r="619" spans="1:4" x14ac:dyDescent="0.25">
      <c r="A619" s="1" t="s">
        <v>69</v>
      </c>
      <c r="B619" s="1" t="s">
        <v>4</v>
      </c>
      <c r="C619">
        <v>27.57</v>
      </c>
      <c r="D619">
        <v>29.62</v>
      </c>
    </row>
    <row r="620" spans="1:4" x14ac:dyDescent="0.25">
      <c r="A620" s="1" t="s">
        <v>69</v>
      </c>
      <c r="B620" s="1" t="s">
        <v>5</v>
      </c>
      <c r="C620">
        <v>16.36</v>
      </c>
      <c r="D620">
        <v>504.84000000000003</v>
      </c>
    </row>
    <row r="621" spans="1:4" x14ac:dyDescent="0.25">
      <c r="A621" s="1" t="s">
        <v>69</v>
      </c>
      <c r="B621" s="1" t="s">
        <v>6</v>
      </c>
      <c r="C621">
        <v>0.21000000000000002</v>
      </c>
      <c r="D621">
        <v>7.35</v>
      </c>
    </row>
    <row r="622" spans="1:4" x14ac:dyDescent="0.25">
      <c r="A622" s="1" t="s">
        <v>69</v>
      </c>
      <c r="B622" s="1" t="s">
        <v>7</v>
      </c>
      <c r="C622">
        <v>6.01</v>
      </c>
      <c r="D622">
        <v>9.6</v>
      </c>
    </row>
    <row r="623" spans="1:4" x14ac:dyDescent="0.25">
      <c r="A623" s="1" t="s">
        <v>69</v>
      </c>
      <c r="B623" s="1" t="s">
        <v>8</v>
      </c>
      <c r="C623">
        <v>10.78</v>
      </c>
      <c r="D623">
        <v>9.9</v>
      </c>
    </row>
    <row r="624" spans="1:4" x14ac:dyDescent="0.25">
      <c r="A624" s="1" t="s">
        <v>69</v>
      </c>
      <c r="B624" s="1" t="s">
        <v>9</v>
      </c>
      <c r="C624">
        <v>108.47</v>
      </c>
      <c r="D624">
        <v>154.5</v>
      </c>
    </row>
    <row r="625" spans="1:4" x14ac:dyDescent="0.25">
      <c r="A625" s="1" t="s">
        <v>69</v>
      </c>
      <c r="B625" s="1" t="s">
        <v>10</v>
      </c>
      <c r="C625">
        <v>29.79</v>
      </c>
      <c r="D625">
        <v>5.68</v>
      </c>
    </row>
    <row r="626" spans="1:4" x14ac:dyDescent="0.25">
      <c r="A626" s="1" t="s">
        <v>69</v>
      </c>
      <c r="B626" s="1" t="s">
        <v>11</v>
      </c>
      <c r="C626">
        <v>28.02</v>
      </c>
      <c r="D626">
        <v>35.86</v>
      </c>
    </row>
    <row r="627" spans="1:4" x14ac:dyDescent="0.25">
      <c r="A627" s="1" t="s">
        <v>69</v>
      </c>
      <c r="B627" s="1" t="s">
        <v>12</v>
      </c>
      <c r="C627">
        <v>0.89</v>
      </c>
      <c r="D627">
        <v>0.4</v>
      </c>
    </row>
    <row r="628" spans="1:4" x14ac:dyDescent="0.25">
      <c r="A628" s="1" t="s">
        <v>69</v>
      </c>
      <c r="B628" s="1" t="s">
        <v>13</v>
      </c>
      <c r="C628">
        <v>0.42000000000000004</v>
      </c>
      <c r="D628">
        <v>0.74</v>
      </c>
    </row>
    <row r="629" spans="1:4" x14ac:dyDescent="0.25">
      <c r="A629" s="1" t="s">
        <v>70</v>
      </c>
      <c r="B629" s="1" t="s">
        <v>3</v>
      </c>
      <c r="C629">
        <v>1.22</v>
      </c>
      <c r="D629">
        <v>4.3199999999999994</v>
      </c>
    </row>
    <row r="630" spans="1:4" x14ac:dyDescent="0.25">
      <c r="A630" s="1" t="s">
        <v>70</v>
      </c>
      <c r="B630" s="1" t="s">
        <v>4</v>
      </c>
      <c r="C630">
        <v>18.47</v>
      </c>
      <c r="D630">
        <v>19.84</v>
      </c>
    </row>
    <row r="631" spans="1:4" x14ac:dyDescent="0.25">
      <c r="A631" s="1" t="s">
        <v>70</v>
      </c>
      <c r="B631" s="1" t="s">
        <v>5</v>
      </c>
      <c r="C631">
        <v>9.44</v>
      </c>
      <c r="D631">
        <v>291.3</v>
      </c>
    </row>
    <row r="632" spans="1:4" x14ac:dyDescent="0.25">
      <c r="A632" s="1" t="s">
        <v>70</v>
      </c>
      <c r="B632" s="1" t="s">
        <v>6</v>
      </c>
      <c r="C632">
        <v>0.7</v>
      </c>
      <c r="D632">
        <v>24.51</v>
      </c>
    </row>
    <row r="633" spans="1:4" x14ac:dyDescent="0.25">
      <c r="A633" s="1" t="s">
        <v>70</v>
      </c>
      <c r="B633" s="1" t="s">
        <v>7</v>
      </c>
      <c r="C633">
        <v>179.70999999999998</v>
      </c>
      <c r="D633">
        <v>286.94</v>
      </c>
    </row>
    <row r="634" spans="1:4" x14ac:dyDescent="0.25">
      <c r="A634" s="1" t="s">
        <v>70</v>
      </c>
      <c r="B634" s="1" t="s">
        <v>8</v>
      </c>
      <c r="C634">
        <v>10.79</v>
      </c>
      <c r="D634">
        <v>9.91</v>
      </c>
    </row>
    <row r="635" spans="1:4" x14ac:dyDescent="0.25">
      <c r="A635" s="1" t="s">
        <v>70</v>
      </c>
      <c r="B635" s="1" t="s">
        <v>9</v>
      </c>
      <c r="C635">
        <v>111.47</v>
      </c>
      <c r="D635">
        <v>158.78</v>
      </c>
    </row>
    <row r="636" spans="1:4" x14ac:dyDescent="0.25">
      <c r="A636" s="1" t="s">
        <v>70</v>
      </c>
      <c r="B636" s="1" t="s">
        <v>10</v>
      </c>
      <c r="C636">
        <v>77.77</v>
      </c>
      <c r="D636">
        <v>14.83</v>
      </c>
    </row>
    <row r="637" spans="1:4" x14ac:dyDescent="0.25">
      <c r="A637" s="1" t="s">
        <v>70</v>
      </c>
      <c r="B637" s="1" t="s">
        <v>11</v>
      </c>
      <c r="C637">
        <v>50.730000000000004</v>
      </c>
      <c r="D637">
        <v>64.92</v>
      </c>
    </row>
    <row r="638" spans="1:4" x14ac:dyDescent="0.25">
      <c r="A638" s="1" t="s">
        <v>70</v>
      </c>
      <c r="B638" s="1" t="s">
        <v>12</v>
      </c>
      <c r="C638">
        <v>0.2</v>
      </c>
      <c r="D638">
        <v>0.09</v>
      </c>
    </row>
    <row r="639" spans="1:4" x14ac:dyDescent="0.25">
      <c r="A639" s="1" t="s">
        <v>70</v>
      </c>
      <c r="B639" s="1" t="s">
        <v>13</v>
      </c>
      <c r="C639">
        <v>15.83</v>
      </c>
      <c r="D639">
        <v>28.02</v>
      </c>
    </row>
    <row r="640" spans="1:4" x14ac:dyDescent="0.25">
      <c r="A640" s="1" t="s">
        <v>71</v>
      </c>
      <c r="B640" s="1" t="s">
        <v>3</v>
      </c>
      <c r="C640">
        <v>38.379999999999995</v>
      </c>
      <c r="D640">
        <v>135.85000000000002</v>
      </c>
    </row>
    <row r="641" spans="1:4" x14ac:dyDescent="0.25">
      <c r="A641" s="1" t="s">
        <v>71</v>
      </c>
      <c r="B641" s="1" t="s">
        <v>4</v>
      </c>
      <c r="C641">
        <v>24.45</v>
      </c>
      <c r="D641">
        <v>26.259999999999998</v>
      </c>
    </row>
    <row r="642" spans="1:4" x14ac:dyDescent="0.25">
      <c r="A642" s="1" t="s">
        <v>71</v>
      </c>
      <c r="B642" s="1" t="s">
        <v>5</v>
      </c>
      <c r="C642">
        <v>5.79</v>
      </c>
      <c r="D642">
        <v>178.67</v>
      </c>
    </row>
    <row r="643" spans="1:4" x14ac:dyDescent="0.25">
      <c r="A643" s="1" t="s">
        <v>71</v>
      </c>
      <c r="B643" s="1" t="s">
        <v>6</v>
      </c>
      <c r="C643">
        <v>5.05</v>
      </c>
      <c r="D643">
        <v>176.85000000000002</v>
      </c>
    </row>
    <row r="644" spans="1:4" x14ac:dyDescent="0.25">
      <c r="A644" s="1" t="s">
        <v>71</v>
      </c>
      <c r="B644" s="1" t="s">
        <v>7</v>
      </c>
      <c r="C644">
        <v>14.860000000000001</v>
      </c>
      <c r="D644">
        <v>23.73</v>
      </c>
    </row>
    <row r="645" spans="1:4" x14ac:dyDescent="0.25">
      <c r="A645" s="1" t="s">
        <v>71</v>
      </c>
      <c r="B645" s="1" t="s">
        <v>8</v>
      </c>
      <c r="C645">
        <v>8.98</v>
      </c>
      <c r="D645">
        <v>8.25</v>
      </c>
    </row>
    <row r="646" spans="1:4" x14ac:dyDescent="0.25">
      <c r="A646" s="1" t="s">
        <v>71</v>
      </c>
      <c r="B646" s="1" t="s">
        <v>9</v>
      </c>
      <c r="C646">
        <v>113.31</v>
      </c>
      <c r="D646">
        <v>161.4</v>
      </c>
    </row>
    <row r="647" spans="1:4" x14ac:dyDescent="0.25">
      <c r="A647" s="1" t="s">
        <v>71</v>
      </c>
      <c r="B647" s="1" t="s">
        <v>10</v>
      </c>
      <c r="C647">
        <v>83.25</v>
      </c>
      <c r="D647">
        <v>15.88</v>
      </c>
    </row>
    <row r="648" spans="1:4" x14ac:dyDescent="0.25">
      <c r="A648" s="1" t="s">
        <v>71</v>
      </c>
      <c r="B648" s="1" t="s">
        <v>11</v>
      </c>
      <c r="C648">
        <v>4.9400000000000004</v>
      </c>
      <c r="D648">
        <v>6.3199999999999994</v>
      </c>
    </row>
    <row r="649" spans="1:4" x14ac:dyDescent="0.25">
      <c r="A649" s="1" t="s">
        <v>71</v>
      </c>
      <c r="B649" s="1" t="s">
        <v>12</v>
      </c>
      <c r="C649">
        <v>0.04</v>
      </c>
      <c r="D649">
        <v>0.02</v>
      </c>
    </row>
    <row r="650" spans="1:4" x14ac:dyDescent="0.25">
      <c r="A650" s="1" t="s">
        <v>71</v>
      </c>
      <c r="B650" s="1" t="s">
        <v>13</v>
      </c>
      <c r="C650">
        <v>4.5999999999999996</v>
      </c>
      <c r="D650">
        <v>8.1399999999999988</v>
      </c>
    </row>
    <row r="651" spans="1:4" x14ac:dyDescent="0.25">
      <c r="A651" s="1" t="s">
        <v>72</v>
      </c>
      <c r="B651" s="1" t="s">
        <v>3</v>
      </c>
      <c r="C651">
        <v>32.04</v>
      </c>
      <c r="D651">
        <v>113.41000000000001</v>
      </c>
    </row>
    <row r="652" spans="1:4" x14ac:dyDescent="0.25">
      <c r="A652" s="1" t="s">
        <v>72</v>
      </c>
      <c r="B652" s="1" t="s">
        <v>4</v>
      </c>
      <c r="C652">
        <v>10.639999999999999</v>
      </c>
      <c r="D652">
        <v>11.43</v>
      </c>
    </row>
    <row r="653" spans="1:4" x14ac:dyDescent="0.25">
      <c r="A653" s="1" t="s">
        <v>72</v>
      </c>
      <c r="B653" s="1" t="s">
        <v>5</v>
      </c>
      <c r="C653">
        <v>7.05</v>
      </c>
      <c r="D653">
        <v>217.55</v>
      </c>
    </row>
    <row r="654" spans="1:4" x14ac:dyDescent="0.25">
      <c r="A654" s="1" t="s">
        <v>72</v>
      </c>
      <c r="B654" s="1" t="s">
        <v>6</v>
      </c>
      <c r="C654">
        <v>3.56</v>
      </c>
      <c r="D654">
        <v>124.66999999999999</v>
      </c>
    </row>
    <row r="655" spans="1:4" x14ac:dyDescent="0.25">
      <c r="A655" s="1" t="s">
        <v>72</v>
      </c>
      <c r="B655" s="1" t="s">
        <v>7</v>
      </c>
      <c r="C655">
        <v>5.59</v>
      </c>
      <c r="D655">
        <v>8.93</v>
      </c>
    </row>
    <row r="656" spans="1:4" x14ac:dyDescent="0.25">
      <c r="A656" s="1" t="s">
        <v>72</v>
      </c>
      <c r="B656" s="1" t="s">
        <v>8</v>
      </c>
      <c r="C656">
        <v>8.89</v>
      </c>
      <c r="D656">
        <v>8.17</v>
      </c>
    </row>
    <row r="657" spans="1:4" x14ac:dyDescent="0.25">
      <c r="A657" s="1" t="s">
        <v>72</v>
      </c>
      <c r="B657" s="1" t="s">
        <v>9</v>
      </c>
      <c r="C657">
        <v>148.53</v>
      </c>
      <c r="D657">
        <v>211.57</v>
      </c>
    </row>
    <row r="658" spans="1:4" x14ac:dyDescent="0.25">
      <c r="A658" s="1" t="s">
        <v>72</v>
      </c>
      <c r="B658" s="1" t="s">
        <v>10</v>
      </c>
      <c r="C658">
        <v>105.88</v>
      </c>
      <c r="D658">
        <v>20.190000000000001</v>
      </c>
    </row>
    <row r="659" spans="1:4" x14ac:dyDescent="0.25">
      <c r="A659" s="1" t="s">
        <v>72</v>
      </c>
      <c r="B659" s="1" t="s">
        <v>11</v>
      </c>
      <c r="C659">
        <v>1.22</v>
      </c>
      <c r="D659">
        <v>1.56</v>
      </c>
    </row>
    <row r="660" spans="1:4" x14ac:dyDescent="0.25">
      <c r="A660" s="1" t="s">
        <v>72</v>
      </c>
      <c r="B660" s="1" t="s">
        <v>12</v>
      </c>
      <c r="C660">
        <v>0</v>
      </c>
      <c r="D660">
        <v>0</v>
      </c>
    </row>
    <row r="661" spans="1:4" x14ac:dyDescent="0.25">
      <c r="A661" s="1" t="s">
        <v>72</v>
      </c>
      <c r="B661" s="1" t="s">
        <v>13</v>
      </c>
      <c r="C661">
        <v>3.3099999999999996</v>
      </c>
      <c r="D661">
        <v>5.8599999999999994</v>
      </c>
    </row>
    <row r="662" spans="1:4" x14ac:dyDescent="0.25">
      <c r="A662" s="1" t="s">
        <v>73</v>
      </c>
      <c r="B662" s="1" t="s">
        <v>3</v>
      </c>
      <c r="C662">
        <v>0</v>
      </c>
      <c r="D662">
        <v>0</v>
      </c>
    </row>
    <row r="663" spans="1:4" x14ac:dyDescent="0.25">
      <c r="A663" s="1" t="s">
        <v>73</v>
      </c>
      <c r="B663" s="1" t="s">
        <v>4</v>
      </c>
      <c r="C663">
        <v>41.04</v>
      </c>
      <c r="D663">
        <v>44.09</v>
      </c>
    </row>
    <row r="664" spans="1:4" x14ac:dyDescent="0.25">
      <c r="A664" s="1" t="s">
        <v>73</v>
      </c>
      <c r="B664" s="1" t="s">
        <v>5</v>
      </c>
      <c r="C664">
        <v>5.64</v>
      </c>
      <c r="D664">
        <v>174.04</v>
      </c>
    </row>
    <row r="665" spans="1:4" x14ac:dyDescent="0.25">
      <c r="A665" s="1" t="s">
        <v>73</v>
      </c>
      <c r="B665" s="1" t="s">
        <v>6</v>
      </c>
      <c r="C665">
        <v>9.08</v>
      </c>
      <c r="D665">
        <v>317.97999999999996</v>
      </c>
    </row>
    <row r="666" spans="1:4" x14ac:dyDescent="0.25">
      <c r="A666" s="1" t="s">
        <v>73</v>
      </c>
      <c r="B666" s="1" t="s">
        <v>7</v>
      </c>
      <c r="C666">
        <v>20.41</v>
      </c>
      <c r="D666">
        <v>32.590000000000003</v>
      </c>
    </row>
    <row r="667" spans="1:4" x14ac:dyDescent="0.25">
      <c r="A667" s="1" t="s">
        <v>73</v>
      </c>
      <c r="B667" s="1" t="s">
        <v>8</v>
      </c>
      <c r="C667">
        <v>8.2299999999999986</v>
      </c>
      <c r="D667">
        <v>7.56</v>
      </c>
    </row>
    <row r="668" spans="1:4" x14ac:dyDescent="0.25">
      <c r="A668" s="1" t="s">
        <v>73</v>
      </c>
      <c r="B668" s="1" t="s">
        <v>9</v>
      </c>
      <c r="C668">
        <v>132.66</v>
      </c>
      <c r="D668">
        <v>188.96</v>
      </c>
    </row>
    <row r="669" spans="1:4" x14ac:dyDescent="0.25">
      <c r="A669" s="1" t="s">
        <v>73</v>
      </c>
      <c r="B669" s="1" t="s">
        <v>10</v>
      </c>
      <c r="C669">
        <v>101.29</v>
      </c>
      <c r="D669">
        <v>19.32</v>
      </c>
    </row>
    <row r="670" spans="1:4" x14ac:dyDescent="0.25">
      <c r="A670" s="1" t="s">
        <v>73</v>
      </c>
      <c r="B670" s="1" t="s">
        <v>11</v>
      </c>
      <c r="C670">
        <v>56.25</v>
      </c>
      <c r="D670">
        <v>71.98</v>
      </c>
    </row>
    <row r="671" spans="1:4" x14ac:dyDescent="0.25">
      <c r="A671" s="1" t="s">
        <v>73</v>
      </c>
      <c r="B671" s="1" t="s">
        <v>12</v>
      </c>
      <c r="C671">
        <v>0.08</v>
      </c>
      <c r="D671">
        <v>0.04</v>
      </c>
    </row>
    <row r="672" spans="1:4" x14ac:dyDescent="0.25">
      <c r="A672" s="1" t="s">
        <v>73</v>
      </c>
      <c r="B672" s="1" t="s">
        <v>13</v>
      </c>
      <c r="C672">
        <v>23.03</v>
      </c>
      <c r="D672">
        <v>40.760000000000005</v>
      </c>
    </row>
    <row r="673" spans="1:4" x14ac:dyDescent="0.25">
      <c r="A673" s="1" t="s">
        <v>74</v>
      </c>
      <c r="B673" s="1" t="s">
        <v>3</v>
      </c>
      <c r="C673">
        <v>0</v>
      </c>
      <c r="D673">
        <v>0</v>
      </c>
    </row>
    <row r="674" spans="1:4" x14ac:dyDescent="0.25">
      <c r="A674" s="1" t="s">
        <v>74</v>
      </c>
      <c r="B674" s="1" t="s">
        <v>4</v>
      </c>
      <c r="C674">
        <v>7.42</v>
      </c>
      <c r="D674">
        <v>7.9700000000000006</v>
      </c>
    </row>
    <row r="675" spans="1:4" x14ac:dyDescent="0.25">
      <c r="A675" s="1" t="s">
        <v>74</v>
      </c>
      <c r="B675" s="1" t="s">
        <v>5</v>
      </c>
      <c r="C675">
        <v>5.6</v>
      </c>
      <c r="D675">
        <v>172.8</v>
      </c>
    </row>
    <row r="676" spans="1:4" x14ac:dyDescent="0.25">
      <c r="A676" s="1" t="s">
        <v>74</v>
      </c>
      <c r="B676" s="1" t="s">
        <v>6</v>
      </c>
      <c r="C676">
        <v>7.6899999999999995</v>
      </c>
      <c r="D676">
        <v>269.3</v>
      </c>
    </row>
    <row r="677" spans="1:4" x14ac:dyDescent="0.25">
      <c r="A677" s="1" t="s">
        <v>74</v>
      </c>
      <c r="B677" s="1" t="s">
        <v>7</v>
      </c>
      <c r="C677">
        <v>3.74</v>
      </c>
      <c r="D677">
        <v>5.9700000000000006</v>
      </c>
    </row>
    <row r="678" spans="1:4" x14ac:dyDescent="0.25">
      <c r="A678" s="1" t="s">
        <v>74</v>
      </c>
      <c r="B678" s="1" t="s">
        <v>8</v>
      </c>
      <c r="C678">
        <v>8.06</v>
      </c>
      <c r="D678">
        <v>7.4</v>
      </c>
    </row>
    <row r="679" spans="1:4" x14ac:dyDescent="0.25">
      <c r="A679" s="1" t="s">
        <v>74</v>
      </c>
      <c r="B679" s="1" t="s">
        <v>9</v>
      </c>
      <c r="C679">
        <v>141.53</v>
      </c>
      <c r="D679">
        <v>201.6</v>
      </c>
    </row>
    <row r="680" spans="1:4" x14ac:dyDescent="0.25">
      <c r="A680" s="1" t="s">
        <v>74</v>
      </c>
      <c r="B680" s="1" t="s">
        <v>10</v>
      </c>
      <c r="C680">
        <v>185.42000000000002</v>
      </c>
      <c r="D680">
        <v>35.36</v>
      </c>
    </row>
    <row r="681" spans="1:4" x14ac:dyDescent="0.25">
      <c r="A681" s="1" t="s">
        <v>74</v>
      </c>
      <c r="B681" s="1" t="s">
        <v>11</v>
      </c>
      <c r="C681">
        <v>2.9699999999999998</v>
      </c>
      <c r="D681">
        <v>3.8</v>
      </c>
    </row>
    <row r="682" spans="1:4" x14ac:dyDescent="0.25">
      <c r="A682" s="1" t="s">
        <v>74</v>
      </c>
      <c r="B682" s="1" t="s">
        <v>12</v>
      </c>
      <c r="C682">
        <v>0</v>
      </c>
      <c r="D682">
        <v>0</v>
      </c>
    </row>
    <row r="683" spans="1:4" x14ac:dyDescent="0.25">
      <c r="A683" s="1" t="s">
        <v>74</v>
      </c>
      <c r="B683" s="1" t="s">
        <v>13</v>
      </c>
      <c r="C683">
        <v>2.08</v>
      </c>
      <c r="D683">
        <v>3.68</v>
      </c>
    </row>
    <row r="684" spans="1:4" x14ac:dyDescent="0.25">
      <c r="A684" s="1" t="s">
        <v>75</v>
      </c>
      <c r="B684" s="1" t="s">
        <v>3</v>
      </c>
      <c r="C684">
        <v>20.56</v>
      </c>
      <c r="D684">
        <v>72.77</v>
      </c>
    </row>
    <row r="685" spans="1:4" x14ac:dyDescent="0.25">
      <c r="A685" s="1" t="s">
        <v>75</v>
      </c>
      <c r="B685" s="1" t="s">
        <v>4</v>
      </c>
      <c r="C685">
        <v>24.23</v>
      </c>
      <c r="D685">
        <v>26.03</v>
      </c>
    </row>
    <row r="686" spans="1:4" x14ac:dyDescent="0.25">
      <c r="A686" s="1" t="s">
        <v>75</v>
      </c>
      <c r="B686" s="1" t="s">
        <v>5</v>
      </c>
      <c r="C686">
        <v>8.9600000000000009</v>
      </c>
      <c r="D686">
        <v>276.48999999999995</v>
      </c>
    </row>
    <row r="687" spans="1:4" x14ac:dyDescent="0.25">
      <c r="A687" s="1" t="s">
        <v>75</v>
      </c>
      <c r="B687" s="1" t="s">
        <v>6</v>
      </c>
      <c r="C687">
        <v>0.41000000000000003</v>
      </c>
      <c r="D687">
        <v>14.360000000000001</v>
      </c>
    </row>
    <row r="688" spans="1:4" x14ac:dyDescent="0.25">
      <c r="A688" s="1" t="s">
        <v>75</v>
      </c>
      <c r="B688" s="1" t="s">
        <v>7</v>
      </c>
      <c r="C688">
        <v>15.229999999999999</v>
      </c>
      <c r="D688">
        <v>24.32</v>
      </c>
    </row>
    <row r="689" spans="1:4" x14ac:dyDescent="0.25">
      <c r="A689" s="1" t="s">
        <v>75</v>
      </c>
      <c r="B689" s="1" t="s">
        <v>8</v>
      </c>
      <c r="C689">
        <v>18.010000000000002</v>
      </c>
      <c r="D689">
        <v>16.54</v>
      </c>
    </row>
    <row r="690" spans="1:4" x14ac:dyDescent="0.25">
      <c r="A690" s="1" t="s">
        <v>75</v>
      </c>
      <c r="B690" s="1" t="s">
        <v>9</v>
      </c>
      <c r="C690">
        <v>145.03</v>
      </c>
      <c r="D690">
        <v>206.58</v>
      </c>
    </row>
    <row r="691" spans="1:4" x14ac:dyDescent="0.25">
      <c r="A691" s="1" t="s">
        <v>75</v>
      </c>
      <c r="B691" s="1" t="s">
        <v>10</v>
      </c>
      <c r="C691">
        <v>105.14999999999999</v>
      </c>
      <c r="D691">
        <v>20.05</v>
      </c>
    </row>
    <row r="692" spans="1:4" x14ac:dyDescent="0.25">
      <c r="A692" s="1" t="s">
        <v>75</v>
      </c>
      <c r="B692" s="1" t="s">
        <v>11</v>
      </c>
      <c r="C692">
        <v>3</v>
      </c>
      <c r="D692">
        <v>3.84</v>
      </c>
    </row>
    <row r="693" spans="1:4" x14ac:dyDescent="0.25">
      <c r="A693" s="1" t="s">
        <v>75</v>
      </c>
      <c r="B693" s="1" t="s">
        <v>12</v>
      </c>
      <c r="C693">
        <v>0.02</v>
      </c>
      <c r="D693">
        <v>0.01</v>
      </c>
    </row>
    <row r="694" spans="1:4" x14ac:dyDescent="0.25">
      <c r="A694" s="1" t="s">
        <v>75</v>
      </c>
      <c r="B694" s="1" t="s">
        <v>13</v>
      </c>
      <c r="C694">
        <v>2.68</v>
      </c>
      <c r="D694">
        <v>4.74</v>
      </c>
    </row>
    <row r="695" spans="1:4" x14ac:dyDescent="0.25">
      <c r="A695" s="1" t="s">
        <v>76</v>
      </c>
      <c r="B695" s="1" t="s">
        <v>3</v>
      </c>
      <c r="C695">
        <v>0</v>
      </c>
      <c r="D695">
        <v>0</v>
      </c>
    </row>
    <row r="696" spans="1:4" x14ac:dyDescent="0.25">
      <c r="A696" s="1" t="s">
        <v>76</v>
      </c>
      <c r="B696" s="1" t="s">
        <v>4</v>
      </c>
      <c r="C696">
        <v>5.01</v>
      </c>
      <c r="D696">
        <v>5.38</v>
      </c>
    </row>
    <row r="697" spans="1:4" x14ac:dyDescent="0.25">
      <c r="A697" s="1" t="s">
        <v>76</v>
      </c>
      <c r="B697" s="1" t="s">
        <v>5</v>
      </c>
      <c r="C697">
        <v>8.82</v>
      </c>
      <c r="D697">
        <v>272.17</v>
      </c>
    </row>
    <row r="698" spans="1:4" x14ac:dyDescent="0.25">
      <c r="A698" s="1" t="s">
        <v>76</v>
      </c>
      <c r="B698" s="1" t="s">
        <v>6</v>
      </c>
      <c r="C698">
        <v>2.46</v>
      </c>
      <c r="D698">
        <v>86.149999999999991</v>
      </c>
    </row>
    <row r="699" spans="1:4" x14ac:dyDescent="0.25">
      <c r="A699" s="1" t="s">
        <v>76</v>
      </c>
      <c r="B699" s="1" t="s">
        <v>7</v>
      </c>
      <c r="C699">
        <v>1.87</v>
      </c>
      <c r="D699">
        <v>2.9899999999999998</v>
      </c>
    </row>
    <row r="700" spans="1:4" x14ac:dyDescent="0.25">
      <c r="A700" s="1" t="s">
        <v>76</v>
      </c>
      <c r="B700" s="1" t="s">
        <v>8</v>
      </c>
      <c r="C700">
        <v>2.9499999999999997</v>
      </c>
      <c r="D700">
        <v>2.71</v>
      </c>
    </row>
    <row r="701" spans="1:4" x14ac:dyDescent="0.25">
      <c r="A701" s="1" t="s">
        <v>76</v>
      </c>
      <c r="B701" s="1" t="s">
        <v>9</v>
      </c>
      <c r="C701">
        <v>183.13</v>
      </c>
      <c r="D701">
        <v>260.85000000000002</v>
      </c>
    </row>
    <row r="702" spans="1:4" x14ac:dyDescent="0.25">
      <c r="A702" s="1" t="s">
        <v>76</v>
      </c>
      <c r="B702" s="1" t="s">
        <v>10</v>
      </c>
      <c r="C702">
        <v>113.63</v>
      </c>
      <c r="D702">
        <v>21.67</v>
      </c>
    </row>
    <row r="703" spans="1:4" x14ac:dyDescent="0.25">
      <c r="A703" s="1" t="s">
        <v>76</v>
      </c>
      <c r="B703" s="1" t="s">
        <v>11</v>
      </c>
      <c r="C703">
        <v>12.25</v>
      </c>
      <c r="D703">
        <v>15.68</v>
      </c>
    </row>
    <row r="704" spans="1:4" x14ac:dyDescent="0.25">
      <c r="A704" s="1" t="s">
        <v>76</v>
      </c>
      <c r="B704" s="1" t="s">
        <v>12</v>
      </c>
      <c r="C704">
        <v>0</v>
      </c>
      <c r="D704">
        <v>0</v>
      </c>
    </row>
    <row r="705" spans="1:4" x14ac:dyDescent="0.25">
      <c r="A705" s="1" t="s">
        <v>76</v>
      </c>
      <c r="B705" s="1" t="s">
        <v>13</v>
      </c>
      <c r="C705">
        <v>0.83000000000000007</v>
      </c>
      <c r="D705">
        <v>1.47</v>
      </c>
    </row>
    <row r="706" spans="1:4" x14ac:dyDescent="0.25">
      <c r="A706" s="1" t="s">
        <v>77</v>
      </c>
      <c r="B706" s="1" t="s">
        <v>3</v>
      </c>
      <c r="C706">
        <v>2.4299999999999997</v>
      </c>
      <c r="D706">
        <v>8.6</v>
      </c>
    </row>
    <row r="707" spans="1:4" x14ac:dyDescent="0.25">
      <c r="A707" s="1" t="s">
        <v>77</v>
      </c>
      <c r="B707" s="1" t="s">
        <v>4</v>
      </c>
      <c r="C707">
        <v>6.18</v>
      </c>
      <c r="D707">
        <v>6.64</v>
      </c>
    </row>
    <row r="708" spans="1:4" x14ac:dyDescent="0.25">
      <c r="A708" s="1" t="s">
        <v>77</v>
      </c>
      <c r="B708" s="1" t="s">
        <v>5</v>
      </c>
      <c r="C708">
        <v>15.1</v>
      </c>
      <c r="D708">
        <v>465.95</v>
      </c>
    </row>
    <row r="709" spans="1:4" x14ac:dyDescent="0.25">
      <c r="A709" s="1" t="s">
        <v>77</v>
      </c>
      <c r="B709" s="1" t="s">
        <v>6</v>
      </c>
      <c r="C709">
        <v>1.94</v>
      </c>
      <c r="D709">
        <v>67.940000000000012</v>
      </c>
    </row>
    <row r="710" spans="1:4" x14ac:dyDescent="0.25">
      <c r="A710" s="1" t="s">
        <v>77</v>
      </c>
      <c r="B710" s="1" t="s">
        <v>7</v>
      </c>
      <c r="C710">
        <v>1.26</v>
      </c>
      <c r="D710">
        <v>2.0099999999999998</v>
      </c>
    </row>
    <row r="711" spans="1:4" x14ac:dyDescent="0.25">
      <c r="A711" s="1" t="s">
        <v>77</v>
      </c>
      <c r="B711" s="1" t="s">
        <v>8</v>
      </c>
      <c r="C711">
        <v>1.5</v>
      </c>
      <c r="D711">
        <v>1.3800000000000001</v>
      </c>
    </row>
    <row r="712" spans="1:4" x14ac:dyDescent="0.25">
      <c r="A712" s="1" t="s">
        <v>77</v>
      </c>
      <c r="B712" s="1" t="s">
        <v>9</v>
      </c>
      <c r="C712">
        <v>56.6</v>
      </c>
      <c r="D712">
        <v>80.61999999999999</v>
      </c>
    </row>
    <row r="713" spans="1:4" x14ac:dyDescent="0.25">
      <c r="A713" s="1" t="s">
        <v>77</v>
      </c>
      <c r="B713" s="1" t="s">
        <v>10</v>
      </c>
      <c r="C713">
        <v>37.15</v>
      </c>
      <c r="D713">
        <v>7.08</v>
      </c>
    </row>
    <row r="714" spans="1:4" x14ac:dyDescent="0.25">
      <c r="A714" s="1" t="s">
        <v>77</v>
      </c>
      <c r="B714" s="1" t="s">
        <v>11</v>
      </c>
      <c r="C714">
        <v>21.150000000000002</v>
      </c>
      <c r="D714">
        <v>27.07</v>
      </c>
    </row>
    <row r="715" spans="1:4" x14ac:dyDescent="0.25">
      <c r="A715" s="1" t="s">
        <v>77</v>
      </c>
      <c r="B715" s="1" t="s">
        <v>12</v>
      </c>
      <c r="C715">
        <v>0.55000000000000004</v>
      </c>
      <c r="D715">
        <v>0.25</v>
      </c>
    </row>
    <row r="716" spans="1:4" x14ac:dyDescent="0.25">
      <c r="A716" s="1" t="s">
        <v>77</v>
      </c>
      <c r="B716" s="1" t="s">
        <v>13</v>
      </c>
      <c r="C716">
        <v>6.44</v>
      </c>
      <c r="D716">
        <v>11.4</v>
      </c>
    </row>
    <row r="717" spans="1:4" x14ac:dyDescent="0.25">
      <c r="A717" s="1" t="s">
        <v>78</v>
      </c>
      <c r="B717" s="1" t="s">
        <v>3</v>
      </c>
      <c r="C717">
        <v>34.96</v>
      </c>
      <c r="D717">
        <v>123.74000000000001</v>
      </c>
    </row>
    <row r="718" spans="1:4" x14ac:dyDescent="0.25">
      <c r="A718" s="1" t="s">
        <v>78</v>
      </c>
      <c r="B718" s="1" t="s">
        <v>4</v>
      </c>
      <c r="C718">
        <v>20.53</v>
      </c>
      <c r="D718">
        <v>22.05</v>
      </c>
    </row>
    <row r="719" spans="1:4" x14ac:dyDescent="0.25">
      <c r="A719" s="1" t="s">
        <v>78</v>
      </c>
      <c r="B719" s="1" t="s">
        <v>5</v>
      </c>
      <c r="C719">
        <v>5.1099999999999994</v>
      </c>
      <c r="D719">
        <v>157.68</v>
      </c>
    </row>
    <row r="720" spans="1:4" x14ac:dyDescent="0.25">
      <c r="A720" s="1" t="s">
        <v>78</v>
      </c>
      <c r="B720" s="1" t="s">
        <v>6</v>
      </c>
      <c r="C720">
        <v>0.33999999999999997</v>
      </c>
      <c r="D720">
        <v>11.91</v>
      </c>
    </row>
    <row r="721" spans="1:4" x14ac:dyDescent="0.25">
      <c r="A721" s="1" t="s">
        <v>78</v>
      </c>
      <c r="B721" s="1" t="s">
        <v>7</v>
      </c>
      <c r="C721">
        <v>21.3</v>
      </c>
      <c r="D721">
        <v>34.01</v>
      </c>
    </row>
    <row r="722" spans="1:4" x14ac:dyDescent="0.25">
      <c r="A722" s="1" t="s">
        <v>78</v>
      </c>
      <c r="B722" s="1" t="s">
        <v>8</v>
      </c>
      <c r="C722">
        <v>14.03</v>
      </c>
      <c r="D722">
        <v>12.89</v>
      </c>
    </row>
    <row r="723" spans="1:4" x14ac:dyDescent="0.25">
      <c r="A723" s="1" t="s">
        <v>78</v>
      </c>
      <c r="B723" s="1" t="s">
        <v>9</v>
      </c>
      <c r="C723">
        <v>174.10999999999999</v>
      </c>
      <c r="D723">
        <v>248</v>
      </c>
    </row>
    <row r="724" spans="1:4" x14ac:dyDescent="0.25">
      <c r="A724" s="1" t="s">
        <v>78</v>
      </c>
      <c r="B724" s="1" t="s">
        <v>10</v>
      </c>
      <c r="C724">
        <v>72.13</v>
      </c>
      <c r="D724">
        <v>13.76</v>
      </c>
    </row>
    <row r="725" spans="1:4" x14ac:dyDescent="0.25">
      <c r="A725" s="1" t="s">
        <v>78</v>
      </c>
      <c r="B725" s="1" t="s">
        <v>11</v>
      </c>
      <c r="C725">
        <v>2.21</v>
      </c>
      <c r="D725">
        <v>2.8299999999999996</v>
      </c>
    </row>
    <row r="726" spans="1:4" x14ac:dyDescent="0.25">
      <c r="A726" s="1" t="s">
        <v>78</v>
      </c>
      <c r="B726" s="1" t="s">
        <v>12</v>
      </c>
      <c r="C726">
        <v>0.04</v>
      </c>
      <c r="D726">
        <v>0.02</v>
      </c>
    </row>
    <row r="727" spans="1:4" x14ac:dyDescent="0.25">
      <c r="A727" s="1" t="s">
        <v>78</v>
      </c>
      <c r="B727" s="1" t="s">
        <v>13</v>
      </c>
      <c r="C727">
        <v>3.7800000000000002</v>
      </c>
      <c r="D727">
        <v>6.6899999999999995</v>
      </c>
    </row>
    <row r="728" spans="1:4" x14ac:dyDescent="0.25">
      <c r="A728" s="1" t="s">
        <v>79</v>
      </c>
      <c r="B728" s="1" t="s">
        <v>3</v>
      </c>
      <c r="C728">
        <v>9.3800000000000008</v>
      </c>
      <c r="D728">
        <v>33.200000000000003</v>
      </c>
    </row>
    <row r="729" spans="1:4" x14ac:dyDescent="0.25">
      <c r="A729" s="1" t="s">
        <v>79</v>
      </c>
      <c r="B729" s="1" t="s">
        <v>4</v>
      </c>
      <c r="C729">
        <v>13.17</v>
      </c>
      <c r="D729">
        <v>14.15</v>
      </c>
    </row>
    <row r="730" spans="1:4" x14ac:dyDescent="0.25">
      <c r="A730" s="1" t="s">
        <v>79</v>
      </c>
      <c r="B730" s="1" t="s">
        <v>5</v>
      </c>
      <c r="C730">
        <v>9.1199999999999992</v>
      </c>
      <c r="D730">
        <v>281.41999999999996</v>
      </c>
    </row>
    <row r="731" spans="1:4" x14ac:dyDescent="0.25">
      <c r="A731" s="1" t="s">
        <v>79</v>
      </c>
      <c r="B731" s="1" t="s">
        <v>6</v>
      </c>
      <c r="C731">
        <v>0.47000000000000003</v>
      </c>
      <c r="D731">
        <v>16.459999999999997</v>
      </c>
    </row>
    <row r="732" spans="1:4" x14ac:dyDescent="0.25">
      <c r="A732" s="1" t="s">
        <v>79</v>
      </c>
      <c r="B732" s="1" t="s">
        <v>7</v>
      </c>
      <c r="C732">
        <v>4.0599999999999996</v>
      </c>
      <c r="D732">
        <v>6.48</v>
      </c>
    </row>
    <row r="733" spans="1:4" x14ac:dyDescent="0.25">
      <c r="A733" s="1" t="s">
        <v>79</v>
      </c>
      <c r="B733" s="1" t="s">
        <v>8</v>
      </c>
      <c r="C733">
        <v>4.49</v>
      </c>
      <c r="D733">
        <v>4.1199999999999992</v>
      </c>
    </row>
    <row r="734" spans="1:4" x14ac:dyDescent="0.25">
      <c r="A734" s="1" t="s">
        <v>79</v>
      </c>
      <c r="B734" s="1" t="s">
        <v>9</v>
      </c>
      <c r="C734">
        <v>174.03</v>
      </c>
      <c r="D734">
        <v>247.89000000000001</v>
      </c>
    </row>
    <row r="735" spans="1:4" x14ac:dyDescent="0.25">
      <c r="A735" s="1" t="s">
        <v>79</v>
      </c>
      <c r="B735" s="1" t="s">
        <v>10</v>
      </c>
      <c r="C735">
        <v>93.56</v>
      </c>
      <c r="D735">
        <v>17.84</v>
      </c>
    </row>
    <row r="736" spans="1:4" x14ac:dyDescent="0.25">
      <c r="A736" s="1" t="s">
        <v>79</v>
      </c>
      <c r="B736" s="1" t="s">
        <v>11</v>
      </c>
      <c r="C736">
        <v>1.8800000000000001</v>
      </c>
      <c r="D736">
        <v>2.4099999999999997</v>
      </c>
    </row>
    <row r="737" spans="1:4" x14ac:dyDescent="0.25">
      <c r="A737" s="1" t="s">
        <v>79</v>
      </c>
      <c r="B737" s="1" t="s">
        <v>12</v>
      </c>
      <c r="C737">
        <v>1.48</v>
      </c>
      <c r="D737">
        <v>0.66999999999999993</v>
      </c>
    </row>
    <row r="738" spans="1:4" x14ac:dyDescent="0.25">
      <c r="A738" s="1" t="s">
        <v>79</v>
      </c>
      <c r="B738" s="1" t="s">
        <v>13</v>
      </c>
      <c r="C738">
        <v>2</v>
      </c>
      <c r="D738">
        <v>3.54</v>
      </c>
    </row>
    <row r="739" spans="1:4" x14ac:dyDescent="0.25">
      <c r="A739" s="1" t="s">
        <v>80</v>
      </c>
      <c r="B739" s="1" t="s">
        <v>3</v>
      </c>
      <c r="C739">
        <v>4.3099999999999996</v>
      </c>
      <c r="D739">
        <v>15.26</v>
      </c>
    </row>
    <row r="740" spans="1:4" x14ac:dyDescent="0.25">
      <c r="A740" s="1" t="s">
        <v>80</v>
      </c>
      <c r="B740" s="1" t="s">
        <v>4</v>
      </c>
      <c r="C740">
        <v>20.259999999999998</v>
      </c>
      <c r="D740">
        <v>21.759999999999998</v>
      </c>
    </row>
    <row r="741" spans="1:4" x14ac:dyDescent="0.25">
      <c r="A741" s="1" t="s">
        <v>80</v>
      </c>
      <c r="B741" s="1" t="s">
        <v>5</v>
      </c>
      <c r="C741">
        <v>8.9600000000000009</v>
      </c>
      <c r="D741">
        <v>276.48999999999995</v>
      </c>
    </row>
    <row r="742" spans="1:4" x14ac:dyDescent="0.25">
      <c r="A742" s="1" t="s">
        <v>80</v>
      </c>
      <c r="B742" s="1" t="s">
        <v>6</v>
      </c>
      <c r="C742">
        <v>5.9</v>
      </c>
      <c r="D742">
        <v>206.62</v>
      </c>
    </row>
    <row r="743" spans="1:4" x14ac:dyDescent="0.25">
      <c r="A743" s="1" t="s">
        <v>80</v>
      </c>
      <c r="B743" s="1" t="s">
        <v>7</v>
      </c>
      <c r="C743">
        <v>35.01</v>
      </c>
      <c r="D743">
        <v>55.9</v>
      </c>
    </row>
    <row r="744" spans="1:4" x14ac:dyDescent="0.25">
      <c r="A744" s="1" t="s">
        <v>80</v>
      </c>
      <c r="B744" s="1" t="s">
        <v>8</v>
      </c>
      <c r="C744">
        <v>6.44</v>
      </c>
      <c r="D744">
        <v>5.92</v>
      </c>
    </row>
    <row r="745" spans="1:4" x14ac:dyDescent="0.25">
      <c r="A745" s="1" t="s">
        <v>80</v>
      </c>
      <c r="B745" s="1" t="s">
        <v>9</v>
      </c>
      <c r="C745">
        <v>40.200000000000003</v>
      </c>
      <c r="D745">
        <v>57.260000000000005</v>
      </c>
    </row>
    <row r="746" spans="1:4" x14ac:dyDescent="0.25">
      <c r="A746" s="1" t="s">
        <v>80</v>
      </c>
      <c r="B746" s="1" t="s">
        <v>10</v>
      </c>
      <c r="C746">
        <v>84.22</v>
      </c>
      <c r="D746">
        <v>16.059999999999999</v>
      </c>
    </row>
    <row r="747" spans="1:4" x14ac:dyDescent="0.25">
      <c r="A747" s="1" t="s">
        <v>80</v>
      </c>
      <c r="B747" s="1" t="s">
        <v>11</v>
      </c>
      <c r="C747">
        <v>45.620000000000005</v>
      </c>
      <c r="D747">
        <v>58.379999999999995</v>
      </c>
    </row>
    <row r="748" spans="1:4" x14ac:dyDescent="0.25">
      <c r="A748" s="1" t="s">
        <v>80</v>
      </c>
      <c r="B748" s="1" t="s">
        <v>12</v>
      </c>
      <c r="C748">
        <v>0.3</v>
      </c>
      <c r="D748">
        <v>0.14000000000000001</v>
      </c>
    </row>
    <row r="749" spans="1:4" x14ac:dyDescent="0.25">
      <c r="A749" s="1" t="s">
        <v>80</v>
      </c>
      <c r="B749" s="1" t="s">
        <v>13</v>
      </c>
      <c r="C749">
        <v>1.3</v>
      </c>
      <c r="D749">
        <v>2.2999999999999998</v>
      </c>
    </row>
    <row r="750" spans="1:4" x14ac:dyDescent="0.25">
      <c r="A750" s="1" t="s">
        <v>81</v>
      </c>
      <c r="B750" s="1" t="s">
        <v>3</v>
      </c>
      <c r="C750">
        <v>32.760000000000005</v>
      </c>
      <c r="D750">
        <v>115.95</v>
      </c>
    </row>
    <row r="751" spans="1:4" x14ac:dyDescent="0.25">
      <c r="A751" s="1" t="s">
        <v>81</v>
      </c>
      <c r="B751" s="1" t="s">
        <v>4</v>
      </c>
      <c r="C751">
        <v>16</v>
      </c>
      <c r="D751">
        <v>17.190000000000001</v>
      </c>
    </row>
    <row r="752" spans="1:4" x14ac:dyDescent="0.25">
      <c r="A752" s="1" t="s">
        <v>81</v>
      </c>
      <c r="B752" s="1" t="s">
        <v>5</v>
      </c>
      <c r="C752">
        <v>14.53</v>
      </c>
      <c r="D752">
        <v>448.37</v>
      </c>
    </row>
    <row r="753" spans="1:4" x14ac:dyDescent="0.25">
      <c r="A753" s="1" t="s">
        <v>81</v>
      </c>
      <c r="B753" s="1" t="s">
        <v>6</v>
      </c>
      <c r="C753">
        <v>0.14000000000000001</v>
      </c>
      <c r="D753">
        <v>4.9000000000000004</v>
      </c>
    </row>
    <row r="754" spans="1:4" x14ac:dyDescent="0.25">
      <c r="A754" s="1" t="s">
        <v>81</v>
      </c>
      <c r="B754" s="1" t="s">
        <v>7</v>
      </c>
      <c r="C754">
        <v>33.090000000000003</v>
      </c>
      <c r="D754">
        <v>52.83</v>
      </c>
    </row>
    <row r="755" spans="1:4" x14ac:dyDescent="0.25">
      <c r="A755" s="1" t="s">
        <v>81</v>
      </c>
      <c r="B755" s="1" t="s">
        <v>8</v>
      </c>
      <c r="C755">
        <v>11.239999999999998</v>
      </c>
      <c r="D755">
        <v>10.33</v>
      </c>
    </row>
    <row r="756" spans="1:4" x14ac:dyDescent="0.25">
      <c r="A756" s="1" t="s">
        <v>81</v>
      </c>
      <c r="B756" s="1" t="s">
        <v>9</v>
      </c>
      <c r="C756">
        <v>29.05</v>
      </c>
      <c r="D756">
        <v>41.379999999999995</v>
      </c>
    </row>
    <row r="757" spans="1:4" x14ac:dyDescent="0.25">
      <c r="A757" s="1" t="s">
        <v>81</v>
      </c>
      <c r="B757" s="1" t="s">
        <v>10</v>
      </c>
      <c r="C757">
        <v>50.839999999999996</v>
      </c>
      <c r="D757">
        <v>9.6999999999999993</v>
      </c>
    </row>
    <row r="758" spans="1:4" x14ac:dyDescent="0.25">
      <c r="A758" s="1" t="s">
        <v>81</v>
      </c>
      <c r="B758" s="1" t="s">
        <v>11</v>
      </c>
      <c r="C758">
        <v>85.179999999999993</v>
      </c>
      <c r="D758">
        <v>109</v>
      </c>
    </row>
    <row r="759" spans="1:4" x14ac:dyDescent="0.25">
      <c r="A759" s="1" t="s">
        <v>81</v>
      </c>
      <c r="B759" s="1" t="s">
        <v>12</v>
      </c>
      <c r="C759">
        <v>8.3500000000000014</v>
      </c>
      <c r="D759">
        <v>3.7600000000000002</v>
      </c>
    </row>
    <row r="760" spans="1:4" x14ac:dyDescent="0.25">
      <c r="A760" s="1" t="s">
        <v>81</v>
      </c>
      <c r="B760" s="1" t="s">
        <v>13</v>
      </c>
      <c r="C760">
        <v>4.88</v>
      </c>
      <c r="D760">
        <v>8.6399999999999988</v>
      </c>
    </row>
    <row r="761" spans="1:4" x14ac:dyDescent="0.25">
      <c r="A761" s="1" t="s">
        <v>82</v>
      </c>
      <c r="B761" s="1" t="s">
        <v>3</v>
      </c>
      <c r="C761">
        <v>46.190000000000005</v>
      </c>
      <c r="D761">
        <v>163.49</v>
      </c>
    </row>
    <row r="762" spans="1:4" x14ac:dyDescent="0.25">
      <c r="A762" s="1" t="s">
        <v>82</v>
      </c>
      <c r="B762" s="1" t="s">
        <v>4</v>
      </c>
      <c r="C762">
        <v>27.41</v>
      </c>
      <c r="D762">
        <v>29.439999999999998</v>
      </c>
    </row>
    <row r="763" spans="1:4" x14ac:dyDescent="0.25">
      <c r="A763" s="1" t="s">
        <v>82</v>
      </c>
      <c r="B763" s="1" t="s">
        <v>5</v>
      </c>
      <c r="C763">
        <v>2.3199999999999998</v>
      </c>
      <c r="D763">
        <v>71.59</v>
      </c>
    </row>
    <row r="764" spans="1:4" x14ac:dyDescent="0.25">
      <c r="A764" s="1" t="s">
        <v>82</v>
      </c>
      <c r="B764" s="1" t="s">
        <v>6</v>
      </c>
      <c r="C764">
        <v>0.02</v>
      </c>
      <c r="D764">
        <v>0.7</v>
      </c>
    </row>
    <row r="765" spans="1:4" x14ac:dyDescent="0.25">
      <c r="A765" s="1" t="s">
        <v>82</v>
      </c>
      <c r="B765" s="1" t="s">
        <v>7</v>
      </c>
      <c r="C765">
        <v>10.49</v>
      </c>
      <c r="D765">
        <v>16.75</v>
      </c>
    </row>
    <row r="766" spans="1:4" x14ac:dyDescent="0.25">
      <c r="A766" s="1" t="s">
        <v>82</v>
      </c>
      <c r="B766" s="1" t="s">
        <v>8</v>
      </c>
      <c r="C766">
        <v>7.53</v>
      </c>
      <c r="D766">
        <v>6.92</v>
      </c>
    </row>
    <row r="767" spans="1:4" x14ac:dyDescent="0.25">
      <c r="A767" s="1" t="s">
        <v>82</v>
      </c>
      <c r="B767" s="1" t="s">
        <v>9</v>
      </c>
      <c r="C767">
        <v>205.39000000000001</v>
      </c>
      <c r="D767">
        <v>292.56</v>
      </c>
    </row>
    <row r="768" spans="1:4" x14ac:dyDescent="0.25">
      <c r="A768" s="1" t="s">
        <v>82</v>
      </c>
      <c r="B768" s="1" t="s">
        <v>10</v>
      </c>
      <c r="C768">
        <v>108.83</v>
      </c>
      <c r="D768">
        <v>20.75</v>
      </c>
    </row>
    <row r="769" spans="1:4" x14ac:dyDescent="0.25">
      <c r="A769" s="1" t="s">
        <v>82</v>
      </c>
      <c r="B769" s="1" t="s">
        <v>11</v>
      </c>
      <c r="C769">
        <v>0.95000000000000007</v>
      </c>
      <c r="D769">
        <v>1.22</v>
      </c>
    </row>
    <row r="770" spans="1:4" x14ac:dyDescent="0.25">
      <c r="A770" s="1" t="s">
        <v>82</v>
      </c>
      <c r="B770" s="1" t="s">
        <v>12</v>
      </c>
      <c r="C770">
        <v>0.06</v>
      </c>
      <c r="D770">
        <v>0.03</v>
      </c>
    </row>
    <row r="771" spans="1:4" x14ac:dyDescent="0.25">
      <c r="A771" s="1" t="s">
        <v>82</v>
      </c>
      <c r="B771" s="1" t="s">
        <v>13</v>
      </c>
      <c r="C771">
        <v>2.23</v>
      </c>
      <c r="D771">
        <v>3.9499999999999997</v>
      </c>
    </row>
    <row r="772" spans="1:4" x14ac:dyDescent="0.25">
      <c r="A772" s="1" t="s">
        <v>83</v>
      </c>
      <c r="B772" s="1" t="s">
        <v>3</v>
      </c>
      <c r="C772">
        <v>0</v>
      </c>
      <c r="D772">
        <v>0</v>
      </c>
    </row>
    <row r="773" spans="1:4" x14ac:dyDescent="0.25">
      <c r="A773" s="1" t="s">
        <v>83</v>
      </c>
      <c r="B773" s="1" t="s">
        <v>4</v>
      </c>
      <c r="C773">
        <v>49.05</v>
      </c>
      <c r="D773">
        <v>52.690000000000005</v>
      </c>
    </row>
    <row r="774" spans="1:4" x14ac:dyDescent="0.25">
      <c r="A774" s="1" t="s">
        <v>83</v>
      </c>
      <c r="B774" s="1" t="s">
        <v>5</v>
      </c>
      <c r="C774">
        <v>6.45</v>
      </c>
      <c r="D774">
        <v>199.03</v>
      </c>
    </row>
    <row r="775" spans="1:4" x14ac:dyDescent="0.25">
      <c r="A775" s="1" t="s">
        <v>83</v>
      </c>
      <c r="B775" s="1" t="s">
        <v>6</v>
      </c>
      <c r="C775">
        <v>6.54</v>
      </c>
      <c r="D775">
        <v>229.03</v>
      </c>
    </row>
    <row r="776" spans="1:4" x14ac:dyDescent="0.25">
      <c r="A776" s="1" t="s">
        <v>83</v>
      </c>
      <c r="B776" s="1" t="s">
        <v>7</v>
      </c>
      <c r="C776">
        <v>11.99</v>
      </c>
      <c r="D776">
        <v>19.14</v>
      </c>
    </row>
    <row r="777" spans="1:4" x14ac:dyDescent="0.25">
      <c r="A777" s="1" t="s">
        <v>83</v>
      </c>
      <c r="B777" s="1" t="s">
        <v>8</v>
      </c>
      <c r="C777">
        <v>5.37</v>
      </c>
      <c r="D777">
        <v>4.9300000000000006</v>
      </c>
    </row>
    <row r="778" spans="1:4" x14ac:dyDescent="0.25">
      <c r="A778" s="1" t="s">
        <v>83</v>
      </c>
      <c r="B778" s="1" t="s">
        <v>9</v>
      </c>
      <c r="C778">
        <v>83.649999999999991</v>
      </c>
      <c r="D778">
        <v>119.14999999999999</v>
      </c>
    </row>
    <row r="779" spans="1:4" x14ac:dyDescent="0.25">
      <c r="A779" s="1" t="s">
        <v>83</v>
      </c>
      <c r="B779" s="1" t="s">
        <v>10</v>
      </c>
      <c r="C779">
        <v>89.47</v>
      </c>
      <c r="D779">
        <v>17.059999999999999</v>
      </c>
    </row>
    <row r="780" spans="1:4" x14ac:dyDescent="0.25">
      <c r="A780" s="1" t="s">
        <v>83</v>
      </c>
      <c r="B780" s="1" t="s">
        <v>11</v>
      </c>
      <c r="C780">
        <v>36.020000000000003</v>
      </c>
      <c r="D780">
        <v>46.09</v>
      </c>
    </row>
    <row r="781" spans="1:4" x14ac:dyDescent="0.25">
      <c r="A781" s="1" t="s">
        <v>83</v>
      </c>
      <c r="B781" s="1" t="s">
        <v>12</v>
      </c>
      <c r="C781">
        <v>0.05</v>
      </c>
      <c r="D781">
        <v>0.02</v>
      </c>
    </row>
    <row r="782" spans="1:4" x14ac:dyDescent="0.25">
      <c r="A782" s="1" t="s">
        <v>83</v>
      </c>
      <c r="B782" s="1" t="s">
        <v>13</v>
      </c>
      <c r="C782">
        <v>3.23</v>
      </c>
      <c r="D782">
        <v>5.72</v>
      </c>
    </row>
    <row r="783" spans="1:4" x14ac:dyDescent="0.25">
      <c r="A783" s="1" t="s">
        <v>84</v>
      </c>
      <c r="B783" s="1" t="s">
        <v>3</v>
      </c>
      <c r="C783">
        <v>0.74</v>
      </c>
      <c r="D783">
        <v>2.62</v>
      </c>
    </row>
    <row r="784" spans="1:4" x14ac:dyDescent="0.25">
      <c r="A784" s="1" t="s">
        <v>84</v>
      </c>
      <c r="B784" s="1" t="s">
        <v>4</v>
      </c>
      <c r="C784">
        <v>5.33</v>
      </c>
      <c r="D784">
        <v>5.73</v>
      </c>
    </row>
    <row r="785" spans="1:4" x14ac:dyDescent="0.25">
      <c r="A785" s="1" t="s">
        <v>84</v>
      </c>
      <c r="B785" s="1" t="s">
        <v>5</v>
      </c>
      <c r="C785">
        <v>7.85</v>
      </c>
      <c r="D785">
        <v>242.23</v>
      </c>
    </row>
    <row r="786" spans="1:4" x14ac:dyDescent="0.25">
      <c r="A786" s="1" t="s">
        <v>84</v>
      </c>
      <c r="B786" s="1" t="s">
        <v>6</v>
      </c>
      <c r="C786">
        <v>3.7600000000000002</v>
      </c>
      <c r="D786">
        <v>131.66999999999999</v>
      </c>
    </row>
    <row r="787" spans="1:4" x14ac:dyDescent="0.25">
      <c r="A787" s="1" t="s">
        <v>84</v>
      </c>
      <c r="B787" s="1" t="s">
        <v>7</v>
      </c>
      <c r="C787">
        <v>3.98</v>
      </c>
      <c r="D787">
        <v>6.35</v>
      </c>
    </row>
    <row r="788" spans="1:4" x14ac:dyDescent="0.25">
      <c r="A788" s="1" t="s">
        <v>84</v>
      </c>
      <c r="B788" s="1" t="s">
        <v>8</v>
      </c>
      <c r="C788">
        <v>1.95</v>
      </c>
      <c r="D788">
        <v>1.79</v>
      </c>
    </row>
    <row r="789" spans="1:4" x14ac:dyDescent="0.25">
      <c r="A789" s="1" t="s">
        <v>84</v>
      </c>
      <c r="B789" s="1" t="s">
        <v>9</v>
      </c>
      <c r="C789">
        <v>117.74000000000001</v>
      </c>
      <c r="D789">
        <v>167.70999999999998</v>
      </c>
    </row>
    <row r="790" spans="1:4" x14ac:dyDescent="0.25">
      <c r="A790" s="1" t="s">
        <v>84</v>
      </c>
      <c r="B790" s="1" t="s">
        <v>10</v>
      </c>
      <c r="C790">
        <v>38.200000000000003</v>
      </c>
      <c r="D790">
        <v>7.28</v>
      </c>
    </row>
    <row r="791" spans="1:4" x14ac:dyDescent="0.25">
      <c r="A791" s="1" t="s">
        <v>84</v>
      </c>
      <c r="B791" s="1" t="s">
        <v>11</v>
      </c>
      <c r="C791">
        <v>7.06</v>
      </c>
      <c r="D791">
        <v>9.0299999999999994</v>
      </c>
    </row>
    <row r="792" spans="1:4" x14ac:dyDescent="0.25">
      <c r="A792" s="1" t="s">
        <v>84</v>
      </c>
      <c r="B792" s="1" t="s">
        <v>12</v>
      </c>
      <c r="C792">
        <v>1.1600000000000001</v>
      </c>
      <c r="D792">
        <v>0.52</v>
      </c>
    </row>
    <row r="793" spans="1:4" x14ac:dyDescent="0.25">
      <c r="A793" s="1" t="s">
        <v>84</v>
      </c>
      <c r="B793" s="1" t="s">
        <v>13</v>
      </c>
      <c r="C793">
        <v>1.08</v>
      </c>
      <c r="D793">
        <v>1.91</v>
      </c>
    </row>
    <row r="794" spans="1:4" x14ac:dyDescent="0.25">
      <c r="A794" s="1" t="s">
        <v>85</v>
      </c>
      <c r="B794" s="1" t="s">
        <v>3</v>
      </c>
      <c r="C794">
        <v>10.350000000000001</v>
      </c>
      <c r="D794">
        <v>36.630000000000003</v>
      </c>
    </row>
    <row r="795" spans="1:4" x14ac:dyDescent="0.25">
      <c r="A795" s="1" t="s">
        <v>85</v>
      </c>
      <c r="B795" s="1" t="s">
        <v>4</v>
      </c>
      <c r="C795">
        <v>18.77</v>
      </c>
      <c r="D795">
        <v>20.16</v>
      </c>
    </row>
    <row r="796" spans="1:4" x14ac:dyDescent="0.25">
      <c r="A796" s="1" t="s">
        <v>85</v>
      </c>
      <c r="B796" s="1" t="s">
        <v>5</v>
      </c>
      <c r="C796">
        <v>7.6899999999999995</v>
      </c>
      <c r="D796">
        <v>237.3</v>
      </c>
    </row>
    <row r="797" spans="1:4" x14ac:dyDescent="0.25">
      <c r="A797" s="1" t="s">
        <v>85</v>
      </c>
      <c r="B797" s="1" t="s">
        <v>6</v>
      </c>
      <c r="C797">
        <v>0.94000000000000006</v>
      </c>
      <c r="D797">
        <v>32.92</v>
      </c>
    </row>
    <row r="798" spans="1:4" x14ac:dyDescent="0.25">
      <c r="A798" s="1" t="s">
        <v>85</v>
      </c>
      <c r="B798" s="1" t="s">
        <v>7</v>
      </c>
      <c r="C798">
        <v>5.4700000000000006</v>
      </c>
      <c r="D798">
        <v>8.7299999999999986</v>
      </c>
    </row>
    <row r="799" spans="1:4" x14ac:dyDescent="0.25">
      <c r="A799" s="1" t="s">
        <v>85</v>
      </c>
      <c r="B799" s="1" t="s">
        <v>8</v>
      </c>
      <c r="C799">
        <v>6.38</v>
      </c>
      <c r="D799">
        <v>5.8599999999999994</v>
      </c>
    </row>
    <row r="800" spans="1:4" x14ac:dyDescent="0.25">
      <c r="A800" s="1" t="s">
        <v>85</v>
      </c>
      <c r="B800" s="1" t="s">
        <v>9</v>
      </c>
      <c r="C800">
        <v>157.93</v>
      </c>
      <c r="D800">
        <v>224.96</v>
      </c>
    </row>
    <row r="801" spans="1:4" x14ac:dyDescent="0.25">
      <c r="A801" s="1" t="s">
        <v>85</v>
      </c>
      <c r="B801" s="1" t="s">
        <v>10</v>
      </c>
      <c r="C801">
        <v>104.8</v>
      </c>
      <c r="D801">
        <v>19.989999999999998</v>
      </c>
    </row>
    <row r="802" spans="1:4" x14ac:dyDescent="0.25">
      <c r="A802" s="1" t="s">
        <v>85</v>
      </c>
      <c r="B802" s="1" t="s">
        <v>11</v>
      </c>
      <c r="C802">
        <v>2.8099999999999996</v>
      </c>
      <c r="D802">
        <v>3.6</v>
      </c>
    </row>
    <row r="803" spans="1:4" x14ac:dyDescent="0.25">
      <c r="A803" s="1" t="s">
        <v>85</v>
      </c>
      <c r="B803" s="1" t="s">
        <v>12</v>
      </c>
      <c r="C803">
        <v>0.46</v>
      </c>
      <c r="D803">
        <v>0.21000000000000002</v>
      </c>
    </row>
    <row r="804" spans="1:4" x14ac:dyDescent="0.25">
      <c r="A804" s="1" t="s">
        <v>85</v>
      </c>
      <c r="B804" s="1" t="s">
        <v>13</v>
      </c>
      <c r="C804">
        <v>5.87</v>
      </c>
      <c r="D804">
        <v>10.39</v>
      </c>
    </row>
    <row r="805" spans="1:4" x14ac:dyDescent="0.25">
      <c r="A805" s="1" t="s">
        <v>86</v>
      </c>
      <c r="B805" s="1" t="s">
        <v>3</v>
      </c>
      <c r="C805">
        <v>34.93</v>
      </c>
      <c r="D805">
        <v>123.63</v>
      </c>
    </row>
    <row r="806" spans="1:4" x14ac:dyDescent="0.25">
      <c r="A806" s="1" t="s">
        <v>86</v>
      </c>
      <c r="B806" s="1" t="s">
        <v>4</v>
      </c>
      <c r="C806">
        <v>23.779999999999998</v>
      </c>
      <c r="D806">
        <v>25.54</v>
      </c>
    </row>
    <row r="807" spans="1:4" x14ac:dyDescent="0.25">
      <c r="A807" s="1" t="s">
        <v>86</v>
      </c>
      <c r="B807" s="1" t="s">
        <v>5</v>
      </c>
      <c r="C807">
        <v>4.96</v>
      </c>
      <c r="D807">
        <v>153.06</v>
      </c>
    </row>
    <row r="808" spans="1:4" x14ac:dyDescent="0.25">
      <c r="A808" s="1" t="s">
        <v>86</v>
      </c>
      <c r="B808" s="1" t="s">
        <v>6</v>
      </c>
      <c r="C808">
        <v>0.11</v>
      </c>
      <c r="D808">
        <v>3.8499999999999996</v>
      </c>
    </row>
    <row r="809" spans="1:4" x14ac:dyDescent="0.25">
      <c r="A809" s="1" t="s">
        <v>86</v>
      </c>
      <c r="B809" s="1" t="s">
        <v>7</v>
      </c>
      <c r="C809">
        <v>4.9300000000000006</v>
      </c>
      <c r="D809">
        <v>7.87</v>
      </c>
    </row>
    <row r="810" spans="1:4" x14ac:dyDescent="0.25">
      <c r="A810" s="1" t="s">
        <v>86</v>
      </c>
      <c r="B810" s="1" t="s">
        <v>8</v>
      </c>
      <c r="C810">
        <v>12.450000000000001</v>
      </c>
      <c r="D810">
        <v>11.44</v>
      </c>
    </row>
    <row r="811" spans="1:4" x14ac:dyDescent="0.25">
      <c r="A811" s="1" t="s">
        <v>86</v>
      </c>
      <c r="B811" s="1" t="s">
        <v>9</v>
      </c>
      <c r="C811">
        <v>159.05000000000001</v>
      </c>
      <c r="D811">
        <v>226.55</v>
      </c>
    </row>
    <row r="812" spans="1:4" x14ac:dyDescent="0.25">
      <c r="A812" s="1" t="s">
        <v>86</v>
      </c>
      <c r="B812" s="1" t="s">
        <v>10</v>
      </c>
      <c r="C812">
        <v>109.98</v>
      </c>
      <c r="D812">
        <v>20.97</v>
      </c>
    </row>
    <row r="813" spans="1:4" x14ac:dyDescent="0.25">
      <c r="A813" s="1" t="s">
        <v>86</v>
      </c>
      <c r="B813" s="1" t="s">
        <v>11</v>
      </c>
      <c r="C813">
        <v>2.15</v>
      </c>
      <c r="D813">
        <v>2.75</v>
      </c>
    </row>
    <row r="814" spans="1:4" x14ac:dyDescent="0.25">
      <c r="A814" s="1" t="s">
        <v>86</v>
      </c>
      <c r="B814" s="1" t="s">
        <v>12</v>
      </c>
      <c r="C814">
        <v>0.01</v>
      </c>
      <c r="D814">
        <v>0</v>
      </c>
    </row>
    <row r="815" spans="1:4" x14ac:dyDescent="0.25">
      <c r="A815" s="1" t="s">
        <v>86</v>
      </c>
      <c r="B815" s="1" t="s">
        <v>13</v>
      </c>
      <c r="C815">
        <v>0.64</v>
      </c>
      <c r="D815">
        <v>1.1300000000000001</v>
      </c>
    </row>
    <row r="816" spans="1:4" x14ac:dyDescent="0.25">
      <c r="A816" s="1" t="s">
        <v>87</v>
      </c>
      <c r="B816" s="1" t="s">
        <v>3</v>
      </c>
      <c r="C816">
        <v>8.92</v>
      </c>
      <c r="D816">
        <v>31.57</v>
      </c>
    </row>
    <row r="817" spans="1:4" x14ac:dyDescent="0.25">
      <c r="A817" s="1" t="s">
        <v>87</v>
      </c>
      <c r="B817" s="1" t="s">
        <v>4</v>
      </c>
      <c r="C817">
        <v>58.27</v>
      </c>
      <c r="D817">
        <v>62.59</v>
      </c>
    </row>
    <row r="818" spans="1:4" x14ac:dyDescent="0.25">
      <c r="A818" s="1" t="s">
        <v>87</v>
      </c>
      <c r="B818" s="1" t="s">
        <v>5</v>
      </c>
      <c r="C818">
        <v>6.13</v>
      </c>
      <c r="D818">
        <v>189.16</v>
      </c>
    </row>
    <row r="819" spans="1:4" x14ac:dyDescent="0.25">
      <c r="A819" s="1" t="s">
        <v>87</v>
      </c>
      <c r="B819" s="1" t="s">
        <v>6</v>
      </c>
      <c r="C819">
        <v>2.79</v>
      </c>
      <c r="D819">
        <v>97.710000000000008</v>
      </c>
    </row>
    <row r="820" spans="1:4" x14ac:dyDescent="0.25">
      <c r="A820" s="1" t="s">
        <v>87</v>
      </c>
      <c r="B820" s="1" t="s">
        <v>7</v>
      </c>
      <c r="C820">
        <v>20.54</v>
      </c>
      <c r="D820">
        <v>32.799999999999997</v>
      </c>
    </row>
    <row r="821" spans="1:4" x14ac:dyDescent="0.25">
      <c r="A821" s="1" t="s">
        <v>87</v>
      </c>
      <c r="B821" s="1" t="s">
        <v>8</v>
      </c>
      <c r="C821">
        <v>4.2</v>
      </c>
      <c r="D821">
        <v>3.86</v>
      </c>
    </row>
    <row r="822" spans="1:4" x14ac:dyDescent="0.25">
      <c r="A822" s="1" t="s">
        <v>87</v>
      </c>
      <c r="B822" s="1" t="s">
        <v>9</v>
      </c>
      <c r="C822">
        <v>103.8</v>
      </c>
      <c r="D822">
        <v>147.85000000000002</v>
      </c>
    </row>
    <row r="823" spans="1:4" x14ac:dyDescent="0.25">
      <c r="A823" s="1" t="s">
        <v>87</v>
      </c>
      <c r="B823" s="1" t="s">
        <v>10</v>
      </c>
      <c r="C823">
        <v>90.169999999999987</v>
      </c>
      <c r="D823">
        <v>17.2</v>
      </c>
    </row>
    <row r="824" spans="1:4" x14ac:dyDescent="0.25">
      <c r="A824" s="1" t="s">
        <v>87</v>
      </c>
      <c r="B824" s="1" t="s">
        <v>11</v>
      </c>
      <c r="C824">
        <v>16.38</v>
      </c>
      <c r="D824">
        <v>20.959999999999997</v>
      </c>
    </row>
    <row r="825" spans="1:4" x14ac:dyDescent="0.25">
      <c r="A825" s="1" t="s">
        <v>87</v>
      </c>
      <c r="B825" s="1" t="s">
        <v>12</v>
      </c>
      <c r="C825">
        <v>0.04</v>
      </c>
      <c r="D825">
        <v>0.02</v>
      </c>
    </row>
    <row r="826" spans="1:4" x14ac:dyDescent="0.25">
      <c r="A826" s="1" t="s">
        <v>87</v>
      </c>
      <c r="B826" s="1" t="s">
        <v>13</v>
      </c>
      <c r="C826">
        <v>3.7800000000000002</v>
      </c>
      <c r="D826">
        <v>6.6899999999999995</v>
      </c>
    </row>
    <row r="827" spans="1:4" x14ac:dyDescent="0.25">
      <c r="A827" s="1" t="s">
        <v>88</v>
      </c>
      <c r="B827" s="1" t="s">
        <v>3</v>
      </c>
      <c r="C827">
        <v>0</v>
      </c>
      <c r="D827">
        <v>0</v>
      </c>
    </row>
    <row r="828" spans="1:4" x14ac:dyDescent="0.25">
      <c r="A828" s="1" t="s">
        <v>88</v>
      </c>
      <c r="B828" s="1" t="s">
        <v>4</v>
      </c>
      <c r="C828">
        <v>18.5</v>
      </c>
      <c r="D828">
        <v>19.87</v>
      </c>
    </row>
    <row r="829" spans="1:4" x14ac:dyDescent="0.25">
      <c r="A829" s="1" t="s">
        <v>88</v>
      </c>
      <c r="B829" s="1" t="s">
        <v>5</v>
      </c>
      <c r="C829">
        <v>5.53</v>
      </c>
      <c r="D829">
        <v>170.64</v>
      </c>
    </row>
    <row r="830" spans="1:4" x14ac:dyDescent="0.25">
      <c r="A830" s="1" t="s">
        <v>88</v>
      </c>
      <c r="B830" s="1" t="s">
        <v>6</v>
      </c>
      <c r="C830">
        <v>5.34</v>
      </c>
      <c r="D830">
        <v>187.01</v>
      </c>
    </row>
    <row r="831" spans="1:4" x14ac:dyDescent="0.25">
      <c r="A831" s="1" t="s">
        <v>88</v>
      </c>
      <c r="B831" s="1" t="s">
        <v>7</v>
      </c>
      <c r="C831">
        <v>12.629999999999999</v>
      </c>
      <c r="D831">
        <v>20.170000000000002</v>
      </c>
    </row>
    <row r="832" spans="1:4" x14ac:dyDescent="0.25">
      <c r="A832" s="1" t="s">
        <v>88</v>
      </c>
      <c r="B832" s="1" t="s">
        <v>8</v>
      </c>
      <c r="C832">
        <v>7.67</v>
      </c>
      <c r="D832">
        <v>7.05</v>
      </c>
    </row>
    <row r="833" spans="1:4" x14ac:dyDescent="0.25">
      <c r="A833" s="1" t="s">
        <v>88</v>
      </c>
      <c r="B833" s="1" t="s">
        <v>9</v>
      </c>
      <c r="C833">
        <v>114.47</v>
      </c>
      <c r="D833">
        <v>163.05000000000001</v>
      </c>
    </row>
    <row r="834" spans="1:4" x14ac:dyDescent="0.25">
      <c r="A834" s="1" t="s">
        <v>88</v>
      </c>
      <c r="B834" s="1" t="s">
        <v>10</v>
      </c>
      <c r="C834">
        <v>197.5</v>
      </c>
      <c r="D834">
        <v>37.660000000000004</v>
      </c>
    </row>
    <row r="835" spans="1:4" x14ac:dyDescent="0.25">
      <c r="A835" s="1" t="s">
        <v>88</v>
      </c>
      <c r="B835" s="1" t="s">
        <v>11</v>
      </c>
      <c r="C835">
        <v>1.07</v>
      </c>
      <c r="D835">
        <v>1.37</v>
      </c>
    </row>
    <row r="836" spans="1:4" x14ac:dyDescent="0.25">
      <c r="A836" s="1" t="s">
        <v>88</v>
      </c>
      <c r="B836" s="1" t="s">
        <v>12</v>
      </c>
      <c r="C836">
        <v>1.8800000000000001</v>
      </c>
      <c r="D836">
        <v>0.85000000000000009</v>
      </c>
    </row>
    <row r="837" spans="1:4" x14ac:dyDescent="0.25">
      <c r="A837" s="1" t="s">
        <v>88</v>
      </c>
      <c r="B837" s="1" t="s">
        <v>13</v>
      </c>
      <c r="C837">
        <v>6.34</v>
      </c>
      <c r="D837">
        <v>11.219999999999999</v>
      </c>
    </row>
    <row r="838" spans="1:4" x14ac:dyDescent="0.25">
      <c r="A838" s="1" t="s">
        <v>89</v>
      </c>
      <c r="B838" s="1" t="s">
        <v>3</v>
      </c>
      <c r="C838">
        <v>0.02</v>
      </c>
      <c r="D838">
        <v>7.0000000000000007E-2</v>
      </c>
    </row>
    <row r="839" spans="1:4" x14ac:dyDescent="0.25">
      <c r="A839" s="1" t="s">
        <v>89</v>
      </c>
      <c r="B839" s="1" t="s">
        <v>4</v>
      </c>
      <c r="C839">
        <v>14.43</v>
      </c>
      <c r="D839">
        <v>15.5</v>
      </c>
    </row>
    <row r="840" spans="1:4" x14ac:dyDescent="0.25">
      <c r="A840" s="1" t="s">
        <v>89</v>
      </c>
      <c r="B840" s="1" t="s">
        <v>5</v>
      </c>
      <c r="C840">
        <v>12.88</v>
      </c>
      <c r="D840">
        <v>397.45</v>
      </c>
    </row>
    <row r="841" spans="1:4" x14ac:dyDescent="0.25">
      <c r="A841" s="1" t="s">
        <v>89</v>
      </c>
      <c r="B841" s="1" t="s">
        <v>6</v>
      </c>
      <c r="C841">
        <v>1.58</v>
      </c>
      <c r="D841">
        <v>55.33</v>
      </c>
    </row>
    <row r="842" spans="1:4" x14ac:dyDescent="0.25">
      <c r="A842" s="1" t="s">
        <v>89</v>
      </c>
      <c r="B842" s="1" t="s">
        <v>7</v>
      </c>
      <c r="C842">
        <v>21.459999999999997</v>
      </c>
      <c r="D842">
        <v>34.260000000000005</v>
      </c>
    </row>
    <row r="843" spans="1:4" x14ac:dyDescent="0.25">
      <c r="A843" s="1" t="s">
        <v>89</v>
      </c>
      <c r="B843" s="1" t="s">
        <v>8</v>
      </c>
      <c r="C843">
        <v>4.59</v>
      </c>
      <c r="D843">
        <v>4.22</v>
      </c>
    </row>
    <row r="844" spans="1:4" x14ac:dyDescent="0.25">
      <c r="A844" s="1" t="s">
        <v>89</v>
      </c>
      <c r="B844" s="1" t="s">
        <v>9</v>
      </c>
      <c r="C844">
        <v>59.46</v>
      </c>
      <c r="D844">
        <v>84.69</v>
      </c>
    </row>
    <row r="845" spans="1:4" x14ac:dyDescent="0.25">
      <c r="A845" s="1" t="s">
        <v>89</v>
      </c>
      <c r="B845" s="1" t="s">
        <v>10</v>
      </c>
      <c r="C845">
        <v>146.83000000000001</v>
      </c>
      <c r="D845">
        <v>28</v>
      </c>
    </row>
    <row r="846" spans="1:4" x14ac:dyDescent="0.25">
      <c r="A846" s="1" t="s">
        <v>89</v>
      </c>
      <c r="B846" s="1" t="s">
        <v>11</v>
      </c>
      <c r="C846">
        <v>39.770000000000003</v>
      </c>
      <c r="D846">
        <v>50.89</v>
      </c>
    </row>
    <row r="847" spans="1:4" x14ac:dyDescent="0.25">
      <c r="A847" s="1" t="s">
        <v>89</v>
      </c>
      <c r="B847" s="1" t="s">
        <v>12</v>
      </c>
      <c r="C847">
        <v>0.64</v>
      </c>
      <c r="D847">
        <v>0.29000000000000004</v>
      </c>
    </row>
    <row r="848" spans="1:4" x14ac:dyDescent="0.25">
      <c r="A848" s="1" t="s">
        <v>89</v>
      </c>
      <c r="B848" s="1" t="s">
        <v>13</v>
      </c>
      <c r="C848">
        <v>1.82</v>
      </c>
      <c r="D848">
        <v>3.22</v>
      </c>
    </row>
    <row r="849" spans="1:4" x14ac:dyDescent="0.25">
      <c r="A849" s="1" t="s">
        <v>90</v>
      </c>
      <c r="B849" s="1" t="s">
        <v>3</v>
      </c>
      <c r="C849">
        <v>4.08</v>
      </c>
      <c r="D849">
        <v>14.44</v>
      </c>
    </row>
    <row r="850" spans="1:4" x14ac:dyDescent="0.25">
      <c r="A850" s="1" t="s">
        <v>90</v>
      </c>
      <c r="B850" s="1" t="s">
        <v>4</v>
      </c>
      <c r="C850">
        <v>38.51</v>
      </c>
      <c r="D850">
        <v>41.37</v>
      </c>
    </row>
    <row r="851" spans="1:4" x14ac:dyDescent="0.25">
      <c r="A851" s="1" t="s">
        <v>90</v>
      </c>
      <c r="B851" s="1" t="s">
        <v>5</v>
      </c>
      <c r="C851">
        <v>5.99</v>
      </c>
      <c r="D851">
        <v>184.84</v>
      </c>
    </row>
    <row r="852" spans="1:4" x14ac:dyDescent="0.25">
      <c r="A852" s="1" t="s">
        <v>90</v>
      </c>
      <c r="B852" s="1" t="s">
        <v>6</v>
      </c>
      <c r="C852">
        <v>4.08</v>
      </c>
      <c r="D852">
        <v>142.88000000000002</v>
      </c>
    </row>
    <row r="853" spans="1:4" x14ac:dyDescent="0.25">
      <c r="A853" s="1" t="s">
        <v>90</v>
      </c>
      <c r="B853" s="1" t="s">
        <v>7</v>
      </c>
      <c r="C853">
        <v>19.66</v>
      </c>
      <c r="D853">
        <v>31.39</v>
      </c>
    </row>
    <row r="854" spans="1:4" x14ac:dyDescent="0.25">
      <c r="A854" s="1" t="s">
        <v>90</v>
      </c>
      <c r="B854" s="1" t="s">
        <v>8</v>
      </c>
      <c r="C854">
        <v>6.3199999999999994</v>
      </c>
      <c r="D854">
        <v>5.81</v>
      </c>
    </row>
    <row r="855" spans="1:4" x14ac:dyDescent="0.25">
      <c r="A855" s="1" t="s">
        <v>90</v>
      </c>
      <c r="B855" s="1" t="s">
        <v>9</v>
      </c>
      <c r="C855">
        <v>117.27</v>
      </c>
      <c r="D855">
        <v>167.04</v>
      </c>
    </row>
    <row r="856" spans="1:4" x14ac:dyDescent="0.25">
      <c r="A856" s="1" t="s">
        <v>90</v>
      </c>
      <c r="B856" s="1" t="s">
        <v>10</v>
      </c>
      <c r="C856">
        <v>114.02</v>
      </c>
      <c r="D856">
        <v>21.74</v>
      </c>
    </row>
    <row r="857" spans="1:4" x14ac:dyDescent="0.25">
      <c r="A857" s="1" t="s">
        <v>90</v>
      </c>
      <c r="B857" s="1" t="s">
        <v>11</v>
      </c>
      <c r="C857">
        <v>45.56</v>
      </c>
      <c r="D857">
        <v>58.3</v>
      </c>
    </row>
    <row r="858" spans="1:4" x14ac:dyDescent="0.25">
      <c r="A858" s="1" t="s">
        <v>90</v>
      </c>
      <c r="B858" s="1" t="s">
        <v>12</v>
      </c>
      <c r="C858">
        <v>0.3</v>
      </c>
      <c r="D858">
        <v>0.14000000000000001</v>
      </c>
    </row>
    <row r="859" spans="1:4" x14ac:dyDescent="0.25">
      <c r="A859" s="1" t="s">
        <v>90</v>
      </c>
      <c r="B859" s="1" t="s">
        <v>13</v>
      </c>
      <c r="C859">
        <v>2.3299999999999996</v>
      </c>
      <c r="D859">
        <v>4.1199999999999992</v>
      </c>
    </row>
    <row r="860" spans="1:4" x14ac:dyDescent="0.25">
      <c r="A860" s="1" t="s">
        <v>91</v>
      </c>
      <c r="B860" s="1" t="s">
        <v>3</v>
      </c>
      <c r="C860">
        <v>26.259999999999998</v>
      </c>
      <c r="D860">
        <v>92.95</v>
      </c>
    </row>
    <row r="861" spans="1:4" x14ac:dyDescent="0.25">
      <c r="A861" s="1" t="s">
        <v>91</v>
      </c>
      <c r="B861" s="1" t="s">
        <v>4</v>
      </c>
      <c r="C861">
        <v>20.68</v>
      </c>
      <c r="D861">
        <v>22.21</v>
      </c>
    </row>
    <row r="862" spans="1:4" x14ac:dyDescent="0.25">
      <c r="A862" s="1" t="s">
        <v>91</v>
      </c>
      <c r="B862" s="1" t="s">
        <v>5</v>
      </c>
      <c r="C862">
        <v>3.84</v>
      </c>
      <c r="D862">
        <v>118.49000000000001</v>
      </c>
    </row>
    <row r="863" spans="1:4" x14ac:dyDescent="0.25">
      <c r="A863" s="1" t="s">
        <v>91</v>
      </c>
      <c r="B863" s="1" t="s">
        <v>6</v>
      </c>
      <c r="C863">
        <v>1.6300000000000001</v>
      </c>
      <c r="D863">
        <v>57.08</v>
      </c>
    </row>
    <row r="864" spans="1:4" x14ac:dyDescent="0.25">
      <c r="A864" s="1" t="s">
        <v>91</v>
      </c>
      <c r="B864" s="1" t="s">
        <v>7</v>
      </c>
      <c r="C864">
        <v>6.24</v>
      </c>
      <c r="D864">
        <v>9.9600000000000009</v>
      </c>
    </row>
    <row r="865" spans="1:4" x14ac:dyDescent="0.25">
      <c r="A865" s="1" t="s">
        <v>91</v>
      </c>
      <c r="B865" s="1" t="s">
        <v>8</v>
      </c>
      <c r="C865">
        <v>8.3600000000000012</v>
      </c>
      <c r="D865">
        <v>7.68</v>
      </c>
    </row>
    <row r="866" spans="1:4" x14ac:dyDescent="0.25">
      <c r="A866" s="1" t="s">
        <v>91</v>
      </c>
      <c r="B866" s="1" t="s">
        <v>9</v>
      </c>
      <c r="C866">
        <v>155.70999999999998</v>
      </c>
      <c r="D866">
        <v>221.79</v>
      </c>
    </row>
    <row r="867" spans="1:4" x14ac:dyDescent="0.25">
      <c r="A867" s="1" t="s">
        <v>91</v>
      </c>
      <c r="B867" s="1" t="s">
        <v>10</v>
      </c>
      <c r="C867">
        <v>121.16999999999999</v>
      </c>
      <c r="D867">
        <v>23.110000000000003</v>
      </c>
    </row>
    <row r="868" spans="1:4" x14ac:dyDescent="0.25">
      <c r="A868" s="1" t="s">
        <v>91</v>
      </c>
      <c r="B868" s="1" t="s">
        <v>11</v>
      </c>
      <c r="C868">
        <v>2.2400000000000002</v>
      </c>
      <c r="D868">
        <v>2.8699999999999997</v>
      </c>
    </row>
    <row r="869" spans="1:4" x14ac:dyDescent="0.25">
      <c r="A869" s="1" t="s">
        <v>91</v>
      </c>
      <c r="B869" s="1" t="s">
        <v>12</v>
      </c>
      <c r="C869">
        <v>0.04</v>
      </c>
      <c r="D869">
        <v>0.02</v>
      </c>
    </row>
    <row r="870" spans="1:4" x14ac:dyDescent="0.25">
      <c r="A870" s="1" t="s">
        <v>91</v>
      </c>
      <c r="B870" s="1" t="s">
        <v>13</v>
      </c>
      <c r="C870">
        <v>2.2600000000000002</v>
      </c>
      <c r="D870">
        <v>4</v>
      </c>
    </row>
    <row r="871" spans="1:4" x14ac:dyDescent="0.25">
      <c r="A871" s="1" t="s">
        <v>92</v>
      </c>
      <c r="B871" s="1" t="s">
        <v>3</v>
      </c>
      <c r="C871">
        <v>0.01</v>
      </c>
      <c r="D871">
        <v>0.04</v>
      </c>
    </row>
    <row r="872" spans="1:4" x14ac:dyDescent="0.25">
      <c r="A872" s="1" t="s">
        <v>92</v>
      </c>
      <c r="B872" s="1" t="s">
        <v>4</v>
      </c>
      <c r="C872">
        <v>20.77</v>
      </c>
      <c r="D872">
        <v>22.310000000000002</v>
      </c>
    </row>
    <row r="873" spans="1:4" x14ac:dyDescent="0.25">
      <c r="A873" s="1" t="s">
        <v>92</v>
      </c>
      <c r="B873" s="1" t="s">
        <v>5</v>
      </c>
      <c r="C873">
        <v>8.0399999999999991</v>
      </c>
      <c r="D873">
        <v>248.1</v>
      </c>
    </row>
    <row r="874" spans="1:4" x14ac:dyDescent="0.25">
      <c r="A874" s="1" t="s">
        <v>92</v>
      </c>
      <c r="B874" s="1" t="s">
        <v>6</v>
      </c>
      <c r="C874">
        <v>4.3599999999999994</v>
      </c>
      <c r="D874">
        <v>152.69</v>
      </c>
    </row>
    <row r="875" spans="1:4" x14ac:dyDescent="0.25">
      <c r="A875" s="1" t="s">
        <v>92</v>
      </c>
      <c r="B875" s="1" t="s">
        <v>7</v>
      </c>
      <c r="C875">
        <v>17.439999999999998</v>
      </c>
      <c r="D875">
        <v>27.85</v>
      </c>
    </row>
    <row r="876" spans="1:4" x14ac:dyDescent="0.25">
      <c r="A876" s="1" t="s">
        <v>92</v>
      </c>
      <c r="B876" s="1" t="s">
        <v>8</v>
      </c>
      <c r="C876">
        <v>6.68</v>
      </c>
      <c r="D876">
        <v>6.14</v>
      </c>
    </row>
    <row r="877" spans="1:4" x14ac:dyDescent="0.25">
      <c r="A877" s="1" t="s">
        <v>92</v>
      </c>
      <c r="B877" s="1" t="s">
        <v>9</v>
      </c>
      <c r="C877">
        <v>54.68</v>
      </c>
      <c r="D877">
        <v>77.89</v>
      </c>
    </row>
    <row r="878" spans="1:4" x14ac:dyDescent="0.25">
      <c r="A878" s="1" t="s">
        <v>92</v>
      </c>
      <c r="B878" s="1" t="s">
        <v>10</v>
      </c>
      <c r="C878">
        <v>179.7</v>
      </c>
      <c r="D878">
        <v>34.270000000000003</v>
      </c>
    </row>
    <row r="879" spans="1:4" x14ac:dyDescent="0.25">
      <c r="A879" s="1" t="s">
        <v>92</v>
      </c>
      <c r="B879" s="1" t="s">
        <v>11</v>
      </c>
      <c r="C879">
        <v>1.1000000000000001</v>
      </c>
      <c r="D879">
        <v>1.41</v>
      </c>
    </row>
    <row r="880" spans="1:4" x14ac:dyDescent="0.25">
      <c r="A880" s="1" t="s">
        <v>92</v>
      </c>
      <c r="B880" s="1" t="s">
        <v>12</v>
      </c>
      <c r="C880">
        <v>0</v>
      </c>
      <c r="D880">
        <v>0</v>
      </c>
    </row>
    <row r="881" spans="1:4" x14ac:dyDescent="0.25">
      <c r="A881" s="1" t="s">
        <v>92</v>
      </c>
      <c r="B881" s="1" t="s">
        <v>13</v>
      </c>
      <c r="C881">
        <v>3.23</v>
      </c>
      <c r="D881">
        <v>5.72</v>
      </c>
    </row>
    <row r="882" spans="1:4" x14ac:dyDescent="0.25">
      <c r="A882" s="1" t="s">
        <v>93</v>
      </c>
      <c r="B882" s="1" t="s">
        <v>3</v>
      </c>
      <c r="C882">
        <v>31.779999999999998</v>
      </c>
      <c r="D882">
        <v>112.49000000000001</v>
      </c>
    </row>
    <row r="883" spans="1:4" x14ac:dyDescent="0.25">
      <c r="A883" s="1" t="s">
        <v>93</v>
      </c>
      <c r="B883" s="1" t="s">
        <v>4</v>
      </c>
      <c r="C883">
        <v>15.129999999999999</v>
      </c>
      <c r="D883">
        <v>16.25</v>
      </c>
    </row>
    <row r="884" spans="1:4" x14ac:dyDescent="0.25">
      <c r="A884" s="1" t="s">
        <v>93</v>
      </c>
      <c r="B884" s="1" t="s">
        <v>5</v>
      </c>
      <c r="C884">
        <v>5.1899999999999995</v>
      </c>
      <c r="D884">
        <v>160.15</v>
      </c>
    </row>
    <row r="885" spans="1:4" x14ac:dyDescent="0.25">
      <c r="A885" s="1" t="s">
        <v>93</v>
      </c>
      <c r="B885" s="1" t="s">
        <v>6</v>
      </c>
      <c r="C885">
        <v>0.16</v>
      </c>
      <c r="D885">
        <v>5.6</v>
      </c>
    </row>
    <row r="886" spans="1:4" x14ac:dyDescent="0.25">
      <c r="A886" s="1" t="s">
        <v>93</v>
      </c>
      <c r="B886" s="1" t="s">
        <v>7</v>
      </c>
      <c r="C886">
        <v>8.39</v>
      </c>
      <c r="D886">
        <v>13.4</v>
      </c>
    </row>
    <row r="887" spans="1:4" x14ac:dyDescent="0.25">
      <c r="A887" s="1" t="s">
        <v>93</v>
      </c>
      <c r="B887" s="1" t="s">
        <v>8</v>
      </c>
      <c r="C887">
        <v>16.05</v>
      </c>
      <c r="D887">
        <v>14.739999999999998</v>
      </c>
    </row>
    <row r="888" spans="1:4" x14ac:dyDescent="0.25">
      <c r="A888" s="1" t="s">
        <v>93</v>
      </c>
      <c r="B888" s="1" t="s">
        <v>9</v>
      </c>
      <c r="C888">
        <v>143.13999999999999</v>
      </c>
      <c r="D888">
        <v>203.89000000000001</v>
      </c>
    </row>
    <row r="889" spans="1:4" x14ac:dyDescent="0.25">
      <c r="A889" s="1" t="s">
        <v>93</v>
      </c>
      <c r="B889" s="1" t="s">
        <v>10</v>
      </c>
      <c r="C889">
        <v>123.61999999999999</v>
      </c>
      <c r="D889">
        <v>23.57</v>
      </c>
    </row>
    <row r="890" spans="1:4" x14ac:dyDescent="0.25">
      <c r="A890" s="1" t="s">
        <v>93</v>
      </c>
      <c r="B890" s="1" t="s">
        <v>11</v>
      </c>
      <c r="C890">
        <v>2.88</v>
      </c>
      <c r="D890">
        <v>3.69</v>
      </c>
    </row>
    <row r="891" spans="1:4" x14ac:dyDescent="0.25">
      <c r="A891" s="1" t="s">
        <v>93</v>
      </c>
      <c r="B891" s="1" t="s">
        <v>12</v>
      </c>
      <c r="C891">
        <v>0.02</v>
      </c>
      <c r="D891">
        <v>0.01</v>
      </c>
    </row>
    <row r="892" spans="1:4" x14ac:dyDescent="0.25">
      <c r="A892" s="1" t="s">
        <v>93</v>
      </c>
      <c r="B892" s="1" t="s">
        <v>13</v>
      </c>
      <c r="C892">
        <v>3.7</v>
      </c>
      <c r="D892">
        <v>6.55</v>
      </c>
    </row>
    <row r="893" spans="1:4" x14ac:dyDescent="0.25">
      <c r="A893" s="1" t="s">
        <v>94</v>
      </c>
      <c r="B893" s="1" t="s">
        <v>3</v>
      </c>
      <c r="C893">
        <v>0.09</v>
      </c>
      <c r="D893">
        <v>0.32</v>
      </c>
    </row>
    <row r="894" spans="1:4" x14ac:dyDescent="0.25">
      <c r="A894" s="1" t="s">
        <v>94</v>
      </c>
      <c r="B894" s="1" t="s">
        <v>4</v>
      </c>
      <c r="C894">
        <v>1.08</v>
      </c>
      <c r="D894">
        <v>1.1600000000000001</v>
      </c>
    </row>
    <row r="895" spans="1:4" x14ac:dyDescent="0.25">
      <c r="A895" s="1" t="s">
        <v>94</v>
      </c>
      <c r="B895" s="1" t="s">
        <v>5</v>
      </c>
      <c r="C895">
        <v>8.9700000000000006</v>
      </c>
      <c r="D895">
        <v>276.8</v>
      </c>
    </row>
    <row r="896" spans="1:4" x14ac:dyDescent="0.25">
      <c r="A896" s="1" t="s">
        <v>94</v>
      </c>
      <c r="B896" s="1" t="s">
        <v>6</v>
      </c>
      <c r="C896">
        <v>4.17</v>
      </c>
      <c r="D896">
        <v>146.03</v>
      </c>
    </row>
    <row r="897" spans="1:4" x14ac:dyDescent="0.25">
      <c r="A897" s="1" t="s">
        <v>94</v>
      </c>
      <c r="B897" s="1" t="s">
        <v>7</v>
      </c>
      <c r="C897">
        <v>2.7</v>
      </c>
      <c r="D897">
        <v>4.3099999999999996</v>
      </c>
    </row>
    <row r="898" spans="1:4" x14ac:dyDescent="0.25">
      <c r="A898" s="1" t="s">
        <v>94</v>
      </c>
      <c r="B898" s="1" t="s">
        <v>8</v>
      </c>
      <c r="C898">
        <v>0.3</v>
      </c>
      <c r="D898">
        <v>0.28000000000000003</v>
      </c>
    </row>
    <row r="899" spans="1:4" x14ac:dyDescent="0.25">
      <c r="A899" s="1" t="s">
        <v>94</v>
      </c>
      <c r="B899" s="1" t="s">
        <v>9</v>
      </c>
      <c r="C899">
        <v>58.92</v>
      </c>
      <c r="D899">
        <v>83.93</v>
      </c>
    </row>
    <row r="900" spans="1:4" x14ac:dyDescent="0.25">
      <c r="A900" s="1" t="s">
        <v>94</v>
      </c>
      <c r="B900" s="1" t="s">
        <v>10</v>
      </c>
      <c r="C900">
        <v>4.79</v>
      </c>
      <c r="D900">
        <v>0.91</v>
      </c>
    </row>
    <row r="901" spans="1:4" x14ac:dyDescent="0.25">
      <c r="A901" s="1" t="s">
        <v>94</v>
      </c>
      <c r="B901" s="1" t="s">
        <v>11</v>
      </c>
      <c r="C901">
        <v>13.17</v>
      </c>
      <c r="D901">
        <v>16.850000000000001</v>
      </c>
    </row>
    <row r="902" spans="1:4" x14ac:dyDescent="0.25">
      <c r="A902" s="1" t="s">
        <v>94</v>
      </c>
      <c r="B902" s="1" t="s">
        <v>12</v>
      </c>
      <c r="C902">
        <v>0</v>
      </c>
      <c r="D902">
        <v>0</v>
      </c>
    </row>
    <row r="903" spans="1:4" x14ac:dyDescent="0.25">
      <c r="A903" s="1" t="s">
        <v>94</v>
      </c>
      <c r="B903" s="1" t="s">
        <v>13</v>
      </c>
      <c r="C903">
        <v>6.95</v>
      </c>
      <c r="D903">
        <v>12.3</v>
      </c>
    </row>
    <row r="904" spans="1:4" x14ac:dyDescent="0.25">
      <c r="A904" s="1" t="s">
        <v>95</v>
      </c>
      <c r="B904" s="1" t="s">
        <v>3</v>
      </c>
      <c r="C904">
        <v>0.29000000000000004</v>
      </c>
      <c r="D904">
        <v>1.03</v>
      </c>
    </row>
    <row r="905" spans="1:4" x14ac:dyDescent="0.25">
      <c r="A905" s="1" t="s">
        <v>95</v>
      </c>
      <c r="B905" s="1" t="s">
        <v>4</v>
      </c>
      <c r="C905">
        <v>0.47000000000000003</v>
      </c>
      <c r="D905">
        <v>0.5</v>
      </c>
    </row>
    <row r="906" spans="1:4" x14ac:dyDescent="0.25">
      <c r="A906" s="1" t="s">
        <v>95</v>
      </c>
      <c r="B906" s="1" t="s">
        <v>5</v>
      </c>
      <c r="C906">
        <v>9.5399999999999991</v>
      </c>
      <c r="D906">
        <v>294.38</v>
      </c>
    </row>
    <row r="907" spans="1:4" x14ac:dyDescent="0.25">
      <c r="A907" s="1" t="s">
        <v>95</v>
      </c>
      <c r="B907" s="1" t="s">
        <v>6</v>
      </c>
      <c r="C907">
        <v>1.86</v>
      </c>
      <c r="D907">
        <v>65.14</v>
      </c>
    </row>
    <row r="908" spans="1:4" x14ac:dyDescent="0.25">
      <c r="A908" s="1" t="s">
        <v>95</v>
      </c>
      <c r="B908" s="1" t="s">
        <v>7</v>
      </c>
      <c r="C908">
        <v>4.2700000000000005</v>
      </c>
      <c r="D908">
        <v>6.8199999999999994</v>
      </c>
    </row>
    <row r="909" spans="1:4" x14ac:dyDescent="0.25">
      <c r="A909" s="1" t="s">
        <v>95</v>
      </c>
      <c r="B909" s="1" t="s">
        <v>8</v>
      </c>
      <c r="C909">
        <v>1.84</v>
      </c>
      <c r="D909">
        <v>1.6900000000000002</v>
      </c>
    </row>
    <row r="910" spans="1:4" x14ac:dyDescent="0.25">
      <c r="A910" s="1" t="s">
        <v>95</v>
      </c>
      <c r="B910" s="1" t="s">
        <v>9</v>
      </c>
      <c r="C910">
        <v>94.86</v>
      </c>
      <c r="D910">
        <v>135.12</v>
      </c>
    </row>
    <row r="911" spans="1:4" x14ac:dyDescent="0.25">
      <c r="A911" s="1" t="s">
        <v>95</v>
      </c>
      <c r="B911" s="1" t="s">
        <v>10</v>
      </c>
      <c r="C911">
        <v>34.65</v>
      </c>
      <c r="D911">
        <v>6.6099999999999994</v>
      </c>
    </row>
    <row r="912" spans="1:4" x14ac:dyDescent="0.25">
      <c r="A912" s="1" t="s">
        <v>95</v>
      </c>
      <c r="B912" s="1" t="s">
        <v>11</v>
      </c>
      <c r="C912">
        <v>12.94</v>
      </c>
      <c r="D912">
        <v>16.559999999999999</v>
      </c>
    </row>
    <row r="913" spans="1:4" x14ac:dyDescent="0.25">
      <c r="A913" s="1" t="s">
        <v>95</v>
      </c>
      <c r="B913" s="1" t="s">
        <v>12</v>
      </c>
      <c r="C913">
        <v>0.2</v>
      </c>
      <c r="D913">
        <v>0.09</v>
      </c>
    </row>
    <row r="914" spans="1:4" x14ac:dyDescent="0.25">
      <c r="A914" s="1" t="s">
        <v>95</v>
      </c>
      <c r="B914" s="1" t="s">
        <v>13</v>
      </c>
      <c r="C914">
        <v>1.6400000000000001</v>
      </c>
      <c r="D914">
        <v>2.9</v>
      </c>
    </row>
    <row r="915" spans="1:4" x14ac:dyDescent="0.25">
      <c r="A915" s="1" t="s">
        <v>96</v>
      </c>
      <c r="B915" s="1" t="s">
        <v>3</v>
      </c>
      <c r="C915">
        <v>0.02</v>
      </c>
      <c r="D915">
        <v>7.0000000000000007E-2</v>
      </c>
    </row>
    <row r="916" spans="1:4" x14ac:dyDescent="0.25">
      <c r="A916" s="1" t="s">
        <v>96</v>
      </c>
      <c r="B916" s="1" t="s">
        <v>4</v>
      </c>
      <c r="C916">
        <v>33.39</v>
      </c>
      <c r="D916">
        <v>35.869999999999997</v>
      </c>
    </row>
    <row r="917" spans="1:4" x14ac:dyDescent="0.25">
      <c r="A917" s="1" t="s">
        <v>96</v>
      </c>
      <c r="B917" s="1" t="s">
        <v>5</v>
      </c>
      <c r="C917">
        <v>5.6099999999999994</v>
      </c>
      <c r="D917">
        <v>173.10999999999999</v>
      </c>
    </row>
    <row r="918" spans="1:4" x14ac:dyDescent="0.25">
      <c r="A918" s="1" t="s">
        <v>96</v>
      </c>
      <c r="B918" s="1" t="s">
        <v>6</v>
      </c>
      <c r="C918">
        <v>5.68</v>
      </c>
      <c r="D918">
        <v>198.91</v>
      </c>
    </row>
    <row r="919" spans="1:4" x14ac:dyDescent="0.25">
      <c r="A919" s="1" t="s">
        <v>96</v>
      </c>
      <c r="B919" s="1" t="s">
        <v>7</v>
      </c>
      <c r="C919">
        <v>5.13</v>
      </c>
      <c r="D919">
        <v>8.19</v>
      </c>
    </row>
    <row r="920" spans="1:4" x14ac:dyDescent="0.25">
      <c r="A920" s="1" t="s">
        <v>96</v>
      </c>
      <c r="B920" s="1" t="s">
        <v>8</v>
      </c>
      <c r="C920">
        <v>3.92</v>
      </c>
      <c r="D920">
        <v>3.6</v>
      </c>
    </row>
    <row r="921" spans="1:4" x14ac:dyDescent="0.25">
      <c r="A921" s="1" t="s">
        <v>96</v>
      </c>
      <c r="B921" s="1" t="s">
        <v>9</v>
      </c>
      <c r="C921">
        <v>77.679999999999993</v>
      </c>
      <c r="D921">
        <v>110.64999999999999</v>
      </c>
    </row>
    <row r="922" spans="1:4" x14ac:dyDescent="0.25">
      <c r="A922" s="1" t="s">
        <v>96</v>
      </c>
      <c r="B922" s="1" t="s">
        <v>10</v>
      </c>
      <c r="C922">
        <v>136.73999999999998</v>
      </c>
      <c r="D922">
        <v>26.08</v>
      </c>
    </row>
    <row r="923" spans="1:4" x14ac:dyDescent="0.25">
      <c r="A923" s="1" t="s">
        <v>96</v>
      </c>
      <c r="B923" s="1" t="s">
        <v>11</v>
      </c>
      <c r="C923">
        <v>19.670000000000002</v>
      </c>
      <c r="D923">
        <v>25.17</v>
      </c>
    </row>
    <row r="924" spans="1:4" x14ac:dyDescent="0.25">
      <c r="A924" s="1" t="s">
        <v>96</v>
      </c>
      <c r="B924" s="1" t="s">
        <v>12</v>
      </c>
      <c r="C924">
        <v>0.02</v>
      </c>
      <c r="D924">
        <v>0.01</v>
      </c>
    </row>
    <row r="925" spans="1:4" x14ac:dyDescent="0.25">
      <c r="A925" s="1" t="s">
        <v>96</v>
      </c>
      <c r="B925" s="1" t="s">
        <v>13</v>
      </c>
      <c r="C925">
        <v>3.56</v>
      </c>
      <c r="D925">
        <v>6.3</v>
      </c>
    </row>
    <row r="926" spans="1:4" x14ac:dyDescent="0.25">
      <c r="A926" s="1" t="s">
        <v>97</v>
      </c>
      <c r="B926" s="1" t="s">
        <v>3</v>
      </c>
      <c r="C926">
        <v>20.62</v>
      </c>
      <c r="D926">
        <v>72.98</v>
      </c>
    </row>
    <row r="927" spans="1:4" x14ac:dyDescent="0.25">
      <c r="A927" s="1" t="s">
        <v>97</v>
      </c>
      <c r="B927" s="1" t="s">
        <v>4</v>
      </c>
      <c r="C927">
        <v>19.419999999999998</v>
      </c>
      <c r="D927">
        <v>20.86</v>
      </c>
    </row>
    <row r="928" spans="1:4" x14ac:dyDescent="0.25">
      <c r="A928" s="1" t="s">
        <v>97</v>
      </c>
      <c r="B928" s="1" t="s">
        <v>5</v>
      </c>
      <c r="C928">
        <v>9.15</v>
      </c>
      <c r="D928">
        <v>282.35000000000002</v>
      </c>
    </row>
    <row r="929" spans="1:4" x14ac:dyDescent="0.25">
      <c r="A929" s="1" t="s">
        <v>97</v>
      </c>
      <c r="B929" s="1" t="s">
        <v>6</v>
      </c>
      <c r="C929">
        <v>0.14000000000000001</v>
      </c>
      <c r="D929">
        <v>4.9000000000000004</v>
      </c>
    </row>
    <row r="930" spans="1:4" x14ac:dyDescent="0.25">
      <c r="A930" s="1" t="s">
        <v>97</v>
      </c>
      <c r="B930" s="1" t="s">
        <v>7</v>
      </c>
      <c r="C930">
        <v>31.1</v>
      </c>
      <c r="D930">
        <v>49.660000000000004</v>
      </c>
    </row>
    <row r="931" spans="1:4" x14ac:dyDescent="0.25">
      <c r="A931" s="1" t="s">
        <v>97</v>
      </c>
      <c r="B931" s="1" t="s">
        <v>8</v>
      </c>
      <c r="C931">
        <v>19.150000000000002</v>
      </c>
      <c r="D931">
        <v>17.59</v>
      </c>
    </row>
    <row r="932" spans="1:4" x14ac:dyDescent="0.25">
      <c r="A932" s="1" t="s">
        <v>97</v>
      </c>
      <c r="B932" s="1" t="s">
        <v>9</v>
      </c>
      <c r="C932">
        <v>72.06</v>
      </c>
      <c r="D932">
        <v>102.64</v>
      </c>
    </row>
    <row r="933" spans="1:4" x14ac:dyDescent="0.25">
      <c r="A933" s="1" t="s">
        <v>97</v>
      </c>
      <c r="B933" s="1" t="s">
        <v>10</v>
      </c>
      <c r="C933">
        <v>45.04</v>
      </c>
      <c r="D933">
        <v>8.59</v>
      </c>
    </row>
    <row r="934" spans="1:4" x14ac:dyDescent="0.25">
      <c r="A934" s="1" t="s">
        <v>97</v>
      </c>
      <c r="B934" s="1" t="s">
        <v>11</v>
      </c>
      <c r="C934">
        <v>59.849999999999994</v>
      </c>
      <c r="D934">
        <v>76.59</v>
      </c>
    </row>
    <row r="935" spans="1:4" x14ac:dyDescent="0.25">
      <c r="A935" s="1" t="s">
        <v>97</v>
      </c>
      <c r="B935" s="1" t="s">
        <v>12</v>
      </c>
      <c r="C935">
        <v>7.34</v>
      </c>
      <c r="D935">
        <v>3.3</v>
      </c>
    </row>
    <row r="936" spans="1:4" x14ac:dyDescent="0.25">
      <c r="A936" s="1" t="s">
        <v>97</v>
      </c>
      <c r="B936" s="1" t="s">
        <v>13</v>
      </c>
      <c r="C936">
        <v>2.59</v>
      </c>
      <c r="D936">
        <v>4.58</v>
      </c>
    </row>
    <row r="937" spans="1:4" x14ac:dyDescent="0.25">
      <c r="A937" s="1" t="s">
        <v>98</v>
      </c>
      <c r="B937" s="1" t="s">
        <v>3</v>
      </c>
      <c r="C937">
        <v>8.93</v>
      </c>
      <c r="D937">
        <v>31.610000000000003</v>
      </c>
    </row>
    <row r="938" spans="1:4" x14ac:dyDescent="0.25">
      <c r="A938" s="1" t="s">
        <v>98</v>
      </c>
      <c r="B938" s="1" t="s">
        <v>4</v>
      </c>
      <c r="C938">
        <v>12.28</v>
      </c>
      <c r="D938">
        <v>13.19</v>
      </c>
    </row>
    <row r="939" spans="1:4" x14ac:dyDescent="0.25">
      <c r="A939" s="1" t="s">
        <v>98</v>
      </c>
      <c r="B939" s="1" t="s">
        <v>5</v>
      </c>
      <c r="C939">
        <v>6.04</v>
      </c>
      <c r="D939">
        <v>186.38000000000002</v>
      </c>
    </row>
    <row r="940" spans="1:4" x14ac:dyDescent="0.25">
      <c r="A940" s="1" t="s">
        <v>98</v>
      </c>
      <c r="B940" s="1" t="s">
        <v>6</v>
      </c>
      <c r="C940">
        <v>0.63</v>
      </c>
      <c r="D940">
        <v>22.06</v>
      </c>
    </row>
    <row r="941" spans="1:4" x14ac:dyDescent="0.25">
      <c r="A941" s="1" t="s">
        <v>98</v>
      </c>
      <c r="B941" s="1" t="s">
        <v>7</v>
      </c>
      <c r="C941">
        <v>10.42</v>
      </c>
      <c r="D941">
        <v>16.64</v>
      </c>
    </row>
    <row r="942" spans="1:4" x14ac:dyDescent="0.25">
      <c r="A942" s="1" t="s">
        <v>98</v>
      </c>
      <c r="B942" s="1" t="s">
        <v>8</v>
      </c>
      <c r="C942">
        <v>6.1199999999999992</v>
      </c>
      <c r="D942">
        <v>5.6199999999999992</v>
      </c>
    </row>
    <row r="943" spans="1:4" x14ac:dyDescent="0.25">
      <c r="A943" s="1" t="s">
        <v>98</v>
      </c>
      <c r="B943" s="1" t="s">
        <v>9</v>
      </c>
      <c r="C943">
        <v>149.26</v>
      </c>
      <c r="D943">
        <v>212.60999999999999</v>
      </c>
    </row>
    <row r="944" spans="1:4" x14ac:dyDescent="0.25">
      <c r="A944" s="1" t="s">
        <v>98</v>
      </c>
      <c r="B944" s="1" t="s">
        <v>10</v>
      </c>
      <c r="C944">
        <v>163.43</v>
      </c>
      <c r="D944">
        <v>31.17</v>
      </c>
    </row>
    <row r="945" spans="1:4" x14ac:dyDescent="0.25">
      <c r="A945" s="1" t="s">
        <v>98</v>
      </c>
      <c r="B945" s="1" t="s">
        <v>11</v>
      </c>
      <c r="C945">
        <v>2.64</v>
      </c>
      <c r="D945">
        <v>3.38</v>
      </c>
    </row>
    <row r="946" spans="1:4" x14ac:dyDescent="0.25">
      <c r="A946" s="1" t="s">
        <v>98</v>
      </c>
      <c r="B946" s="1" t="s">
        <v>12</v>
      </c>
      <c r="C946">
        <v>0</v>
      </c>
      <c r="D946">
        <v>0</v>
      </c>
    </row>
    <row r="947" spans="1:4" x14ac:dyDescent="0.25">
      <c r="A947" s="1" t="s">
        <v>98</v>
      </c>
      <c r="B947" s="1" t="s">
        <v>13</v>
      </c>
      <c r="C947">
        <v>2.4699999999999998</v>
      </c>
      <c r="D947">
        <v>4.37</v>
      </c>
    </row>
    <row r="948" spans="1:4" x14ac:dyDescent="0.25">
      <c r="A948" s="1" t="s">
        <v>99</v>
      </c>
      <c r="B948" s="1" t="s">
        <v>3</v>
      </c>
      <c r="C948">
        <v>11.52</v>
      </c>
      <c r="D948">
        <v>40.78</v>
      </c>
    </row>
    <row r="949" spans="1:4" x14ac:dyDescent="0.25">
      <c r="A949" s="1" t="s">
        <v>99</v>
      </c>
      <c r="B949" s="1" t="s">
        <v>4</v>
      </c>
      <c r="C949">
        <v>43.51</v>
      </c>
      <c r="D949">
        <v>46.74</v>
      </c>
    </row>
    <row r="950" spans="1:4" x14ac:dyDescent="0.25">
      <c r="A950" s="1" t="s">
        <v>99</v>
      </c>
      <c r="B950" s="1" t="s">
        <v>5</v>
      </c>
      <c r="C950">
        <v>3.46</v>
      </c>
      <c r="D950">
        <v>106.77</v>
      </c>
    </row>
    <row r="951" spans="1:4" x14ac:dyDescent="0.25">
      <c r="A951" s="1" t="s">
        <v>99</v>
      </c>
      <c r="B951" s="1" t="s">
        <v>6</v>
      </c>
      <c r="C951">
        <v>1.25</v>
      </c>
      <c r="D951">
        <v>43.77</v>
      </c>
    </row>
    <row r="952" spans="1:4" x14ac:dyDescent="0.25">
      <c r="A952" s="1" t="s">
        <v>99</v>
      </c>
      <c r="B952" s="1" t="s">
        <v>7</v>
      </c>
      <c r="C952">
        <v>27.95</v>
      </c>
      <c r="D952">
        <v>44.63</v>
      </c>
    </row>
    <row r="953" spans="1:4" x14ac:dyDescent="0.25">
      <c r="A953" s="1" t="s">
        <v>99</v>
      </c>
      <c r="B953" s="1" t="s">
        <v>8</v>
      </c>
      <c r="C953">
        <v>10.34</v>
      </c>
      <c r="D953">
        <v>9.5</v>
      </c>
    </row>
    <row r="954" spans="1:4" x14ac:dyDescent="0.25">
      <c r="A954" s="1" t="s">
        <v>99</v>
      </c>
      <c r="B954" s="1" t="s">
        <v>9</v>
      </c>
      <c r="C954">
        <v>86.88</v>
      </c>
      <c r="D954">
        <v>123.75</v>
      </c>
    </row>
    <row r="955" spans="1:4" x14ac:dyDescent="0.25">
      <c r="A955" s="1" t="s">
        <v>99</v>
      </c>
      <c r="B955" s="1" t="s">
        <v>10</v>
      </c>
      <c r="C955">
        <v>59.59</v>
      </c>
      <c r="D955">
        <v>11.360000000000001</v>
      </c>
    </row>
    <row r="956" spans="1:4" x14ac:dyDescent="0.25">
      <c r="A956" s="1" t="s">
        <v>99</v>
      </c>
      <c r="B956" s="1" t="s">
        <v>11</v>
      </c>
      <c r="C956">
        <v>9.56</v>
      </c>
      <c r="D956">
        <v>12.229999999999999</v>
      </c>
    </row>
    <row r="957" spans="1:4" x14ac:dyDescent="0.25">
      <c r="A957" s="1" t="s">
        <v>99</v>
      </c>
      <c r="B957" s="1" t="s">
        <v>12</v>
      </c>
      <c r="C957">
        <v>0.01</v>
      </c>
      <c r="D957">
        <v>0</v>
      </c>
    </row>
    <row r="958" spans="1:4" x14ac:dyDescent="0.25">
      <c r="A958" s="1" t="s">
        <v>99</v>
      </c>
      <c r="B958" s="1" t="s">
        <v>13</v>
      </c>
      <c r="C958">
        <v>0.18</v>
      </c>
      <c r="D958">
        <v>0.32</v>
      </c>
    </row>
    <row r="959" spans="1:4" x14ac:dyDescent="0.25">
      <c r="A959" s="1" t="s">
        <v>100</v>
      </c>
      <c r="B959" s="1" t="s">
        <v>3</v>
      </c>
      <c r="C959">
        <v>3.23</v>
      </c>
      <c r="D959">
        <v>11.43</v>
      </c>
    </row>
    <row r="960" spans="1:4" x14ac:dyDescent="0.25">
      <c r="A960" s="1" t="s">
        <v>100</v>
      </c>
      <c r="B960" s="1" t="s">
        <v>4</v>
      </c>
      <c r="C960">
        <v>19.84</v>
      </c>
      <c r="D960">
        <v>21.310000000000002</v>
      </c>
    </row>
    <row r="961" spans="1:4" x14ac:dyDescent="0.25">
      <c r="A961" s="1" t="s">
        <v>100</v>
      </c>
      <c r="B961" s="1" t="s">
        <v>5</v>
      </c>
      <c r="C961">
        <v>5.95</v>
      </c>
      <c r="D961">
        <v>183.6</v>
      </c>
    </row>
    <row r="962" spans="1:4" x14ac:dyDescent="0.25">
      <c r="A962" s="1" t="s">
        <v>100</v>
      </c>
      <c r="B962" s="1" t="s">
        <v>6</v>
      </c>
      <c r="C962">
        <v>0.02</v>
      </c>
      <c r="D962">
        <v>0.7</v>
      </c>
    </row>
    <row r="963" spans="1:4" x14ac:dyDescent="0.25">
      <c r="A963" s="1" t="s">
        <v>100</v>
      </c>
      <c r="B963" s="1" t="s">
        <v>7</v>
      </c>
      <c r="C963">
        <v>6.25</v>
      </c>
      <c r="D963">
        <v>9.98</v>
      </c>
    </row>
    <row r="964" spans="1:4" x14ac:dyDescent="0.25">
      <c r="A964" s="1" t="s">
        <v>100</v>
      </c>
      <c r="B964" s="1" t="s">
        <v>8</v>
      </c>
      <c r="C964">
        <v>9.51</v>
      </c>
      <c r="D964">
        <v>8.7399999999999984</v>
      </c>
    </row>
    <row r="965" spans="1:4" x14ac:dyDescent="0.25">
      <c r="A965" s="1" t="s">
        <v>100</v>
      </c>
      <c r="B965" s="1" t="s">
        <v>9</v>
      </c>
      <c r="C965">
        <v>124.34</v>
      </c>
      <c r="D965">
        <v>177.10999999999999</v>
      </c>
    </row>
    <row r="966" spans="1:4" x14ac:dyDescent="0.25">
      <c r="A966" s="1" t="s">
        <v>100</v>
      </c>
      <c r="B966" s="1" t="s">
        <v>10</v>
      </c>
      <c r="C966">
        <v>28.19</v>
      </c>
      <c r="D966">
        <v>5.38</v>
      </c>
    </row>
    <row r="967" spans="1:4" x14ac:dyDescent="0.25">
      <c r="A967" s="1" t="s">
        <v>100</v>
      </c>
      <c r="B967" s="1" t="s">
        <v>11</v>
      </c>
      <c r="C967">
        <v>10.53</v>
      </c>
      <c r="D967">
        <v>13.48</v>
      </c>
    </row>
    <row r="968" spans="1:4" x14ac:dyDescent="0.25">
      <c r="A968" s="1" t="s">
        <v>100</v>
      </c>
      <c r="B968" s="1" t="s">
        <v>12</v>
      </c>
      <c r="C968">
        <v>0.8</v>
      </c>
      <c r="D968">
        <v>0.36</v>
      </c>
    </row>
    <row r="969" spans="1:4" x14ac:dyDescent="0.25">
      <c r="A969" s="1" t="s">
        <v>100</v>
      </c>
      <c r="B969" s="1" t="s">
        <v>13</v>
      </c>
      <c r="C969">
        <v>1.1000000000000001</v>
      </c>
      <c r="D969">
        <v>1.95</v>
      </c>
    </row>
    <row r="970" spans="1:4" x14ac:dyDescent="0.25">
      <c r="A970" s="1" t="s">
        <v>101</v>
      </c>
      <c r="B970" s="1" t="s">
        <v>3</v>
      </c>
      <c r="C970">
        <v>19.82</v>
      </c>
      <c r="D970">
        <v>70.149999999999991</v>
      </c>
    </row>
    <row r="971" spans="1:4" x14ac:dyDescent="0.25">
      <c r="A971" s="1" t="s">
        <v>101</v>
      </c>
      <c r="B971" s="1" t="s">
        <v>4</v>
      </c>
      <c r="C971">
        <v>20.150000000000002</v>
      </c>
      <c r="D971">
        <v>21.650000000000002</v>
      </c>
    </row>
    <row r="972" spans="1:4" x14ac:dyDescent="0.25">
      <c r="A972" s="1" t="s">
        <v>101</v>
      </c>
      <c r="B972" s="1" t="s">
        <v>5</v>
      </c>
      <c r="C972">
        <v>6.39</v>
      </c>
      <c r="D972">
        <v>197.18</v>
      </c>
    </row>
    <row r="973" spans="1:4" x14ac:dyDescent="0.25">
      <c r="A973" s="1" t="s">
        <v>101</v>
      </c>
      <c r="B973" s="1" t="s">
        <v>6</v>
      </c>
      <c r="C973">
        <v>1.24</v>
      </c>
      <c r="D973">
        <v>43.42</v>
      </c>
    </row>
    <row r="974" spans="1:4" x14ac:dyDescent="0.25">
      <c r="A974" s="1" t="s">
        <v>101</v>
      </c>
      <c r="B974" s="1" t="s">
        <v>7</v>
      </c>
      <c r="C974">
        <v>4.76</v>
      </c>
      <c r="D974">
        <v>7.6</v>
      </c>
    </row>
    <row r="975" spans="1:4" x14ac:dyDescent="0.25">
      <c r="A975" s="1" t="s">
        <v>101</v>
      </c>
      <c r="B975" s="1" t="s">
        <v>8</v>
      </c>
      <c r="C975">
        <v>9.82</v>
      </c>
      <c r="D975">
        <v>9.02</v>
      </c>
    </row>
    <row r="976" spans="1:4" x14ac:dyDescent="0.25">
      <c r="A976" s="1" t="s">
        <v>101</v>
      </c>
      <c r="B976" s="1" t="s">
        <v>9</v>
      </c>
      <c r="C976">
        <v>99.940000000000012</v>
      </c>
      <c r="D976">
        <v>142.35000000000002</v>
      </c>
    </row>
    <row r="977" spans="1:4" x14ac:dyDescent="0.25">
      <c r="A977" s="1" t="s">
        <v>101</v>
      </c>
      <c r="B977" s="1" t="s">
        <v>10</v>
      </c>
      <c r="C977">
        <v>54.620000000000005</v>
      </c>
      <c r="D977">
        <v>10.42</v>
      </c>
    </row>
    <row r="978" spans="1:4" x14ac:dyDescent="0.25">
      <c r="A978" s="1" t="s">
        <v>101</v>
      </c>
      <c r="B978" s="1" t="s">
        <v>11</v>
      </c>
      <c r="C978">
        <v>67.7</v>
      </c>
      <c r="D978">
        <v>86.64</v>
      </c>
    </row>
    <row r="979" spans="1:4" x14ac:dyDescent="0.25">
      <c r="A979" s="1" t="s">
        <v>101</v>
      </c>
      <c r="B979" s="1" t="s">
        <v>12</v>
      </c>
      <c r="C979">
        <v>6.34</v>
      </c>
      <c r="D979">
        <v>2.8499999999999996</v>
      </c>
    </row>
    <row r="980" spans="1:4" x14ac:dyDescent="0.25">
      <c r="A980" s="1" t="s">
        <v>101</v>
      </c>
      <c r="B980" s="1" t="s">
        <v>13</v>
      </c>
      <c r="C980">
        <v>0.23</v>
      </c>
      <c r="D980">
        <v>0.41000000000000003</v>
      </c>
    </row>
    <row r="981" spans="1:4" x14ac:dyDescent="0.25">
      <c r="A981" s="1" t="s">
        <v>102</v>
      </c>
      <c r="B981" s="1" t="s">
        <v>3</v>
      </c>
      <c r="C981">
        <v>38.43</v>
      </c>
      <c r="D981">
        <v>136.02000000000001</v>
      </c>
    </row>
    <row r="982" spans="1:4" x14ac:dyDescent="0.25">
      <c r="A982" s="1" t="s">
        <v>102</v>
      </c>
      <c r="B982" s="1" t="s">
        <v>4</v>
      </c>
      <c r="C982">
        <v>13.2</v>
      </c>
      <c r="D982">
        <v>14.18</v>
      </c>
    </row>
    <row r="983" spans="1:4" x14ac:dyDescent="0.25">
      <c r="A983" s="1" t="s">
        <v>102</v>
      </c>
      <c r="B983" s="1" t="s">
        <v>5</v>
      </c>
      <c r="C983">
        <v>5.1199999999999992</v>
      </c>
      <c r="D983">
        <v>157.99</v>
      </c>
    </row>
    <row r="984" spans="1:4" x14ac:dyDescent="0.25">
      <c r="A984" s="1" t="s">
        <v>102</v>
      </c>
      <c r="B984" s="1" t="s">
        <v>6</v>
      </c>
      <c r="C984">
        <v>3.13</v>
      </c>
      <c r="D984">
        <v>109.61</v>
      </c>
    </row>
    <row r="985" spans="1:4" x14ac:dyDescent="0.25">
      <c r="A985" s="1" t="s">
        <v>102</v>
      </c>
      <c r="B985" s="1" t="s">
        <v>7</v>
      </c>
      <c r="C985">
        <v>21.01</v>
      </c>
      <c r="D985">
        <v>33.549999999999997</v>
      </c>
    </row>
    <row r="986" spans="1:4" x14ac:dyDescent="0.25">
      <c r="A986" s="1" t="s">
        <v>102</v>
      </c>
      <c r="B986" s="1" t="s">
        <v>8</v>
      </c>
      <c r="C986">
        <v>18.759999999999998</v>
      </c>
      <c r="D986">
        <v>17.23</v>
      </c>
    </row>
    <row r="987" spans="1:4" x14ac:dyDescent="0.25">
      <c r="A987" s="1" t="s">
        <v>102</v>
      </c>
      <c r="B987" s="1" t="s">
        <v>9</v>
      </c>
      <c r="C987">
        <v>32.660000000000004</v>
      </c>
      <c r="D987">
        <v>46.52</v>
      </c>
    </row>
    <row r="988" spans="1:4" x14ac:dyDescent="0.25">
      <c r="A988" s="1" t="s">
        <v>102</v>
      </c>
      <c r="B988" s="1" t="s">
        <v>10</v>
      </c>
      <c r="C988">
        <v>63.36</v>
      </c>
      <c r="D988">
        <v>12.08</v>
      </c>
    </row>
    <row r="989" spans="1:4" x14ac:dyDescent="0.25">
      <c r="A989" s="1" t="s">
        <v>102</v>
      </c>
      <c r="B989" s="1" t="s">
        <v>11</v>
      </c>
      <c r="C989">
        <v>78.179999999999993</v>
      </c>
      <c r="D989">
        <v>100.05</v>
      </c>
    </row>
    <row r="990" spans="1:4" x14ac:dyDescent="0.25">
      <c r="A990" s="1" t="s">
        <v>102</v>
      </c>
      <c r="B990" s="1" t="s">
        <v>12</v>
      </c>
      <c r="C990">
        <v>3.66</v>
      </c>
      <c r="D990">
        <v>1.6500000000000001</v>
      </c>
    </row>
    <row r="991" spans="1:4" x14ac:dyDescent="0.25">
      <c r="A991" s="1" t="s">
        <v>102</v>
      </c>
      <c r="B991" s="1" t="s">
        <v>13</v>
      </c>
      <c r="C991">
        <v>6.39</v>
      </c>
      <c r="D991">
        <v>11.31</v>
      </c>
    </row>
    <row r="992" spans="1:4" x14ac:dyDescent="0.25">
      <c r="A992" s="1" t="s">
        <v>103</v>
      </c>
      <c r="B992" s="1" t="s">
        <v>3</v>
      </c>
      <c r="C992">
        <v>6.48</v>
      </c>
      <c r="D992">
        <v>22.939999999999998</v>
      </c>
    </row>
    <row r="993" spans="1:4" x14ac:dyDescent="0.25">
      <c r="A993" s="1" t="s">
        <v>103</v>
      </c>
      <c r="B993" s="1" t="s">
        <v>4</v>
      </c>
      <c r="C993">
        <v>20.29</v>
      </c>
      <c r="D993">
        <v>21.8</v>
      </c>
    </row>
    <row r="994" spans="1:4" x14ac:dyDescent="0.25">
      <c r="A994" s="1" t="s">
        <v>103</v>
      </c>
      <c r="B994" s="1" t="s">
        <v>5</v>
      </c>
      <c r="C994">
        <v>7.1899999999999995</v>
      </c>
      <c r="D994">
        <v>221.87</v>
      </c>
    </row>
    <row r="995" spans="1:4" x14ac:dyDescent="0.25">
      <c r="A995" s="1" t="s">
        <v>103</v>
      </c>
      <c r="B995" s="1" t="s">
        <v>6</v>
      </c>
      <c r="C995">
        <v>0.04</v>
      </c>
      <c r="D995">
        <v>1.4</v>
      </c>
    </row>
    <row r="996" spans="1:4" x14ac:dyDescent="0.25">
      <c r="A996" s="1" t="s">
        <v>103</v>
      </c>
      <c r="B996" s="1" t="s">
        <v>7</v>
      </c>
      <c r="C996">
        <v>2.7</v>
      </c>
      <c r="D996">
        <v>4.3099999999999996</v>
      </c>
    </row>
    <row r="997" spans="1:4" x14ac:dyDescent="0.25">
      <c r="A997" s="1" t="s">
        <v>103</v>
      </c>
      <c r="B997" s="1" t="s">
        <v>8</v>
      </c>
      <c r="C997">
        <v>5.1899999999999995</v>
      </c>
      <c r="D997">
        <v>4.7700000000000005</v>
      </c>
    </row>
    <row r="998" spans="1:4" x14ac:dyDescent="0.25">
      <c r="A998" s="1" t="s">
        <v>103</v>
      </c>
      <c r="B998" s="1" t="s">
        <v>9</v>
      </c>
      <c r="C998">
        <v>91.33</v>
      </c>
      <c r="D998">
        <v>130.09</v>
      </c>
    </row>
    <row r="999" spans="1:4" x14ac:dyDescent="0.25">
      <c r="A999" s="1" t="s">
        <v>103</v>
      </c>
      <c r="B999" s="1" t="s">
        <v>10</v>
      </c>
      <c r="C999">
        <v>37.36</v>
      </c>
      <c r="D999">
        <v>7.1199999999999992</v>
      </c>
    </row>
    <row r="1000" spans="1:4" x14ac:dyDescent="0.25">
      <c r="A1000" s="1" t="s">
        <v>103</v>
      </c>
      <c r="B1000" s="1" t="s">
        <v>11</v>
      </c>
      <c r="C1000">
        <v>14.42</v>
      </c>
      <c r="D1000">
        <v>18.45</v>
      </c>
    </row>
    <row r="1001" spans="1:4" x14ac:dyDescent="0.25">
      <c r="A1001" s="1" t="s">
        <v>103</v>
      </c>
      <c r="B1001" s="1" t="s">
        <v>12</v>
      </c>
      <c r="C1001">
        <v>0.01</v>
      </c>
      <c r="D1001">
        <v>0</v>
      </c>
    </row>
    <row r="1002" spans="1:4" x14ac:dyDescent="0.25">
      <c r="A1002" s="1" t="s">
        <v>103</v>
      </c>
      <c r="B1002" s="1" t="s">
        <v>13</v>
      </c>
      <c r="C1002">
        <v>0.75</v>
      </c>
      <c r="D1002">
        <v>1.33</v>
      </c>
    </row>
    <row r="1003" spans="1:4" x14ac:dyDescent="0.25">
      <c r="A1003" s="1" t="s">
        <v>104</v>
      </c>
      <c r="B1003" s="1" t="s">
        <v>3</v>
      </c>
      <c r="C1003">
        <v>39.369999999999997</v>
      </c>
      <c r="D1003">
        <v>139.35000000000002</v>
      </c>
    </row>
    <row r="1004" spans="1:4" x14ac:dyDescent="0.25">
      <c r="A1004" s="1" t="s">
        <v>104</v>
      </c>
      <c r="B1004" s="1" t="s">
        <v>4</v>
      </c>
      <c r="C1004">
        <v>32.130000000000003</v>
      </c>
      <c r="D1004">
        <v>34.51</v>
      </c>
    </row>
    <row r="1005" spans="1:4" x14ac:dyDescent="0.25">
      <c r="A1005" s="1" t="s">
        <v>104</v>
      </c>
      <c r="B1005" s="1" t="s">
        <v>5</v>
      </c>
      <c r="C1005">
        <v>5.21</v>
      </c>
      <c r="D1005">
        <v>160.76999999999998</v>
      </c>
    </row>
    <row r="1006" spans="1:4" x14ac:dyDescent="0.25">
      <c r="A1006" s="1" t="s">
        <v>104</v>
      </c>
      <c r="B1006" s="1" t="s">
        <v>6</v>
      </c>
      <c r="C1006">
        <v>0.92</v>
      </c>
      <c r="D1006">
        <v>32.220000000000006</v>
      </c>
    </row>
    <row r="1007" spans="1:4" x14ac:dyDescent="0.25">
      <c r="A1007" s="1" t="s">
        <v>104</v>
      </c>
      <c r="B1007" s="1" t="s">
        <v>7</v>
      </c>
      <c r="C1007">
        <v>18.29</v>
      </c>
      <c r="D1007">
        <v>29.2</v>
      </c>
    </row>
    <row r="1008" spans="1:4" x14ac:dyDescent="0.25">
      <c r="A1008" s="1" t="s">
        <v>104</v>
      </c>
      <c r="B1008" s="1" t="s">
        <v>8</v>
      </c>
      <c r="C1008">
        <v>13.08</v>
      </c>
      <c r="D1008">
        <v>12.02</v>
      </c>
    </row>
    <row r="1009" spans="1:4" x14ac:dyDescent="0.25">
      <c r="A1009" s="1" t="s">
        <v>104</v>
      </c>
      <c r="B1009" s="1" t="s">
        <v>9</v>
      </c>
      <c r="C1009">
        <v>41.720000000000006</v>
      </c>
      <c r="D1009">
        <v>59.43</v>
      </c>
    </row>
    <row r="1010" spans="1:4" x14ac:dyDescent="0.25">
      <c r="A1010" s="1" t="s">
        <v>104</v>
      </c>
      <c r="B1010" s="1" t="s">
        <v>10</v>
      </c>
      <c r="C1010">
        <v>50.92</v>
      </c>
      <c r="D1010">
        <v>9.7099999999999991</v>
      </c>
    </row>
    <row r="1011" spans="1:4" x14ac:dyDescent="0.25">
      <c r="A1011" s="1" t="s">
        <v>104</v>
      </c>
      <c r="B1011" s="1" t="s">
        <v>11</v>
      </c>
      <c r="C1011">
        <v>45.849999999999994</v>
      </c>
      <c r="D1011">
        <v>58.67</v>
      </c>
    </row>
    <row r="1012" spans="1:4" x14ac:dyDescent="0.25">
      <c r="A1012" s="1" t="s">
        <v>104</v>
      </c>
      <c r="B1012" s="1" t="s">
        <v>12</v>
      </c>
      <c r="C1012">
        <v>16.95</v>
      </c>
      <c r="D1012">
        <v>7.63</v>
      </c>
    </row>
    <row r="1013" spans="1:4" x14ac:dyDescent="0.25">
      <c r="A1013" s="1" t="s">
        <v>104</v>
      </c>
      <c r="B1013" s="1" t="s">
        <v>13</v>
      </c>
      <c r="C1013">
        <v>9.06</v>
      </c>
      <c r="D1013">
        <v>16.04</v>
      </c>
    </row>
    <row r="1014" spans="1:4" x14ac:dyDescent="0.25">
      <c r="A1014" s="1" t="s">
        <v>105</v>
      </c>
      <c r="B1014" s="1" t="s">
        <v>3</v>
      </c>
      <c r="C1014">
        <v>8.89</v>
      </c>
      <c r="D1014">
        <v>31.47</v>
      </c>
    </row>
    <row r="1015" spans="1:4" x14ac:dyDescent="0.25">
      <c r="A1015" s="1" t="s">
        <v>105</v>
      </c>
      <c r="B1015" s="1" t="s">
        <v>4</v>
      </c>
      <c r="C1015">
        <v>17.330000000000002</v>
      </c>
      <c r="D1015">
        <v>18.62</v>
      </c>
    </row>
    <row r="1016" spans="1:4" x14ac:dyDescent="0.25">
      <c r="A1016" s="1" t="s">
        <v>105</v>
      </c>
      <c r="B1016" s="1" t="s">
        <v>5</v>
      </c>
      <c r="C1016">
        <v>8.42</v>
      </c>
      <c r="D1016">
        <v>259.82</v>
      </c>
    </row>
    <row r="1017" spans="1:4" x14ac:dyDescent="0.25">
      <c r="A1017" s="1" t="s">
        <v>105</v>
      </c>
      <c r="B1017" s="1" t="s">
        <v>6</v>
      </c>
      <c r="C1017">
        <v>1.08</v>
      </c>
      <c r="D1017">
        <v>37.82</v>
      </c>
    </row>
    <row r="1018" spans="1:4" x14ac:dyDescent="0.25">
      <c r="A1018" s="1" t="s">
        <v>105</v>
      </c>
      <c r="B1018" s="1" t="s">
        <v>7</v>
      </c>
      <c r="C1018">
        <v>15.239999999999998</v>
      </c>
      <c r="D1018">
        <v>24.330000000000002</v>
      </c>
    </row>
    <row r="1019" spans="1:4" x14ac:dyDescent="0.25">
      <c r="A1019" s="1" t="s">
        <v>105</v>
      </c>
      <c r="B1019" s="1" t="s">
        <v>8</v>
      </c>
      <c r="C1019">
        <v>1.1100000000000001</v>
      </c>
      <c r="D1019">
        <v>1.02</v>
      </c>
    </row>
    <row r="1020" spans="1:4" x14ac:dyDescent="0.25">
      <c r="A1020" s="1" t="s">
        <v>105</v>
      </c>
      <c r="B1020" s="1" t="s">
        <v>9</v>
      </c>
      <c r="C1020">
        <v>12.3</v>
      </c>
      <c r="D1020">
        <v>17.52</v>
      </c>
    </row>
    <row r="1021" spans="1:4" x14ac:dyDescent="0.25">
      <c r="A1021" s="1" t="s">
        <v>105</v>
      </c>
      <c r="B1021" s="1" t="s">
        <v>10</v>
      </c>
      <c r="C1021">
        <v>40.720000000000006</v>
      </c>
      <c r="D1021">
        <v>7.7700000000000005</v>
      </c>
    </row>
    <row r="1022" spans="1:4" x14ac:dyDescent="0.25">
      <c r="A1022" s="1" t="s">
        <v>105</v>
      </c>
      <c r="B1022" s="1" t="s">
        <v>11</v>
      </c>
      <c r="C1022">
        <v>8.1199999999999992</v>
      </c>
      <c r="D1022">
        <v>10.39</v>
      </c>
    </row>
    <row r="1023" spans="1:4" x14ac:dyDescent="0.25">
      <c r="A1023" s="1" t="s">
        <v>105</v>
      </c>
      <c r="B1023" s="1" t="s">
        <v>12</v>
      </c>
      <c r="C1023">
        <v>0.52</v>
      </c>
      <c r="D1023">
        <v>0.23</v>
      </c>
    </row>
    <row r="1024" spans="1:4" x14ac:dyDescent="0.25">
      <c r="A1024" s="1" t="s">
        <v>105</v>
      </c>
      <c r="B1024" s="1" t="s">
        <v>13</v>
      </c>
      <c r="C1024">
        <v>2.2600000000000002</v>
      </c>
      <c r="D1024">
        <v>4</v>
      </c>
    </row>
    <row r="1025" spans="1:4" x14ac:dyDescent="0.25">
      <c r="A1025" s="1" t="s">
        <v>106</v>
      </c>
      <c r="B1025" s="1" t="s">
        <v>3</v>
      </c>
      <c r="C1025">
        <v>3.9899999999999998</v>
      </c>
      <c r="D1025">
        <v>14.12</v>
      </c>
    </row>
    <row r="1026" spans="1:4" x14ac:dyDescent="0.25">
      <c r="A1026" s="1" t="s">
        <v>106</v>
      </c>
      <c r="B1026" s="1" t="s">
        <v>4</v>
      </c>
      <c r="C1026">
        <v>52.51</v>
      </c>
      <c r="D1026">
        <v>56.41</v>
      </c>
    </row>
    <row r="1027" spans="1:4" x14ac:dyDescent="0.25">
      <c r="A1027" s="1" t="s">
        <v>106</v>
      </c>
      <c r="B1027" s="1" t="s">
        <v>5</v>
      </c>
      <c r="C1027">
        <v>3.9699999999999998</v>
      </c>
      <c r="D1027">
        <v>122.51</v>
      </c>
    </row>
    <row r="1028" spans="1:4" x14ac:dyDescent="0.25">
      <c r="A1028" s="1" t="s">
        <v>106</v>
      </c>
      <c r="B1028" s="1" t="s">
        <v>6</v>
      </c>
      <c r="C1028">
        <v>1.26</v>
      </c>
      <c r="D1028">
        <v>44.13</v>
      </c>
    </row>
    <row r="1029" spans="1:4" x14ac:dyDescent="0.25">
      <c r="A1029" s="1" t="s">
        <v>106</v>
      </c>
      <c r="B1029" s="1" t="s">
        <v>7</v>
      </c>
      <c r="C1029">
        <v>21.95</v>
      </c>
      <c r="D1029">
        <v>35.049999999999997</v>
      </c>
    </row>
    <row r="1030" spans="1:4" x14ac:dyDescent="0.25">
      <c r="A1030" s="1" t="s">
        <v>106</v>
      </c>
      <c r="B1030" s="1" t="s">
        <v>8</v>
      </c>
      <c r="C1030">
        <v>2.27</v>
      </c>
      <c r="D1030">
        <v>2.09</v>
      </c>
    </row>
    <row r="1031" spans="1:4" x14ac:dyDescent="0.25">
      <c r="A1031" s="1" t="s">
        <v>106</v>
      </c>
      <c r="B1031" s="1" t="s">
        <v>9</v>
      </c>
      <c r="C1031">
        <v>91.13</v>
      </c>
      <c r="D1031">
        <v>129.81</v>
      </c>
    </row>
    <row r="1032" spans="1:4" x14ac:dyDescent="0.25">
      <c r="A1032" s="1" t="s">
        <v>106</v>
      </c>
      <c r="B1032" s="1" t="s">
        <v>10</v>
      </c>
      <c r="C1032">
        <v>70.669999999999987</v>
      </c>
      <c r="D1032">
        <v>13.48</v>
      </c>
    </row>
    <row r="1033" spans="1:4" x14ac:dyDescent="0.25">
      <c r="A1033" s="1" t="s">
        <v>106</v>
      </c>
      <c r="B1033" s="1" t="s">
        <v>11</v>
      </c>
      <c r="C1033">
        <v>23.45</v>
      </c>
      <c r="D1033">
        <v>30.01</v>
      </c>
    </row>
    <row r="1034" spans="1:4" x14ac:dyDescent="0.25">
      <c r="A1034" s="1" t="s">
        <v>106</v>
      </c>
      <c r="B1034" s="1" t="s">
        <v>12</v>
      </c>
      <c r="C1034">
        <v>0</v>
      </c>
      <c r="D1034">
        <v>0</v>
      </c>
    </row>
    <row r="1035" spans="1:4" x14ac:dyDescent="0.25">
      <c r="A1035" s="1" t="s">
        <v>106</v>
      </c>
      <c r="B1035" s="1" t="s">
        <v>13</v>
      </c>
      <c r="C1035">
        <v>1.82</v>
      </c>
      <c r="D1035">
        <v>3.22</v>
      </c>
    </row>
    <row r="1036" spans="1:4" x14ac:dyDescent="0.25">
      <c r="A1036" s="1" t="s">
        <v>107</v>
      </c>
      <c r="B1036" s="1" t="s">
        <v>3</v>
      </c>
      <c r="C1036">
        <v>4.21</v>
      </c>
      <c r="D1036">
        <v>14.9</v>
      </c>
    </row>
    <row r="1037" spans="1:4" x14ac:dyDescent="0.25">
      <c r="A1037" s="1" t="s">
        <v>107</v>
      </c>
      <c r="B1037" s="1" t="s">
        <v>4</v>
      </c>
      <c r="C1037">
        <v>12.19</v>
      </c>
      <c r="D1037">
        <v>13.09</v>
      </c>
    </row>
    <row r="1038" spans="1:4" x14ac:dyDescent="0.25">
      <c r="A1038" s="1" t="s">
        <v>107</v>
      </c>
      <c r="B1038" s="1" t="s">
        <v>5</v>
      </c>
      <c r="C1038">
        <v>3.75</v>
      </c>
      <c r="D1038">
        <v>115.72</v>
      </c>
    </row>
    <row r="1039" spans="1:4" x14ac:dyDescent="0.25">
      <c r="A1039" s="1" t="s">
        <v>107</v>
      </c>
      <c r="B1039" s="1" t="s">
        <v>6</v>
      </c>
      <c r="C1039">
        <v>2.27</v>
      </c>
      <c r="D1039">
        <v>79.5</v>
      </c>
    </row>
    <row r="1040" spans="1:4" x14ac:dyDescent="0.25">
      <c r="A1040" s="1" t="s">
        <v>107</v>
      </c>
      <c r="B1040" s="1" t="s">
        <v>7</v>
      </c>
      <c r="C1040">
        <v>10.7</v>
      </c>
      <c r="D1040">
        <v>17.079999999999998</v>
      </c>
    </row>
    <row r="1041" spans="1:4" x14ac:dyDescent="0.25">
      <c r="A1041" s="1" t="s">
        <v>107</v>
      </c>
      <c r="B1041" s="1" t="s">
        <v>8</v>
      </c>
      <c r="C1041">
        <v>1.6300000000000001</v>
      </c>
      <c r="D1041">
        <v>1.5</v>
      </c>
    </row>
    <row r="1042" spans="1:4" x14ac:dyDescent="0.25">
      <c r="A1042" s="1" t="s">
        <v>107</v>
      </c>
      <c r="B1042" s="1" t="s">
        <v>9</v>
      </c>
      <c r="C1042">
        <v>73.05</v>
      </c>
      <c r="D1042">
        <v>104.05</v>
      </c>
    </row>
    <row r="1043" spans="1:4" x14ac:dyDescent="0.25">
      <c r="A1043" s="1" t="s">
        <v>107</v>
      </c>
      <c r="B1043" s="1" t="s">
        <v>10</v>
      </c>
      <c r="C1043">
        <v>36.260000000000005</v>
      </c>
      <c r="D1043">
        <v>6.91</v>
      </c>
    </row>
    <row r="1044" spans="1:4" x14ac:dyDescent="0.25">
      <c r="A1044" s="1" t="s">
        <v>107</v>
      </c>
      <c r="B1044" s="1" t="s">
        <v>11</v>
      </c>
      <c r="C1044">
        <v>6.31</v>
      </c>
      <c r="D1044">
        <v>8.07</v>
      </c>
    </row>
    <row r="1045" spans="1:4" x14ac:dyDescent="0.25">
      <c r="A1045" s="1" t="s">
        <v>107</v>
      </c>
      <c r="B1045" s="1" t="s">
        <v>12</v>
      </c>
      <c r="C1045">
        <v>7.0000000000000007E-2</v>
      </c>
      <c r="D1045">
        <v>0.03</v>
      </c>
    </row>
    <row r="1046" spans="1:4" x14ac:dyDescent="0.25">
      <c r="A1046" s="1" t="s">
        <v>107</v>
      </c>
      <c r="B1046" s="1" t="s">
        <v>13</v>
      </c>
      <c r="C1046">
        <v>0.71</v>
      </c>
      <c r="D1046">
        <v>1.26</v>
      </c>
    </row>
    <row r="1047" spans="1:4" x14ac:dyDescent="0.25">
      <c r="A1047" s="1" t="s">
        <v>108</v>
      </c>
      <c r="B1047" s="1" t="s">
        <v>3</v>
      </c>
      <c r="C1047">
        <v>16.8</v>
      </c>
      <c r="D1047">
        <v>59.46</v>
      </c>
    </row>
    <row r="1048" spans="1:4" x14ac:dyDescent="0.25">
      <c r="A1048" s="1" t="s">
        <v>108</v>
      </c>
      <c r="B1048" s="1" t="s">
        <v>4</v>
      </c>
      <c r="C1048">
        <v>28.310000000000002</v>
      </c>
      <c r="D1048">
        <v>30.41</v>
      </c>
    </row>
    <row r="1049" spans="1:4" x14ac:dyDescent="0.25">
      <c r="A1049" s="1" t="s">
        <v>108</v>
      </c>
      <c r="B1049" s="1" t="s">
        <v>5</v>
      </c>
      <c r="C1049">
        <v>4.8599999999999994</v>
      </c>
      <c r="D1049">
        <v>149.97</v>
      </c>
    </row>
    <row r="1050" spans="1:4" x14ac:dyDescent="0.25">
      <c r="A1050" s="1" t="s">
        <v>108</v>
      </c>
      <c r="B1050" s="1" t="s">
        <v>6</v>
      </c>
      <c r="C1050">
        <v>0.14000000000000001</v>
      </c>
      <c r="D1050">
        <v>4.9000000000000004</v>
      </c>
    </row>
    <row r="1051" spans="1:4" x14ac:dyDescent="0.25">
      <c r="A1051" s="1" t="s">
        <v>108</v>
      </c>
      <c r="B1051" s="1" t="s">
        <v>7</v>
      </c>
      <c r="C1051">
        <v>7.57</v>
      </c>
      <c r="D1051">
        <v>12.09</v>
      </c>
    </row>
    <row r="1052" spans="1:4" x14ac:dyDescent="0.25">
      <c r="A1052" s="1" t="s">
        <v>108</v>
      </c>
      <c r="B1052" s="1" t="s">
        <v>8</v>
      </c>
      <c r="C1052">
        <v>4.8499999999999996</v>
      </c>
      <c r="D1052">
        <v>4.46</v>
      </c>
    </row>
    <row r="1053" spans="1:4" x14ac:dyDescent="0.25">
      <c r="A1053" s="1" t="s">
        <v>108</v>
      </c>
      <c r="B1053" s="1" t="s">
        <v>9</v>
      </c>
      <c r="C1053">
        <v>80.3</v>
      </c>
      <c r="D1053">
        <v>114.38</v>
      </c>
    </row>
    <row r="1054" spans="1:4" x14ac:dyDescent="0.25">
      <c r="A1054" s="1" t="s">
        <v>108</v>
      </c>
      <c r="B1054" s="1" t="s">
        <v>10</v>
      </c>
      <c r="C1054">
        <v>54.06</v>
      </c>
      <c r="D1054">
        <v>10.31</v>
      </c>
    </row>
    <row r="1055" spans="1:4" x14ac:dyDescent="0.25">
      <c r="A1055" s="1" t="s">
        <v>108</v>
      </c>
      <c r="B1055" s="1" t="s">
        <v>11</v>
      </c>
      <c r="C1055">
        <v>28.419999999999998</v>
      </c>
      <c r="D1055">
        <v>36.369999999999997</v>
      </c>
    </row>
    <row r="1056" spans="1:4" x14ac:dyDescent="0.25">
      <c r="A1056" s="1" t="s">
        <v>108</v>
      </c>
      <c r="B1056" s="1" t="s">
        <v>12</v>
      </c>
      <c r="C1056">
        <v>1.8800000000000001</v>
      </c>
      <c r="D1056">
        <v>0.85000000000000009</v>
      </c>
    </row>
    <row r="1057" spans="1:4" x14ac:dyDescent="0.25">
      <c r="A1057" s="1" t="s">
        <v>108</v>
      </c>
      <c r="B1057" s="1" t="s">
        <v>13</v>
      </c>
      <c r="C1057">
        <v>5.58</v>
      </c>
      <c r="D1057">
        <v>9.8800000000000008</v>
      </c>
    </row>
    <row r="1058" spans="1:4" x14ac:dyDescent="0.25">
      <c r="A1058" s="1" t="s">
        <v>109</v>
      </c>
      <c r="B1058" s="1" t="s">
        <v>3</v>
      </c>
      <c r="C1058">
        <v>7.76</v>
      </c>
      <c r="D1058">
        <v>27.47</v>
      </c>
    </row>
    <row r="1059" spans="1:4" x14ac:dyDescent="0.25">
      <c r="A1059" s="1" t="s">
        <v>109</v>
      </c>
      <c r="B1059" s="1" t="s">
        <v>4</v>
      </c>
      <c r="C1059">
        <v>41.01</v>
      </c>
      <c r="D1059">
        <v>44.05</v>
      </c>
    </row>
    <row r="1060" spans="1:4" x14ac:dyDescent="0.25">
      <c r="A1060" s="1" t="s">
        <v>109</v>
      </c>
      <c r="B1060" s="1" t="s">
        <v>5</v>
      </c>
      <c r="C1060">
        <v>6.52</v>
      </c>
      <c r="D1060">
        <v>201.19</v>
      </c>
    </row>
    <row r="1061" spans="1:4" x14ac:dyDescent="0.25">
      <c r="A1061" s="1" t="s">
        <v>109</v>
      </c>
      <c r="B1061" s="1" t="s">
        <v>6</v>
      </c>
      <c r="C1061">
        <v>0.94000000000000006</v>
      </c>
      <c r="D1061">
        <v>32.92</v>
      </c>
    </row>
    <row r="1062" spans="1:4" x14ac:dyDescent="0.25">
      <c r="A1062" s="1" t="s">
        <v>109</v>
      </c>
      <c r="B1062" s="1" t="s">
        <v>7</v>
      </c>
      <c r="C1062">
        <v>49.43</v>
      </c>
      <c r="D1062">
        <v>78.92</v>
      </c>
    </row>
    <row r="1063" spans="1:4" x14ac:dyDescent="0.25">
      <c r="A1063" s="1" t="s">
        <v>109</v>
      </c>
      <c r="B1063" s="1" t="s">
        <v>8</v>
      </c>
      <c r="C1063">
        <v>16.57</v>
      </c>
      <c r="D1063">
        <v>15.219999999999999</v>
      </c>
    </row>
    <row r="1064" spans="1:4" x14ac:dyDescent="0.25">
      <c r="A1064" s="1" t="s">
        <v>109</v>
      </c>
      <c r="B1064" s="1" t="s">
        <v>9</v>
      </c>
      <c r="C1064">
        <v>25.279999999999998</v>
      </c>
      <c r="D1064">
        <v>36.01</v>
      </c>
    </row>
    <row r="1065" spans="1:4" x14ac:dyDescent="0.25">
      <c r="A1065" s="1" t="s">
        <v>109</v>
      </c>
      <c r="B1065" s="1" t="s">
        <v>10</v>
      </c>
      <c r="C1065">
        <v>51.04</v>
      </c>
      <c r="D1065">
        <v>9.7299999999999986</v>
      </c>
    </row>
    <row r="1066" spans="1:4" x14ac:dyDescent="0.25">
      <c r="A1066" s="1" t="s">
        <v>109</v>
      </c>
      <c r="B1066" s="1" t="s">
        <v>11</v>
      </c>
      <c r="C1066">
        <v>81.25</v>
      </c>
      <c r="D1066">
        <v>103.98</v>
      </c>
    </row>
    <row r="1067" spans="1:4" x14ac:dyDescent="0.25">
      <c r="A1067" s="1" t="s">
        <v>109</v>
      </c>
      <c r="B1067" s="1" t="s">
        <v>12</v>
      </c>
      <c r="C1067">
        <v>0.04</v>
      </c>
      <c r="D1067">
        <v>0.02</v>
      </c>
    </row>
    <row r="1068" spans="1:4" x14ac:dyDescent="0.25">
      <c r="A1068" s="1" t="s">
        <v>109</v>
      </c>
      <c r="B1068" s="1" t="s">
        <v>13</v>
      </c>
      <c r="C1068">
        <v>2.9</v>
      </c>
      <c r="D1068">
        <v>5.13</v>
      </c>
    </row>
    <row r="1069" spans="1:4" x14ac:dyDescent="0.25">
      <c r="A1069" s="1" t="s">
        <v>110</v>
      </c>
      <c r="B1069" s="1" t="s">
        <v>3</v>
      </c>
      <c r="C1069">
        <v>2.65</v>
      </c>
      <c r="D1069">
        <v>9.3800000000000008</v>
      </c>
    </row>
    <row r="1070" spans="1:4" x14ac:dyDescent="0.25">
      <c r="A1070" s="1" t="s">
        <v>110</v>
      </c>
      <c r="B1070" s="1" t="s">
        <v>4</v>
      </c>
      <c r="C1070">
        <v>4.9700000000000006</v>
      </c>
      <c r="D1070">
        <v>5.34</v>
      </c>
    </row>
    <row r="1071" spans="1:4" x14ac:dyDescent="0.25">
      <c r="A1071" s="1" t="s">
        <v>110</v>
      </c>
      <c r="B1071" s="1" t="s">
        <v>5</v>
      </c>
      <c r="C1071">
        <v>7.37</v>
      </c>
      <c r="D1071">
        <v>227.42000000000002</v>
      </c>
    </row>
    <row r="1072" spans="1:4" x14ac:dyDescent="0.25">
      <c r="A1072" s="1" t="s">
        <v>110</v>
      </c>
      <c r="B1072" s="1" t="s">
        <v>6</v>
      </c>
      <c r="C1072">
        <v>0.96</v>
      </c>
      <c r="D1072">
        <v>33.620000000000005</v>
      </c>
    </row>
    <row r="1073" spans="1:4" x14ac:dyDescent="0.25">
      <c r="A1073" s="1" t="s">
        <v>110</v>
      </c>
      <c r="B1073" s="1" t="s">
        <v>7</v>
      </c>
      <c r="C1073">
        <v>2.8</v>
      </c>
      <c r="D1073">
        <v>4.4700000000000006</v>
      </c>
    </row>
    <row r="1074" spans="1:4" x14ac:dyDescent="0.25">
      <c r="A1074" s="1" t="s">
        <v>110</v>
      </c>
      <c r="B1074" s="1" t="s">
        <v>8</v>
      </c>
      <c r="C1074">
        <v>1.75</v>
      </c>
      <c r="D1074">
        <v>1.61</v>
      </c>
    </row>
    <row r="1075" spans="1:4" x14ac:dyDescent="0.25">
      <c r="A1075" s="1" t="s">
        <v>110</v>
      </c>
      <c r="B1075" s="1" t="s">
        <v>9</v>
      </c>
      <c r="C1075">
        <v>31.9</v>
      </c>
      <c r="D1075">
        <v>45.44</v>
      </c>
    </row>
    <row r="1076" spans="1:4" x14ac:dyDescent="0.25">
      <c r="A1076" s="1" t="s">
        <v>110</v>
      </c>
      <c r="B1076" s="1" t="s">
        <v>10</v>
      </c>
      <c r="C1076">
        <v>31.310000000000002</v>
      </c>
      <c r="D1076">
        <v>5.9700000000000006</v>
      </c>
    </row>
    <row r="1077" spans="1:4" x14ac:dyDescent="0.25">
      <c r="A1077" s="1" t="s">
        <v>110</v>
      </c>
      <c r="B1077" s="1" t="s">
        <v>11</v>
      </c>
      <c r="C1077">
        <v>10.09</v>
      </c>
      <c r="D1077">
        <v>12.91</v>
      </c>
    </row>
    <row r="1078" spans="1:4" x14ac:dyDescent="0.25">
      <c r="A1078" s="1" t="s">
        <v>110</v>
      </c>
      <c r="B1078" s="1" t="s">
        <v>12</v>
      </c>
      <c r="C1078">
        <v>0.54</v>
      </c>
      <c r="D1078">
        <v>0.24000000000000002</v>
      </c>
    </row>
    <row r="1079" spans="1:4" x14ac:dyDescent="0.25">
      <c r="A1079" s="1" t="s">
        <v>110</v>
      </c>
      <c r="B1079" s="1" t="s">
        <v>13</v>
      </c>
      <c r="C1079">
        <v>2.2200000000000002</v>
      </c>
      <c r="D1079">
        <v>3.9299999999999997</v>
      </c>
    </row>
    <row r="1080" spans="1:4" x14ac:dyDescent="0.25">
      <c r="A1080" s="1" t="s">
        <v>111</v>
      </c>
      <c r="B1080" s="1" t="s">
        <v>3</v>
      </c>
      <c r="C1080">
        <v>4.8499999999999996</v>
      </c>
      <c r="D1080">
        <v>17.170000000000002</v>
      </c>
    </row>
    <row r="1081" spans="1:4" x14ac:dyDescent="0.25">
      <c r="A1081" s="1" t="s">
        <v>111</v>
      </c>
      <c r="B1081" s="1" t="s">
        <v>4</v>
      </c>
      <c r="C1081">
        <v>16.45</v>
      </c>
      <c r="D1081">
        <v>17.670000000000002</v>
      </c>
    </row>
    <row r="1082" spans="1:4" x14ac:dyDescent="0.25">
      <c r="A1082" s="1" t="s">
        <v>111</v>
      </c>
      <c r="B1082" s="1" t="s">
        <v>5</v>
      </c>
      <c r="C1082">
        <v>5.6</v>
      </c>
      <c r="D1082">
        <v>172.8</v>
      </c>
    </row>
    <row r="1083" spans="1:4" x14ac:dyDescent="0.25">
      <c r="A1083" s="1" t="s">
        <v>111</v>
      </c>
      <c r="B1083" s="1" t="s">
        <v>6</v>
      </c>
      <c r="C1083">
        <v>0.23</v>
      </c>
      <c r="D1083">
        <v>8.0500000000000007</v>
      </c>
    </row>
    <row r="1084" spans="1:4" x14ac:dyDescent="0.25">
      <c r="A1084" s="1" t="s">
        <v>111</v>
      </c>
      <c r="B1084" s="1" t="s">
        <v>7</v>
      </c>
      <c r="C1084">
        <v>1.08</v>
      </c>
      <c r="D1084">
        <v>1.72</v>
      </c>
    </row>
    <row r="1085" spans="1:4" x14ac:dyDescent="0.25">
      <c r="A1085" s="1" t="s">
        <v>111</v>
      </c>
      <c r="B1085" s="1" t="s">
        <v>8</v>
      </c>
      <c r="C1085">
        <v>14.61</v>
      </c>
      <c r="D1085">
        <v>13.42</v>
      </c>
    </row>
    <row r="1086" spans="1:4" x14ac:dyDescent="0.25">
      <c r="A1086" s="1" t="s">
        <v>111</v>
      </c>
      <c r="B1086" s="1" t="s">
        <v>9</v>
      </c>
      <c r="C1086">
        <v>46.6</v>
      </c>
      <c r="D1086">
        <v>66.38</v>
      </c>
    </row>
    <row r="1087" spans="1:4" x14ac:dyDescent="0.25">
      <c r="A1087" s="1" t="s">
        <v>111</v>
      </c>
      <c r="B1087" s="1" t="s">
        <v>10</v>
      </c>
      <c r="C1087">
        <v>35.9</v>
      </c>
      <c r="D1087">
        <v>6.85</v>
      </c>
    </row>
    <row r="1088" spans="1:4" x14ac:dyDescent="0.25">
      <c r="A1088" s="1" t="s">
        <v>111</v>
      </c>
      <c r="B1088" s="1" t="s">
        <v>11</v>
      </c>
      <c r="C1088">
        <v>5.6599999999999993</v>
      </c>
      <c r="D1088">
        <v>7.24</v>
      </c>
    </row>
    <row r="1089" spans="1:4" x14ac:dyDescent="0.25">
      <c r="A1089" s="1" t="s">
        <v>111</v>
      </c>
      <c r="B1089" s="1" t="s">
        <v>12</v>
      </c>
      <c r="C1089">
        <v>0.32</v>
      </c>
      <c r="D1089">
        <v>0.14000000000000001</v>
      </c>
    </row>
    <row r="1090" spans="1:4" x14ac:dyDescent="0.25">
      <c r="A1090" s="1" t="s">
        <v>111</v>
      </c>
      <c r="B1090" s="1" t="s">
        <v>13</v>
      </c>
      <c r="C1090">
        <v>2</v>
      </c>
      <c r="D1090">
        <v>3.54</v>
      </c>
    </row>
    <row r="1091" spans="1:4" x14ac:dyDescent="0.25">
      <c r="A1091" s="1" t="s">
        <v>112</v>
      </c>
      <c r="B1091" s="1" t="s">
        <v>3</v>
      </c>
      <c r="C1091">
        <v>3.3699999999999997</v>
      </c>
      <c r="D1091">
        <v>11.93</v>
      </c>
    </row>
    <row r="1092" spans="1:4" x14ac:dyDescent="0.25">
      <c r="A1092" s="1" t="s">
        <v>112</v>
      </c>
      <c r="B1092" s="1" t="s">
        <v>4</v>
      </c>
      <c r="C1092">
        <v>1.51</v>
      </c>
      <c r="D1092">
        <v>1.62</v>
      </c>
    </row>
    <row r="1093" spans="1:4" x14ac:dyDescent="0.25">
      <c r="A1093" s="1" t="s">
        <v>112</v>
      </c>
      <c r="B1093" s="1" t="s">
        <v>5</v>
      </c>
      <c r="C1093">
        <v>5.1499999999999995</v>
      </c>
      <c r="D1093">
        <v>158.92000000000002</v>
      </c>
    </row>
    <row r="1094" spans="1:4" x14ac:dyDescent="0.25">
      <c r="A1094" s="1" t="s">
        <v>112</v>
      </c>
      <c r="B1094" s="1" t="s">
        <v>6</v>
      </c>
      <c r="C1094">
        <v>1.25</v>
      </c>
      <c r="D1094">
        <v>43.77</v>
      </c>
    </row>
    <row r="1095" spans="1:4" x14ac:dyDescent="0.25">
      <c r="A1095" s="1" t="s">
        <v>112</v>
      </c>
      <c r="B1095" s="1" t="s">
        <v>7</v>
      </c>
      <c r="C1095">
        <v>12.5</v>
      </c>
      <c r="D1095">
        <v>19.959999999999997</v>
      </c>
    </row>
    <row r="1096" spans="1:4" x14ac:dyDescent="0.25">
      <c r="A1096" s="1" t="s">
        <v>112</v>
      </c>
      <c r="B1096" s="1" t="s">
        <v>8</v>
      </c>
      <c r="C1096">
        <v>0.97</v>
      </c>
      <c r="D1096">
        <v>0.89</v>
      </c>
    </row>
    <row r="1097" spans="1:4" x14ac:dyDescent="0.25">
      <c r="A1097" s="1" t="s">
        <v>112</v>
      </c>
      <c r="B1097" s="1" t="s">
        <v>9</v>
      </c>
      <c r="C1097">
        <v>37.270000000000003</v>
      </c>
      <c r="D1097">
        <v>53.09</v>
      </c>
    </row>
    <row r="1098" spans="1:4" x14ac:dyDescent="0.25">
      <c r="A1098" s="1" t="s">
        <v>112</v>
      </c>
      <c r="B1098" s="1" t="s">
        <v>10</v>
      </c>
      <c r="C1098">
        <v>10.139999999999999</v>
      </c>
      <c r="D1098">
        <v>1.93</v>
      </c>
    </row>
    <row r="1099" spans="1:4" x14ac:dyDescent="0.25">
      <c r="A1099" s="1" t="s">
        <v>112</v>
      </c>
      <c r="B1099" s="1" t="s">
        <v>11</v>
      </c>
      <c r="C1099">
        <v>4.6399999999999997</v>
      </c>
      <c r="D1099">
        <v>5.94</v>
      </c>
    </row>
    <row r="1100" spans="1:4" x14ac:dyDescent="0.25">
      <c r="A1100" s="1" t="s">
        <v>112</v>
      </c>
      <c r="B1100" s="1" t="s">
        <v>12</v>
      </c>
      <c r="C1100">
        <v>0.01</v>
      </c>
      <c r="D1100">
        <v>0</v>
      </c>
    </row>
    <row r="1101" spans="1:4" x14ac:dyDescent="0.25">
      <c r="A1101" s="1" t="s">
        <v>112</v>
      </c>
      <c r="B1101" s="1" t="s">
        <v>13</v>
      </c>
      <c r="C1101">
        <v>3.77</v>
      </c>
      <c r="D1101">
        <v>6.67</v>
      </c>
    </row>
    <row r="1102" spans="1:4" x14ac:dyDescent="0.25">
      <c r="A1102" s="1" t="s">
        <v>113</v>
      </c>
      <c r="B1102" s="1" t="s">
        <v>3</v>
      </c>
      <c r="C1102">
        <v>0.66999999999999993</v>
      </c>
      <c r="D1102">
        <v>2.3699999999999997</v>
      </c>
    </row>
    <row r="1103" spans="1:4" x14ac:dyDescent="0.25">
      <c r="A1103" s="1" t="s">
        <v>113</v>
      </c>
      <c r="B1103" s="1" t="s">
        <v>4</v>
      </c>
      <c r="C1103">
        <v>1.56</v>
      </c>
      <c r="D1103">
        <v>1.6800000000000002</v>
      </c>
    </row>
    <row r="1104" spans="1:4" x14ac:dyDescent="0.25">
      <c r="A1104" s="1" t="s">
        <v>113</v>
      </c>
      <c r="B1104" s="1" t="s">
        <v>5</v>
      </c>
      <c r="C1104">
        <v>7.89</v>
      </c>
      <c r="D1104">
        <v>243.47</v>
      </c>
    </row>
    <row r="1105" spans="1:4" x14ac:dyDescent="0.25">
      <c r="A1105" s="1" t="s">
        <v>113</v>
      </c>
      <c r="B1105" s="1" t="s">
        <v>6</v>
      </c>
      <c r="C1105">
        <v>2.1</v>
      </c>
      <c r="D1105">
        <v>73.540000000000006</v>
      </c>
    </row>
    <row r="1106" spans="1:4" x14ac:dyDescent="0.25">
      <c r="A1106" s="1" t="s">
        <v>113</v>
      </c>
      <c r="B1106" s="1" t="s">
        <v>7</v>
      </c>
      <c r="C1106">
        <v>2.17</v>
      </c>
      <c r="D1106">
        <v>3.46</v>
      </c>
    </row>
    <row r="1107" spans="1:4" x14ac:dyDescent="0.25">
      <c r="A1107" s="1" t="s">
        <v>113</v>
      </c>
      <c r="B1107" s="1" t="s">
        <v>8</v>
      </c>
      <c r="C1107">
        <v>1.42</v>
      </c>
      <c r="D1107">
        <v>1.3</v>
      </c>
    </row>
    <row r="1108" spans="1:4" x14ac:dyDescent="0.25">
      <c r="A1108" s="1" t="s">
        <v>113</v>
      </c>
      <c r="B1108" s="1" t="s">
        <v>9</v>
      </c>
      <c r="C1108">
        <v>52.1</v>
      </c>
      <c r="D1108">
        <v>74.210000000000008</v>
      </c>
    </row>
    <row r="1109" spans="1:4" x14ac:dyDescent="0.25">
      <c r="A1109" s="1" t="s">
        <v>113</v>
      </c>
      <c r="B1109" s="1" t="s">
        <v>10</v>
      </c>
      <c r="C1109">
        <v>50.46</v>
      </c>
      <c r="D1109">
        <v>9.6199999999999992</v>
      </c>
    </row>
    <row r="1110" spans="1:4" x14ac:dyDescent="0.25">
      <c r="A1110" s="1" t="s">
        <v>113</v>
      </c>
      <c r="B1110" s="1" t="s">
        <v>11</v>
      </c>
      <c r="C1110">
        <v>87.75</v>
      </c>
      <c r="D1110">
        <v>112.29</v>
      </c>
    </row>
    <row r="1111" spans="1:4" x14ac:dyDescent="0.25">
      <c r="A1111" s="1" t="s">
        <v>113</v>
      </c>
      <c r="B1111" s="1" t="s">
        <v>12</v>
      </c>
      <c r="C1111">
        <v>0.01</v>
      </c>
      <c r="D1111">
        <v>0</v>
      </c>
    </row>
    <row r="1112" spans="1:4" x14ac:dyDescent="0.25">
      <c r="A1112" s="1" t="s">
        <v>113</v>
      </c>
      <c r="B1112" s="1" t="s">
        <v>13</v>
      </c>
      <c r="C1112">
        <v>2.42</v>
      </c>
      <c r="D1112">
        <v>4.28</v>
      </c>
    </row>
    <row r="1113" spans="1:4" x14ac:dyDescent="0.25">
      <c r="A1113" s="1" t="s">
        <v>114</v>
      </c>
      <c r="B1113" s="1" t="s">
        <v>3</v>
      </c>
      <c r="C1113">
        <v>0</v>
      </c>
      <c r="D1113">
        <v>0</v>
      </c>
    </row>
    <row r="1114" spans="1:4" x14ac:dyDescent="0.25">
      <c r="A1114" s="1" t="s">
        <v>114</v>
      </c>
      <c r="B1114" s="1" t="s">
        <v>4</v>
      </c>
      <c r="C1114">
        <v>25.38</v>
      </c>
      <c r="D1114">
        <v>27.259999999999998</v>
      </c>
    </row>
    <row r="1115" spans="1:4" x14ac:dyDescent="0.25">
      <c r="A1115" s="1" t="s">
        <v>114</v>
      </c>
      <c r="B1115" s="1" t="s">
        <v>5</v>
      </c>
      <c r="C1115">
        <v>3.58</v>
      </c>
      <c r="D1115">
        <v>110.47</v>
      </c>
    </row>
    <row r="1116" spans="1:4" x14ac:dyDescent="0.25">
      <c r="A1116" s="1" t="s">
        <v>114</v>
      </c>
      <c r="B1116" s="1" t="s">
        <v>6</v>
      </c>
      <c r="C1116">
        <v>3.69</v>
      </c>
      <c r="D1116">
        <v>129.22</v>
      </c>
    </row>
    <row r="1117" spans="1:4" x14ac:dyDescent="0.25">
      <c r="A1117" s="1" t="s">
        <v>114</v>
      </c>
      <c r="B1117" s="1" t="s">
        <v>7</v>
      </c>
      <c r="C1117">
        <v>9.8000000000000007</v>
      </c>
      <c r="D1117">
        <v>15.65</v>
      </c>
    </row>
    <row r="1118" spans="1:4" x14ac:dyDescent="0.25">
      <c r="A1118" s="1" t="s">
        <v>114</v>
      </c>
      <c r="B1118" s="1" t="s">
        <v>8</v>
      </c>
      <c r="C1118">
        <v>7.7</v>
      </c>
      <c r="D1118">
        <v>7.07</v>
      </c>
    </row>
    <row r="1119" spans="1:4" x14ac:dyDescent="0.25">
      <c r="A1119" s="1" t="s">
        <v>114</v>
      </c>
      <c r="B1119" s="1" t="s">
        <v>9</v>
      </c>
      <c r="C1119">
        <v>46.690000000000005</v>
      </c>
      <c r="D1119">
        <v>66.510000000000005</v>
      </c>
    </row>
    <row r="1120" spans="1:4" x14ac:dyDescent="0.25">
      <c r="A1120" s="1" t="s">
        <v>114</v>
      </c>
      <c r="B1120" s="1" t="s">
        <v>10</v>
      </c>
      <c r="C1120">
        <v>153.31</v>
      </c>
      <c r="D1120">
        <v>29.24</v>
      </c>
    </row>
    <row r="1121" spans="1:4" x14ac:dyDescent="0.25">
      <c r="A1121" s="1" t="s">
        <v>114</v>
      </c>
      <c r="B1121" s="1" t="s">
        <v>11</v>
      </c>
      <c r="C1121">
        <v>29.95</v>
      </c>
      <c r="D1121">
        <v>38.33</v>
      </c>
    </row>
    <row r="1122" spans="1:4" x14ac:dyDescent="0.25">
      <c r="A1122" s="1" t="s">
        <v>114</v>
      </c>
      <c r="B1122" s="1" t="s">
        <v>12</v>
      </c>
      <c r="C1122">
        <v>0</v>
      </c>
      <c r="D1122">
        <v>0</v>
      </c>
    </row>
    <row r="1123" spans="1:4" x14ac:dyDescent="0.25">
      <c r="A1123" s="1" t="s">
        <v>114</v>
      </c>
      <c r="B1123" s="1" t="s">
        <v>13</v>
      </c>
      <c r="C1123">
        <v>12.16</v>
      </c>
      <c r="D1123">
        <v>21.52</v>
      </c>
    </row>
    <row r="1124" spans="1:4" x14ac:dyDescent="0.25">
      <c r="A1124" s="1" t="s">
        <v>115</v>
      </c>
      <c r="B1124" s="1" t="s">
        <v>3</v>
      </c>
      <c r="C1124">
        <v>0.32</v>
      </c>
      <c r="D1124">
        <v>1.1300000000000001</v>
      </c>
    </row>
    <row r="1125" spans="1:4" x14ac:dyDescent="0.25">
      <c r="A1125" s="1" t="s">
        <v>115</v>
      </c>
      <c r="B1125" s="1" t="s">
        <v>4</v>
      </c>
      <c r="C1125">
        <v>1.84</v>
      </c>
      <c r="D1125">
        <v>1.98</v>
      </c>
    </row>
    <row r="1126" spans="1:4" x14ac:dyDescent="0.25">
      <c r="A1126" s="1" t="s">
        <v>115</v>
      </c>
      <c r="B1126" s="1" t="s">
        <v>5</v>
      </c>
      <c r="C1126">
        <v>6.09</v>
      </c>
      <c r="D1126">
        <v>187.92000000000002</v>
      </c>
    </row>
    <row r="1127" spans="1:4" x14ac:dyDescent="0.25">
      <c r="A1127" s="1" t="s">
        <v>115</v>
      </c>
      <c r="B1127" s="1" t="s">
        <v>6</v>
      </c>
      <c r="C1127">
        <v>1.28</v>
      </c>
      <c r="D1127">
        <v>44.83</v>
      </c>
    </row>
    <row r="1128" spans="1:4" x14ac:dyDescent="0.25">
      <c r="A1128" s="1" t="s">
        <v>115</v>
      </c>
      <c r="B1128" s="1" t="s">
        <v>7</v>
      </c>
      <c r="C1128">
        <v>5.5</v>
      </c>
      <c r="D1128">
        <v>8.7799999999999994</v>
      </c>
    </row>
    <row r="1129" spans="1:4" x14ac:dyDescent="0.25">
      <c r="A1129" s="1" t="s">
        <v>115</v>
      </c>
      <c r="B1129" s="1" t="s">
        <v>8</v>
      </c>
      <c r="C1129">
        <v>0.57999999999999996</v>
      </c>
      <c r="D1129">
        <v>0.53</v>
      </c>
    </row>
    <row r="1130" spans="1:4" x14ac:dyDescent="0.25">
      <c r="A1130" s="1" t="s">
        <v>115</v>
      </c>
      <c r="B1130" s="1" t="s">
        <v>9</v>
      </c>
      <c r="C1130">
        <v>40.290000000000006</v>
      </c>
      <c r="D1130">
        <v>57.39</v>
      </c>
    </row>
    <row r="1131" spans="1:4" x14ac:dyDescent="0.25">
      <c r="A1131" s="1" t="s">
        <v>115</v>
      </c>
      <c r="B1131" s="1" t="s">
        <v>10</v>
      </c>
      <c r="C1131">
        <v>15.94</v>
      </c>
      <c r="D1131">
        <v>3.04</v>
      </c>
    </row>
    <row r="1132" spans="1:4" x14ac:dyDescent="0.25">
      <c r="A1132" s="1" t="s">
        <v>115</v>
      </c>
      <c r="B1132" s="1" t="s">
        <v>11</v>
      </c>
      <c r="C1132">
        <v>21.01</v>
      </c>
      <c r="D1132">
        <v>26.89</v>
      </c>
    </row>
    <row r="1133" spans="1:4" x14ac:dyDescent="0.25">
      <c r="A1133" s="1" t="s">
        <v>115</v>
      </c>
      <c r="B1133" s="1" t="s">
        <v>12</v>
      </c>
      <c r="C1133">
        <v>0.04</v>
      </c>
      <c r="D1133">
        <v>0.02</v>
      </c>
    </row>
    <row r="1134" spans="1:4" x14ac:dyDescent="0.25">
      <c r="A1134" s="1" t="s">
        <v>115</v>
      </c>
      <c r="B1134" s="1" t="s">
        <v>13</v>
      </c>
      <c r="C1134">
        <v>5.94</v>
      </c>
      <c r="D1134">
        <v>10.51</v>
      </c>
    </row>
    <row r="1135" spans="1:4" x14ac:dyDescent="0.25">
      <c r="A1135" s="1" t="s">
        <v>116</v>
      </c>
      <c r="B1135" s="1" t="s">
        <v>3</v>
      </c>
      <c r="C1135">
        <v>0.94000000000000006</v>
      </c>
      <c r="D1135">
        <v>3.3299999999999996</v>
      </c>
    </row>
    <row r="1136" spans="1:4" x14ac:dyDescent="0.25">
      <c r="A1136" s="1" t="s">
        <v>116</v>
      </c>
      <c r="B1136" s="1" t="s">
        <v>4</v>
      </c>
      <c r="C1136">
        <v>4.6199999999999992</v>
      </c>
      <c r="D1136">
        <v>4.96</v>
      </c>
    </row>
    <row r="1137" spans="1:4" x14ac:dyDescent="0.25">
      <c r="A1137" s="1" t="s">
        <v>116</v>
      </c>
      <c r="B1137" s="1" t="s">
        <v>5</v>
      </c>
      <c r="C1137">
        <v>5.85</v>
      </c>
      <c r="D1137">
        <v>180.52</v>
      </c>
    </row>
    <row r="1138" spans="1:4" x14ac:dyDescent="0.25">
      <c r="A1138" s="1" t="s">
        <v>116</v>
      </c>
      <c r="B1138" s="1" t="s">
        <v>6</v>
      </c>
      <c r="C1138">
        <v>3.19</v>
      </c>
      <c r="D1138">
        <v>111.71000000000001</v>
      </c>
    </row>
    <row r="1139" spans="1:4" x14ac:dyDescent="0.25">
      <c r="A1139" s="1" t="s">
        <v>116</v>
      </c>
      <c r="B1139" s="1" t="s">
        <v>7</v>
      </c>
      <c r="C1139">
        <v>22.939999999999998</v>
      </c>
      <c r="D1139">
        <v>36.630000000000003</v>
      </c>
    </row>
    <row r="1140" spans="1:4" x14ac:dyDescent="0.25">
      <c r="A1140" s="1" t="s">
        <v>116</v>
      </c>
      <c r="B1140" s="1" t="s">
        <v>8</v>
      </c>
      <c r="C1140">
        <v>1.6300000000000001</v>
      </c>
      <c r="D1140">
        <v>1.5</v>
      </c>
    </row>
    <row r="1141" spans="1:4" x14ac:dyDescent="0.25">
      <c r="A1141" s="1" t="s">
        <v>116</v>
      </c>
      <c r="B1141" s="1" t="s">
        <v>9</v>
      </c>
      <c r="C1141">
        <v>16.86</v>
      </c>
      <c r="D1141">
        <v>24.02</v>
      </c>
    </row>
    <row r="1142" spans="1:4" x14ac:dyDescent="0.25">
      <c r="A1142" s="1" t="s">
        <v>116</v>
      </c>
      <c r="B1142" s="1" t="s">
        <v>10</v>
      </c>
      <c r="C1142">
        <v>37.32</v>
      </c>
      <c r="D1142">
        <v>7.1199999999999992</v>
      </c>
    </row>
    <row r="1143" spans="1:4" x14ac:dyDescent="0.25">
      <c r="A1143" s="1" t="s">
        <v>116</v>
      </c>
      <c r="B1143" s="1" t="s">
        <v>11</v>
      </c>
      <c r="C1143">
        <v>72.290000000000006</v>
      </c>
      <c r="D1143">
        <v>92.51</v>
      </c>
    </row>
    <row r="1144" spans="1:4" x14ac:dyDescent="0.25">
      <c r="A1144" s="1" t="s">
        <v>116</v>
      </c>
      <c r="B1144" s="1" t="s">
        <v>12</v>
      </c>
      <c r="C1144">
        <v>0</v>
      </c>
      <c r="D1144">
        <v>0</v>
      </c>
    </row>
    <row r="1145" spans="1:4" x14ac:dyDescent="0.25">
      <c r="A1145" s="1" t="s">
        <v>116</v>
      </c>
      <c r="B1145" s="1" t="s">
        <v>13</v>
      </c>
      <c r="C1145">
        <v>4.03</v>
      </c>
      <c r="D1145">
        <v>7.13</v>
      </c>
    </row>
    <row r="1146" spans="1:4" x14ac:dyDescent="0.25">
      <c r="A1146" s="1" t="s">
        <v>117</v>
      </c>
      <c r="B1146" s="1" t="s">
        <v>3</v>
      </c>
      <c r="C1146">
        <v>3.8499999999999996</v>
      </c>
      <c r="D1146">
        <v>13.629999999999999</v>
      </c>
    </row>
    <row r="1147" spans="1:4" x14ac:dyDescent="0.25">
      <c r="A1147" s="1" t="s">
        <v>117</v>
      </c>
      <c r="B1147" s="1" t="s">
        <v>4</v>
      </c>
      <c r="C1147">
        <v>11.719999999999999</v>
      </c>
      <c r="D1147">
        <v>12.59</v>
      </c>
    </row>
    <row r="1148" spans="1:4" x14ac:dyDescent="0.25">
      <c r="A1148" s="1" t="s">
        <v>117</v>
      </c>
      <c r="B1148" s="1" t="s">
        <v>5</v>
      </c>
      <c r="C1148">
        <v>4.6899999999999995</v>
      </c>
      <c r="D1148">
        <v>144.72</v>
      </c>
    </row>
    <row r="1149" spans="1:4" x14ac:dyDescent="0.25">
      <c r="A1149" s="1" t="s">
        <v>117</v>
      </c>
      <c r="B1149" s="1" t="s">
        <v>6</v>
      </c>
      <c r="C1149">
        <v>1</v>
      </c>
      <c r="D1149">
        <v>35.020000000000003</v>
      </c>
    </row>
    <row r="1150" spans="1:4" x14ac:dyDescent="0.25">
      <c r="A1150" s="1" t="s">
        <v>117</v>
      </c>
      <c r="B1150" s="1" t="s">
        <v>7</v>
      </c>
      <c r="C1150">
        <v>15.739999999999998</v>
      </c>
      <c r="D1150">
        <v>25.130000000000003</v>
      </c>
    </row>
    <row r="1151" spans="1:4" x14ac:dyDescent="0.25">
      <c r="A1151" s="1" t="s">
        <v>117</v>
      </c>
      <c r="B1151" s="1" t="s">
        <v>8</v>
      </c>
      <c r="C1151">
        <v>8.76</v>
      </c>
      <c r="D1151">
        <v>8.0500000000000007</v>
      </c>
    </row>
    <row r="1152" spans="1:4" x14ac:dyDescent="0.25">
      <c r="A1152" s="1" t="s">
        <v>117</v>
      </c>
      <c r="B1152" s="1" t="s">
        <v>9</v>
      </c>
      <c r="C1152">
        <v>62.15</v>
      </c>
      <c r="D1152">
        <v>88.53</v>
      </c>
    </row>
    <row r="1153" spans="1:4" x14ac:dyDescent="0.25">
      <c r="A1153" s="1" t="s">
        <v>117</v>
      </c>
      <c r="B1153" s="1" t="s">
        <v>10</v>
      </c>
      <c r="C1153">
        <v>56.120000000000005</v>
      </c>
      <c r="D1153">
        <v>10.7</v>
      </c>
    </row>
    <row r="1154" spans="1:4" x14ac:dyDescent="0.25">
      <c r="A1154" s="1" t="s">
        <v>117</v>
      </c>
      <c r="B1154" s="1" t="s">
        <v>11</v>
      </c>
      <c r="C1154">
        <v>48.92</v>
      </c>
      <c r="D1154">
        <v>62.6</v>
      </c>
    </row>
    <row r="1155" spans="1:4" x14ac:dyDescent="0.25">
      <c r="A1155" s="1" t="s">
        <v>117</v>
      </c>
      <c r="B1155" s="1" t="s">
        <v>12</v>
      </c>
      <c r="C1155">
        <v>1.59</v>
      </c>
      <c r="D1155">
        <v>0.72</v>
      </c>
    </row>
    <row r="1156" spans="1:4" x14ac:dyDescent="0.25">
      <c r="A1156" s="1" t="s">
        <v>117</v>
      </c>
      <c r="B1156" s="1" t="s">
        <v>13</v>
      </c>
      <c r="C1156">
        <v>0.65</v>
      </c>
      <c r="D1156">
        <v>1.1500000000000001</v>
      </c>
    </row>
    <row r="1157" spans="1:4" x14ac:dyDescent="0.25">
      <c r="A1157" s="1" t="s">
        <v>118</v>
      </c>
      <c r="B1157" s="1" t="s">
        <v>3</v>
      </c>
      <c r="C1157">
        <v>3.38</v>
      </c>
      <c r="D1157">
        <v>11.96</v>
      </c>
    </row>
    <row r="1158" spans="1:4" x14ac:dyDescent="0.25">
      <c r="A1158" s="1" t="s">
        <v>118</v>
      </c>
      <c r="B1158" s="1" t="s">
        <v>4</v>
      </c>
      <c r="C1158">
        <v>21.310000000000002</v>
      </c>
      <c r="D1158">
        <v>22.89</v>
      </c>
    </row>
    <row r="1159" spans="1:4" x14ac:dyDescent="0.25">
      <c r="A1159" s="1" t="s">
        <v>118</v>
      </c>
      <c r="B1159" s="1" t="s">
        <v>5</v>
      </c>
      <c r="C1159">
        <v>4.7300000000000004</v>
      </c>
      <c r="D1159">
        <v>145.96</v>
      </c>
    </row>
    <row r="1160" spans="1:4" x14ac:dyDescent="0.25">
      <c r="A1160" s="1" t="s">
        <v>118</v>
      </c>
      <c r="B1160" s="1" t="s">
        <v>6</v>
      </c>
      <c r="C1160">
        <v>0.01</v>
      </c>
      <c r="D1160">
        <v>0.35</v>
      </c>
    </row>
    <row r="1161" spans="1:4" x14ac:dyDescent="0.25">
      <c r="A1161" s="1" t="s">
        <v>118</v>
      </c>
      <c r="B1161" s="1" t="s">
        <v>7</v>
      </c>
      <c r="C1161">
        <v>3.59</v>
      </c>
      <c r="D1161">
        <v>5.73</v>
      </c>
    </row>
    <row r="1162" spans="1:4" x14ac:dyDescent="0.25">
      <c r="A1162" s="1" t="s">
        <v>118</v>
      </c>
      <c r="B1162" s="1" t="s">
        <v>8</v>
      </c>
      <c r="C1162">
        <v>4.9000000000000004</v>
      </c>
      <c r="D1162">
        <v>4.5</v>
      </c>
    </row>
    <row r="1163" spans="1:4" x14ac:dyDescent="0.25">
      <c r="A1163" s="1" t="s">
        <v>118</v>
      </c>
      <c r="B1163" s="1" t="s">
        <v>9</v>
      </c>
      <c r="C1163">
        <v>85.16</v>
      </c>
      <c r="D1163">
        <v>121.3</v>
      </c>
    </row>
    <row r="1164" spans="1:4" x14ac:dyDescent="0.25">
      <c r="A1164" s="1" t="s">
        <v>118</v>
      </c>
      <c r="B1164" s="1" t="s">
        <v>10</v>
      </c>
      <c r="C1164">
        <v>28.17</v>
      </c>
      <c r="D1164">
        <v>5.37</v>
      </c>
    </row>
    <row r="1165" spans="1:4" x14ac:dyDescent="0.25">
      <c r="A1165" s="1" t="s">
        <v>118</v>
      </c>
      <c r="B1165" s="1" t="s">
        <v>11</v>
      </c>
      <c r="C1165">
        <v>43.33</v>
      </c>
      <c r="D1165">
        <v>55.449999999999996</v>
      </c>
    </row>
    <row r="1166" spans="1:4" x14ac:dyDescent="0.25">
      <c r="A1166" s="1" t="s">
        <v>118</v>
      </c>
      <c r="B1166" s="1" t="s">
        <v>12</v>
      </c>
      <c r="C1166">
        <v>0.01</v>
      </c>
      <c r="D1166">
        <v>0</v>
      </c>
    </row>
    <row r="1167" spans="1:4" x14ac:dyDescent="0.25">
      <c r="A1167" s="1" t="s">
        <v>118</v>
      </c>
      <c r="B1167" s="1" t="s">
        <v>13</v>
      </c>
      <c r="C1167">
        <v>2.36</v>
      </c>
      <c r="D1167">
        <v>4.18</v>
      </c>
    </row>
    <row r="1168" spans="1:4" x14ac:dyDescent="0.25">
      <c r="A1168" s="1" t="s">
        <v>119</v>
      </c>
      <c r="B1168" s="1" t="s">
        <v>3</v>
      </c>
      <c r="C1168">
        <v>35</v>
      </c>
      <c r="D1168">
        <v>123.88</v>
      </c>
    </row>
    <row r="1169" spans="1:4" x14ac:dyDescent="0.25">
      <c r="A1169" s="1" t="s">
        <v>119</v>
      </c>
      <c r="B1169" s="1" t="s">
        <v>4</v>
      </c>
      <c r="C1169">
        <v>12.360000000000001</v>
      </c>
      <c r="D1169">
        <v>13.28</v>
      </c>
    </row>
    <row r="1170" spans="1:4" x14ac:dyDescent="0.25">
      <c r="A1170" s="1" t="s">
        <v>119</v>
      </c>
      <c r="B1170" s="1" t="s">
        <v>5</v>
      </c>
      <c r="C1170">
        <v>7.44</v>
      </c>
      <c r="D1170">
        <v>229.58</v>
      </c>
    </row>
    <row r="1171" spans="1:4" x14ac:dyDescent="0.25">
      <c r="A1171" s="1" t="s">
        <v>119</v>
      </c>
      <c r="B1171" s="1" t="s">
        <v>6</v>
      </c>
      <c r="C1171">
        <v>0.14000000000000001</v>
      </c>
      <c r="D1171">
        <v>4.9000000000000004</v>
      </c>
    </row>
    <row r="1172" spans="1:4" x14ac:dyDescent="0.25">
      <c r="A1172" s="1" t="s">
        <v>119</v>
      </c>
      <c r="B1172" s="1" t="s">
        <v>7</v>
      </c>
      <c r="C1172">
        <v>26.52</v>
      </c>
      <c r="D1172">
        <v>42.339999999999996</v>
      </c>
    </row>
    <row r="1173" spans="1:4" x14ac:dyDescent="0.25">
      <c r="A1173" s="1" t="s">
        <v>119</v>
      </c>
      <c r="B1173" s="1" t="s">
        <v>8</v>
      </c>
      <c r="C1173">
        <v>3.84</v>
      </c>
      <c r="D1173">
        <v>3.53</v>
      </c>
    </row>
    <row r="1174" spans="1:4" x14ac:dyDescent="0.25">
      <c r="A1174" s="1" t="s">
        <v>119</v>
      </c>
      <c r="B1174" s="1" t="s">
        <v>9</v>
      </c>
      <c r="C1174">
        <v>16.36</v>
      </c>
      <c r="D1174">
        <v>23.3</v>
      </c>
    </row>
    <row r="1175" spans="1:4" x14ac:dyDescent="0.25">
      <c r="A1175" s="1" t="s">
        <v>119</v>
      </c>
      <c r="B1175" s="1" t="s">
        <v>10</v>
      </c>
      <c r="C1175">
        <v>10.49</v>
      </c>
      <c r="D1175">
        <v>2</v>
      </c>
    </row>
    <row r="1176" spans="1:4" x14ac:dyDescent="0.25">
      <c r="A1176" s="1" t="s">
        <v>119</v>
      </c>
      <c r="B1176" s="1" t="s">
        <v>11</v>
      </c>
      <c r="C1176">
        <v>144.56</v>
      </c>
      <c r="D1176">
        <v>184.99</v>
      </c>
    </row>
    <row r="1177" spans="1:4" x14ac:dyDescent="0.25">
      <c r="A1177" s="1" t="s">
        <v>119</v>
      </c>
      <c r="B1177" s="1" t="s">
        <v>12</v>
      </c>
      <c r="C1177">
        <v>5.75</v>
      </c>
      <c r="D1177">
        <v>2.59</v>
      </c>
    </row>
    <row r="1178" spans="1:4" x14ac:dyDescent="0.25">
      <c r="A1178" s="1" t="s">
        <v>119</v>
      </c>
      <c r="B1178" s="1" t="s">
        <v>13</v>
      </c>
      <c r="C1178">
        <v>6.28</v>
      </c>
      <c r="D1178">
        <v>11.12</v>
      </c>
    </row>
    <row r="1179" spans="1:4" x14ac:dyDescent="0.25">
      <c r="A1179" s="1" t="s">
        <v>120</v>
      </c>
      <c r="B1179" s="1" t="s">
        <v>3</v>
      </c>
      <c r="C1179">
        <v>0.02</v>
      </c>
      <c r="D1179">
        <v>7.0000000000000007E-2</v>
      </c>
    </row>
    <row r="1180" spans="1:4" x14ac:dyDescent="0.25">
      <c r="A1180" s="1" t="s">
        <v>120</v>
      </c>
      <c r="B1180" s="1" t="s">
        <v>4</v>
      </c>
      <c r="C1180">
        <v>0.65999999999999992</v>
      </c>
      <c r="D1180">
        <v>0.71</v>
      </c>
    </row>
    <row r="1181" spans="1:4" x14ac:dyDescent="0.25">
      <c r="A1181" s="1" t="s">
        <v>120</v>
      </c>
      <c r="B1181" s="1" t="s">
        <v>5</v>
      </c>
      <c r="C1181">
        <v>3.61</v>
      </c>
      <c r="D1181">
        <v>111.4</v>
      </c>
    </row>
    <row r="1182" spans="1:4" x14ac:dyDescent="0.25">
      <c r="A1182" s="1" t="s">
        <v>120</v>
      </c>
      <c r="B1182" s="1" t="s">
        <v>6</v>
      </c>
      <c r="C1182">
        <v>1.57</v>
      </c>
      <c r="D1182">
        <v>54.98</v>
      </c>
    </row>
    <row r="1183" spans="1:4" x14ac:dyDescent="0.25">
      <c r="A1183" s="1" t="s">
        <v>120</v>
      </c>
      <c r="B1183" s="1" t="s">
        <v>7</v>
      </c>
      <c r="C1183">
        <v>0.24000000000000002</v>
      </c>
      <c r="D1183">
        <v>0.38</v>
      </c>
    </row>
    <row r="1184" spans="1:4" x14ac:dyDescent="0.25">
      <c r="A1184" s="1" t="s">
        <v>120</v>
      </c>
      <c r="B1184" s="1" t="s">
        <v>8</v>
      </c>
      <c r="C1184">
        <v>0.36</v>
      </c>
      <c r="D1184">
        <v>0.32999999999999996</v>
      </c>
    </row>
    <row r="1185" spans="1:4" x14ac:dyDescent="0.25">
      <c r="A1185" s="1" t="s">
        <v>120</v>
      </c>
      <c r="B1185" s="1" t="s">
        <v>9</v>
      </c>
      <c r="C1185">
        <v>44.14</v>
      </c>
      <c r="D1185">
        <v>62.87</v>
      </c>
    </row>
    <row r="1186" spans="1:4" x14ac:dyDescent="0.25">
      <c r="A1186" s="1" t="s">
        <v>120</v>
      </c>
      <c r="B1186" s="1" t="s">
        <v>10</v>
      </c>
      <c r="C1186">
        <v>31.259999999999998</v>
      </c>
      <c r="D1186">
        <v>5.96</v>
      </c>
    </row>
    <row r="1187" spans="1:4" x14ac:dyDescent="0.25">
      <c r="A1187" s="1" t="s">
        <v>120</v>
      </c>
      <c r="B1187" s="1" t="s">
        <v>11</v>
      </c>
      <c r="C1187">
        <v>2.25</v>
      </c>
      <c r="D1187">
        <v>2.88</v>
      </c>
    </row>
    <row r="1188" spans="1:4" x14ac:dyDescent="0.25">
      <c r="A1188" s="1" t="s">
        <v>120</v>
      </c>
      <c r="B1188" s="1" t="s">
        <v>12</v>
      </c>
      <c r="C1188">
        <v>0.45</v>
      </c>
      <c r="D1188">
        <v>0.2</v>
      </c>
    </row>
    <row r="1189" spans="1:4" x14ac:dyDescent="0.25">
      <c r="A1189" s="1" t="s">
        <v>120</v>
      </c>
      <c r="B1189" s="1" t="s">
        <v>13</v>
      </c>
      <c r="C1189">
        <v>1.21</v>
      </c>
      <c r="D1189">
        <v>2.14</v>
      </c>
    </row>
    <row r="1190" spans="1:4" x14ac:dyDescent="0.25">
      <c r="A1190" s="1" t="s">
        <v>121</v>
      </c>
      <c r="B1190" s="1" t="s">
        <v>3</v>
      </c>
      <c r="C1190">
        <v>11.31</v>
      </c>
      <c r="D1190">
        <v>40.03</v>
      </c>
    </row>
    <row r="1191" spans="1:4" x14ac:dyDescent="0.25">
      <c r="A1191" s="1" t="s">
        <v>121</v>
      </c>
      <c r="B1191" s="1" t="s">
        <v>4</v>
      </c>
      <c r="C1191">
        <v>21.87</v>
      </c>
      <c r="D1191">
        <v>23.49</v>
      </c>
    </row>
    <row r="1192" spans="1:4" x14ac:dyDescent="0.25">
      <c r="A1192" s="1" t="s">
        <v>121</v>
      </c>
      <c r="B1192" s="1" t="s">
        <v>5</v>
      </c>
      <c r="C1192">
        <v>4.9400000000000004</v>
      </c>
      <c r="D1192">
        <v>152.44</v>
      </c>
    </row>
    <row r="1193" spans="1:4" x14ac:dyDescent="0.25">
      <c r="A1193" s="1" t="s">
        <v>121</v>
      </c>
      <c r="B1193" s="1" t="s">
        <v>6</v>
      </c>
      <c r="C1193">
        <v>0.89</v>
      </c>
      <c r="D1193">
        <v>31.17</v>
      </c>
    </row>
    <row r="1194" spans="1:4" x14ac:dyDescent="0.25">
      <c r="A1194" s="1" t="s">
        <v>121</v>
      </c>
      <c r="B1194" s="1" t="s">
        <v>7</v>
      </c>
      <c r="C1194">
        <v>54.260000000000005</v>
      </c>
      <c r="D1194">
        <v>86.64</v>
      </c>
    </row>
    <row r="1195" spans="1:4" x14ac:dyDescent="0.25">
      <c r="A1195" s="1" t="s">
        <v>121</v>
      </c>
      <c r="B1195" s="1" t="s">
        <v>8</v>
      </c>
      <c r="C1195">
        <v>6.45</v>
      </c>
      <c r="D1195">
        <v>5.92</v>
      </c>
    </row>
    <row r="1196" spans="1:4" x14ac:dyDescent="0.25">
      <c r="A1196" s="1" t="s">
        <v>121</v>
      </c>
      <c r="B1196" s="1" t="s">
        <v>9</v>
      </c>
      <c r="C1196">
        <v>31.479999999999997</v>
      </c>
      <c r="D1196">
        <v>44.839999999999996</v>
      </c>
    </row>
    <row r="1197" spans="1:4" x14ac:dyDescent="0.25">
      <c r="A1197" s="1" t="s">
        <v>121</v>
      </c>
      <c r="B1197" s="1" t="s">
        <v>10</v>
      </c>
      <c r="C1197">
        <v>6.22</v>
      </c>
      <c r="D1197">
        <v>1.1900000000000002</v>
      </c>
    </row>
    <row r="1198" spans="1:4" x14ac:dyDescent="0.25">
      <c r="A1198" s="1" t="s">
        <v>121</v>
      </c>
      <c r="B1198" s="1" t="s">
        <v>11</v>
      </c>
      <c r="C1198">
        <v>132.80000000000001</v>
      </c>
      <c r="D1198">
        <v>169.94</v>
      </c>
    </row>
    <row r="1199" spans="1:4" x14ac:dyDescent="0.25">
      <c r="A1199" s="1" t="s">
        <v>121</v>
      </c>
      <c r="B1199" s="1" t="s">
        <v>12</v>
      </c>
      <c r="C1199">
        <v>0.38</v>
      </c>
      <c r="D1199">
        <v>0.17</v>
      </c>
    </row>
    <row r="1200" spans="1:4" x14ac:dyDescent="0.25">
      <c r="A1200" s="1" t="s">
        <v>121</v>
      </c>
      <c r="B1200" s="1" t="s">
        <v>13</v>
      </c>
      <c r="C1200">
        <v>4.5</v>
      </c>
      <c r="D1200">
        <v>7.9700000000000006</v>
      </c>
    </row>
    <row r="1201" spans="1:4" x14ac:dyDescent="0.25">
      <c r="A1201" s="1" t="s">
        <v>122</v>
      </c>
      <c r="B1201" s="1" t="s">
        <v>3</v>
      </c>
      <c r="C1201">
        <v>2.3899999999999997</v>
      </c>
      <c r="D1201">
        <v>8.4600000000000009</v>
      </c>
    </row>
    <row r="1202" spans="1:4" x14ac:dyDescent="0.25">
      <c r="A1202" s="1" t="s">
        <v>122</v>
      </c>
      <c r="B1202" s="1" t="s">
        <v>4</v>
      </c>
      <c r="C1202">
        <v>13.02</v>
      </c>
      <c r="D1202">
        <v>13.99</v>
      </c>
    </row>
    <row r="1203" spans="1:4" x14ac:dyDescent="0.25">
      <c r="A1203" s="1" t="s">
        <v>122</v>
      </c>
      <c r="B1203" s="1" t="s">
        <v>5</v>
      </c>
      <c r="C1203">
        <v>4.3499999999999996</v>
      </c>
      <c r="D1203">
        <v>134.22999999999999</v>
      </c>
    </row>
    <row r="1204" spans="1:4" x14ac:dyDescent="0.25">
      <c r="A1204" s="1" t="s">
        <v>122</v>
      </c>
      <c r="B1204" s="1" t="s">
        <v>6</v>
      </c>
      <c r="C1204">
        <v>0.4</v>
      </c>
      <c r="D1204">
        <v>14.01</v>
      </c>
    </row>
    <row r="1205" spans="1:4" x14ac:dyDescent="0.25">
      <c r="A1205" s="1" t="s">
        <v>122</v>
      </c>
      <c r="B1205" s="1" t="s">
        <v>7</v>
      </c>
      <c r="C1205">
        <v>26.22</v>
      </c>
      <c r="D1205">
        <v>41.86</v>
      </c>
    </row>
    <row r="1206" spans="1:4" x14ac:dyDescent="0.25">
      <c r="A1206" s="1" t="s">
        <v>122</v>
      </c>
      <c r="B1206" s="1" t="s">
        <v>8</v>
      </c>
      <c r="C1206">
        <v>0.6</v>
      </c>
      <c r="D1206">
        <v>0.55000000000000004</v>
      </c>
    </row>
    <row r="1207" spans="1:4" x14ac:dyDescent="0.25">
      <c r="A1207" s="1" t="s">
        <v>122</v>
      </c>
      <c r="B1207" s="1" t="s">
        <v>9</v>
      </c>
      <c r="C1207">
        <v>10.69</v>
      </c>
      <c r="D1207">
        <v>15.229999999999999</v>
      </c>
    </row>
    <row r="1208" spans="1:4" x14ac:dyDescent="0.25">
      <c r="A1208" s="1" t="s">
        <v>122</v>
      </c>
      <c r="B1208" s="1" t="s">
        <v>10</v>
      </c>
      <c r="C1208">
        <v>40.07</v>
      </c>
      <c r="D1208">
        <v>7.64</v>
      </c>
    </row>
    <row r="1209" spans="1:4" x14ac:dyDescent="0.25">
      <c r="A1209" s="1" t="s">
        <v>122</v>
      </c>
      <c r="B1209" s="1" t="s">
        <v>11</v>
      </c>
      <c r="C1209">
        <v>16.510000000000002</v>
      </c>
      <c r="D1209">
        <v>21.130000000000003</v>
      </c>
    </row>
    <row r="1210" spans="1:4" x14ac:dyDescent="0.25">
      <c r="A1210" s="1" t="s">
        <v>122</v>
      </c>
      <c r="B1210" s="1" t="s">
        <v>12</v>
      </c>
      <c r="C1210">
        <v>0</v>
      </c>
      <c r="D1210">
        <v>0</v>
      </c>
    </row>
    <row r="1211" spans="1:4" x14ac:dyDescent="0.25">
      <c r="A1211" s="1" t="s">
        <v>122</v>
      </c>
      <c r="B1211" s="1" t="s">
        <v>13</v>
      </c>
      <c r="C1211">
        <v>3.08</v>
      </c>
      <c r="D1211">
        <v>5.45</v>
      </c>
    </row>
    <row r="1212" spans="1:4" x14ac:dyDescent="0.25">
      <c r="A1212" s="1" t="s">
        <v>123</v>
      </c>
      <c r="B1212" s="1" t="s">
        <v>3</v>
      </c>
      <c r="C1212">
        <v>1.6600000000000001</v>
      </c>
      <c r="D1212">
        <v>5.88</v>
      </c>
    </row>
    <row r="1213" spans="1:4" x14ac:dyDescent="0.25">
      <c r="A1213" s="1" t="s">
        <v>123</v>
      </c>
      <c r="B1213" s="1" t="s">
        <v>4</v>
      </c>
      <c r="C1213">
        <v>3.29</v>
      </c>
      <c r="D1213">
        <v>3.53</v>
      </c>
    </row>
    <row r="1214" spans="1:4" x14ac:dyDescent="0.25">
      <c r="A1214" s="1" t="s">
        <v>123</v>
      </c>
      <c r="B1214" s="1" t="s">
        <v>5</v>
      </c>
      <c r="C1214">
        <v>4.76</v>
      </c>
      <c r="D1214">
        <v>146.88000000000002</v>
      </c>
    </row>
    <row r="1215" spans="1:4" x14ac:dyDescent="0.25">
      <c r="A1215" s="1" t="s">
        <v>123</v>
      </c>
      <c r="B1215" s="1" t="s">
        <v>6</v>
      </c>
      <c r="C1215">
        <v>0.67999999999999994</v>
      </c>
      <c r="D1215">
        <v>23.810000000000002</v>
      </c>
    </row>
    <row r="1216" spans="1:4" x14ac:dyDescent="0.25">
      <c r="A1216" s="1" t="s">
        <v>123</v>
      </c>
      <c r="B1216" s="1" t="s">
        <v>7</v>
      </c>
      <c r="C1216">
        <v>6.2</v>
      </c>
      <c r="D1216">
        <v>9.9</v>
      </c>
    </row>
    <row r="1217" spans="1:4" x14ac:dyDescent="0.25">
      <c r="A1217" s="1" t="s">
        <v>123</v>
      </c>
      <c r="B1217" s="1" t="s">
        <v>8</v>
      </c>
      <c r="C1217">
        <v>3.32</v>
      </c>
      <c r="D1217">
        <v>3.05</v>
      </c>
    </row>
    <row r="1218" spans="1:4" x14ac:dyDescent="0.25">
      <c r="A1218" s="1" t="s">
        <v>123</v>
      </c>
      <c r="B1218" s="1" t="s">
        <v>9</v>
      </c>
      <c r="C1218">
        <v>9.7099999999999991</v>
      </c>
      <c r="D1218">
        <v>13.83</v>
      </c>
    </row>
    <row r="1219" spans="1:4" x14ac:dyDescent="0.25">
      <c r="A1219" s="1" t="s">
        <v>123</v>
      </c>
      <c r="B1219" s="1" t="s">
        <v>10</v>
      </c>
      <c r="C1219">
        <v>12.1</v>
      </c>
      <c r="D1219">
        <v>2.3099999999999996</v>
      </c>
    </row>
    <row r="1220" spans="1:4" x14ac:dyDescent="0.25">
      <c r="A1220" s="1" t="s">
        <v>123</v>
      </c>
      <c r="B1220" s="1" t="s">
        <v>11</v>
      </c>
      <c r="C1220">
        <v>3.05</v>
      </c>
      <c r="D1220">
        <v>3.9</v>
      </c>
    </row>
    <row r="1221" spans="1:4" x14ac:dyDescent="0.25">
      <c r="A1221" s="1" t="s">
        <v>123</v>
      </c>
      <c r="B1221" s="1" t="s">
        <v>12</v>
      </c>
      <c r="C1221">
        <v>7.3</v>
      </c>
      <c r="D1221">
        <v>3.29</v>
      </c>
    </row>
    <row r="1222" spans="1:4" x14ac:dyDescent="0.25">
      <c r="A1222" s="1" t="s">
        <v>123</v>
      </c>
      <c r="B1222" s="1" t="s">
        <v>13</v>
      </c>
      <c r="C1222">
        <v>5.04</v>
      </c>
      <c r="D1222">
        <v>8.92</v>
      </c>
    </row>
    <row r="1223" spans="1:4" x14ac:dyDescent="0.25">
      <c r="A1223" s="1" t="s">
        <v>124</v>
      </c>
      <c r="B1223" s="1" t="s">
        <v>3</v>
      </c>
      <c r="C1223">
        <v>1.47</v>
      </c>
      <c r="D1223">
        <v>5.2</v>
      </c>
    </row>
    <row r="1224" spans="1:4" x14ac:dyDescent="0.25">
      <c r="A1224" s="1" t="s">
        <v>124</v>
      </c>
      <c r="B1224" s="1" t="s">
        <v>4</v>
      </c>
      <c r="C1224">
        <v>3.29</v>
      </c>
      <c r="D1224">
        <v>3.53</v>
      </c>
    </row>
    <row r="1225" spans="1:4" x14ac:dyDescent="0.25">
      <c r="A1225" s="1" t="s">
        <v>124</v>
      </c>
      <c r="B1225" s="1" t="s">
        <v>5</v>
      </c>
      <c r="C1225">
        <v>4.17</v>
      </c>
      <c r="D1225">
        <v>128.68</v>
      </c>
    </row>
    <row r="1226" spans="1:4" x14ac:dyDescent="0.25">
      <c r="A1226" s="1" t="s">
        <v>124</v>
      </c>
      <c r="B1226" s="1" t="s">
        <v>6</v>
      </c>
      <c r="C1226">
        <v>1.4</v>
      </c>
      <c r="D1226">
        <v>49.03</v>
      </c>
    </row>
    <row r="1227" spans="1:4" x14ac:dyDescent="0.25">
      <c r="A1227" s="1" t="s">
        <v>124</v>
      </c>
      <c r="B1227" s="1" t="s">
        <v>7</v>
      </c>
      <c r="C1227">
        <v>14.709999999999999</v>
      </c>
      <c r="D1227">
        <v>23.49</v>
      </c>
    </row>
    <row r="1228" spans="1:4" x14ac:dyDescent="0.25">
      <c r="A1228" s="1" t="s">
        <v>124</v>
      </c>
      <c r="B1228" s="1" t="s">
        <v>8</v>
      </c>
      <c r="C1228">
        <v>0.4</v>
      </c>
      <c r="D1228">
        <v>0.37</v>
      </c>
    </row>
    <row r="1229" spans="1:4" x14ac:dyDescent="0.25">
      <c r="A1229" s="1" t="s">
        <v>124</v>
      </c>
      <c r="B1229" s="1" t="s">
        <v>9</v>
      </c>
      <c r="C1229">
        <v>15.27</v>
      </c>
      <c r="D1229">
        <v>21.75</v>
      </c>
    </row>
    <row r="1230" spans="1:4" x14ac:dyDescent="0.25">
      <c r="A1230" s="1" t="s">
        <v>124</v>
      </c>
      <c r="B1230" s="1" t="s">
        <v>10</v>
      </c>
      <c r="C1230">
        <v>22.6</v>
      </c>
      <c r="D1230">
        <v>4.3099999999999996</v>
      </c>
    </row>
    <row r="1231" spans="1:4" x14ac:dyDescent="0.25">
      <c r="A1231" s="1" t="s">
        <v>124</v>
      </c>
      <c r="B1231" s="1" t="s">
        <v>11</v>
      </c>
      <c r="C1231">
        <v>23.85</v>
      </c>
      <c r="D1231">
        <v>30.52</v>
      </c>
    </row>
    <row r="1232" spans="1:4" x14ac:dyDescent="0.25">
      <c r="A1232" s="1" t="s">
        <v>124</v>
      </c>
      <c r="B1232" s="1" t="s">
        <v>12</v>
      </c>
      <c r="C1232">
        <v>0.64</v>
      </c>
      <c r="D1232">
        <v>0.29000000000000004</v>
      </c>
    </row>
    <row r="1233" spans="1:4" x14ac:dyDescent="0.25">
      <c r="A1233" s="1" t="s">
        <v>124</v>
      </c>
      <c r="B1233" s="1" t="s">
        <v>13</v>
      </c>
      <c r="C1233">
        <v>9.2899999999999991</v>
      </c>
      <c r="D1233">
        <v>16.439999999999998</v>
      </c>
    </row>
    <row r="1234" spans="1:4" x14ac:dyDescent="0.25">
      <c r="A1234" s="1" t="s">
        <v>125</v>
      </c>
      <c r="B1234" s="1" t="s">
        <v>3</v>
      </c>
      <c r="C1234">
        <v>2.56</v>
      </c>
      <c r="D1234">
        <v>9.06</v>
      </c>
    </row>
    <row r="1235" spans="1:4" x14ac:dyDescent="0.25">
      <c r="A1235" s="1" t="s">
        <v>125</v>
      </c>
      <c r="B1235" s="1" t="s">
        <v>4</v>
      </c>
      <c r="C1235">
        <v>3.14</v>
      </c>
      <c r="D1235">
        <v>3.3699999999999997</v>
      </c>
    </row>
    <row r="1236" spans="1:4" x14ac:dyDescent="0.25">
      <c r="A1236" s="1" t="s">
        <v>125</v>
      </c>
      <c r="B1236" s="1" t="s">
        <v>5</v>
      </c>
      <c r="C1236">
        <v>7.51</v>
      </c>
      <c r="D1236">
        <v>231.73999999999998</v>
      </c>
    </row>
    <row r="1237" spans="1:4" x14ac:dyDescent="0.25">
      <c r="A1237" s="1" t="s">
        <v>125</v>
      </c>
      <c r="B1237" s="1" t="s">
        <v>6</v>
      </c>
      <c r="C1237">
        <v>0.57000000000000006</v>
      </c>
      <c r="D1237">
        <v>19.959999999999997</v>
      </c>
    </row>
    <row r="1238" spans="1:4" x14ac:dyDescent="0.25">
      <c r="A1238" s="1" t="s">
        <v>125</v>
      </c>
      <c r="B1238" s="1" t="s">
        <v>7</v>
      </c>
      <c r="C1238">
        <v>4.41</v>
      </c>
      <c r="D1238">
        <v>7.04</v>
      </c>
    </row>
    <row r="1239" spans="1:4" x14ac:dyDescent="0.25">
      <c r="A1239" s="1" t="s">
        <v>125</v>
      </c>
      <c r="B1239" s="1" t="s">
        <v>8</v>
      </c>
      <c r="C1239">
        <v>0.71</v>
      </c>
      <c r="D1239">
        <v>0.65</v>
      </c>
    </row>
    <row r="1240" spans="1:4" x14ac:dyDescent="0.25">
      <c r="A1240" s="1" t="s">
        <v>125</v>
      </c>
      <c r="B1240" s="1" t="s">
        <v>9</v>
      </c>
      <c r="C1240">
        <v>24.84</v>
      </c>
      <c r="D1240">
        <v>35.379999999999995</v>
      </c>
    </row>
    <row r="1241" spans="1:4" x14ac:dyDescent="0.25">
      <c r="A1241" s="1" t="s">
        <v>125</v>
      </c>
      <c r="B1241" s="1" t="s">
        <v>10</v>
      </c>
      <c r="C1241">
        <v>9.01</v>
      </c>
      <c r="D1241">
        <v>1.72</v>
      </c>
    </row>
    <row r="1242" spans="1:4" x14ac:dyDescent="0.25">
      <c r="A1242" s="1" t="s">
        <v>125</v>
      </c>
      <c r="B1242" s="1" t="s">
        <v>11</v>
      </c>
      <c r="C1242">
        <v>102.53</v>
      </c>
      <c r="D1242">
        <v>131.20999999999998</v>
      </c>
    </row>
    <row r="1243" spans="1:4" x14ac:dyDescent="0.25">
      <c r="A1243" s="1" t="s">
        <v>125</v>
      </c>
      <c r="B1243" s="1" t="s">
        <v>12</v>
      </c>
      <c r="C1243">
        <v>0</v>
      </c>
      <c r="D1243">
        <v>0</v>
      </c>
    </row>
    <row r="1244" spans="1:4" x14ac:dyDescent="0.25">
      <c r="A1244" s="1" t="s">
        <v>125</v>
      </c>
      <c r="B1244" s="1" t="s">
        <v>13</v>
      </c>
      <c r="C1244">
        <v>0.35</v>
      </c>
      <c r="D1244">
        <v>0.62</v>
      </c>
    </row>
    <row r="1245" spans="1:4" x14ac:dyDescent="0.25">
      <c r="A1245" s="1" t="s">
        <v>126</v>
      </c>
      <c r="B1245" s="1" t="s">
        <v>3</v>
      </c>
      <c r="C1245">
        <v>5.45</v>
      </c>
      <c r="D1245">
        <v>19.29</v>
      </c>
    </row>
    <row r="1246" spans="1:4" x14ac:dyDescent="0.25">
      <c r="A1246" s="1" t="s">
        <v>126</v>
      </c>
      <c r="B1246" s="1" t="s">
        <v>4</v>
      </c>
      <c r="C1246">
        <v>1.3800000000000001</v>
      </c>
      <c r="D1246">
        <v>1.48</v>
      </c>
    </row>
    <row r="1247" spans="1:4" x14ac:dyDescent="0.25">
      <c r="A1247" s="1" t="s">
        <v>126</v>
      </c>
      <c r="B1247" s="1" t="s">
        <v>5</v>
      </c>
      <c r="C1247">
        <v>2.3499999999999996</v>
      </c>
      <c r="D1247">
        <v>72.52</v>
      </c>
    </row>
    <row r="1248" spans="1:4" x14ac:dyDescent="0.25">
      <c r="A1248" s="1" t="s">
        <v>126</v>
      </c>
      <c r="B1248" s="1" t="s">
        <v>6</v>
      </c>
      <c r="C1248">
        <v>2.0699999999999998</v>
      </c>
      <c r="D1248">
        <v>72.490000000000009</v>
      </c>
    </row>
    <row r="1249" spans="1:4" x14ac:dyDescent="0.25">
      <c r="A1249" s="1" t="s">
        <v>126</v>
      </c>
      <c r="B1249" s="1" t="s">
        <v>7</v>
      </c>
      <c r="C1249">
        <v>7.33</v>
      </c>
      <c r="D1249">
        <v>11.7</v>
      </c>
    </row>
    <row r="1250" spans="1:4" x14ac:dyDescent="0.25">
      <c r="A1250" s="1" t="s">
        <v>126</v>
      </c>
      <c r="B1250" s="1" t="s">
        <v>8</v>
      </c>
      <c r="C1250">
        <v>1.08</v>
      </c>
      <c r="D1250">
        <v>0.99</v>
      </c>
    </row>
    <row r="1251" spans="1:4" x14ac:dyDescent="0.25">
      <c r="A1251" s="1" t="s">
        <v>126</v>
      </c>
      <c r="B1251" s="1" t="s">
        <v>9</v>
      </c>
      <c r="C1251">
        <v>7.98</v>
      </c>
      <c r="D1251">
        <v>11.370000000000001</v>
      </c>
    </row>
    <row r="1252" spans="1:4" x14ac:dyDescent="0.25">
      <c r="A1252" s="1" t="s">
        <v>126</v>
      </c>
      <c r="B1252" s="1" t="s">
        <v>10</v>
      </c>
      <c r="C1252">
        <v>11.77</v>
      </c>
      <c r="D1252">
        <v>2.2400000000000002</v>
      </c>
    </row>
    <row r="1253" spans="1:4" x14ac:dyDescent="0.25">
      <c r="A1253" s="1" t="s">
        <v>126</v>
      </c>
      <c r="B1253" s="1" t="s">
        <v>11</v>
      </c>
      <c r="C1253">
        <v>4.75</v>
      </c>
      <c r="D1253">
        <v>6.08</v>
      </c>
    </row>
    <row r="1254" spans="1:4" x14ac:dyDescent="0.25">
      <c r="A1254" s="1" t="s">
        <v>126</v>
      </c>
      <c r="B1254" s="1" t="s">
        <v>12</v>
      </c>
      <c r="C1254">
        <v>1.76</v>
      </c>
      <c r="D1254">
        <v>0.78999999999999992</v>
      </c>
    </row>
    <row r="1255" spans="1:4" x14ac:dyDescent="0.25">
      <c r="A1255" s="1" t="s">
        <v>126</v>
      </c>
      <c r="B1255" s="1" t="s">
        <v>13</v>
      </c>
      <c r="C1255">
        <v>5.08</v>
      </c>
      <c r="D1255">
        <v>8.99</v>
      </c>
    </row>
    <row r="1256" spans="1:4" x14ac:dyDescent="0.25">
      <c r="A1256" s="1" t="s">
        <v>127</v>
      </c>
      <c r="B1256" s="1" t="s">
        <v>3</v>
      </c>
      <c r="C1256">
        <v>0.16</v>
      </c>
      <c r="D1256">
        <v>0.57000000000000006</v>
      </c>
    </row>
    <row r="1257" spans="1:4" x14ac:dyDescent="0.25">
      <c r="A1257" s="1" t="s">
        <v>127</v>
      </c>
      <c r="B1257" s="1" t="s">
        <v>4</v>
      </c>
      <c r="C1257">
        <v>1.83</v>
      </c>
      <c r="D1257">
        <v>1.97</v>
      </c>
    </row>
    <row r="1258" spans="1:4" x14ac:dyDescent="0.25">
      <c r="A1258" s="1" t="s">
        <v>127</v>
      </c>
      <c r="B1258" s="1" t="s">
        <v>5</v>
      </c>
      <c r="C1258">
        <v>6.26</v>
      </c>
      <c r="D1258">
        <v>193.17</v>
      </c>
    </row>
    <row r="1259" spans="1:4" x14ac:dyDescent="0.25">
      <c r="A1259" s="1" t="s">
        <v>127</v>
      </c>
      <c r="B1259" s="1" t="s">
        <v>6</v>
      </c>
      <c r="C1259">
        <v>1.6</v>
      </c>
      <c r="D1259">
        <v>56.03</v>
      </c>
    </row>
    <row r="1260" spans="1:4" x14ac:dyDescent="0.25">
      <c r="A1260" s="1" t="s">
        <v>127</v>
      </c>
      <c r="B1260" s="1" t="s">
        <v>7</v>
      </c>
      <c r="C1260">
        <v>9.18</v>
      </c>
      <c r="D1260">
        <v>14.66</v>
      </c>
    </row>
    <row r="1261" spans="1:4" x14ac:dyDescent="0.25">
      <c r="A1261" s="1" t="s">
        <v>127</v>
      </c>
      <c r="B1261" s="1" t="s">
        <v>8</v>
      </c>
      <c r="C1261">
        <v>1.95</v>
      </c>
      <c r="D1261">
        <v>1.79</v>
      </c>
    </row>
    <row r="1262" spans="1:4" x14ac:dyDescent="0.25">
      <c r="A1262" s="1" t="s">
        <v>127</v>
      </c>
      <c r="B1262" s="1" t="s">
        <v>9</v>
      </c>
      <c r="C1262">
        <v>20.62</v>
      </c>
      <c r="D1262">
        <v>29.37</v>
      </c>
    </row>
    <row r="1263" spans="1:4" x14ac:dyDescent="0.25">
      <c r="A1263" s="1" t="s">
        <v>127</v>
      </c>
      <c r="B1263" s="1" t="s">
        <v>10</v>
      </c>
      <c r="C1263">
        <v>18.55</v>
      </c>
      <c r="D1263">
        <v>3.54</v>
      </c>
    </row>
    <row r="1264" spans="1:4" x14ac:dyDescent="0.25">
      <c r="A1264" s="1" t="s">
        <v>127</v>
      </c>
      <c r="B1264" s="1" t="s">
        <v>11</v>
      </c>
      <c r="C1264">
        <v>97.11999999999999</v>
      </c>
      <c r="D1264">
        <v>124.28</v>
      </c>
    </row>
    <row r="1265" spans="1:4" x14ac:dyDescent="0.25">
      <c r="A1265" s="1" t="s">
        <v>127</v>
      </c>
      <c r="B1265" s="1" t="s">
        <v>12</v>
      </c>
      <c r="C1265">
        <v>0</v>
      </c>
      <c r="D1265">
        <v>0</v>
      </c>
    </row>
    <row r="1266" spans="1:4" x14ac:dyDescent="0.25">
      <c r="A1266" s="1" t="s">
        <v>127</v>
      </c>
      <c r="B1266" s="1" t="s">
        <v>13</v>
      </c>
      <c r="C1266">
        <v>4.1399999999999997</v>
      </c>
      <c r="D1266">
        <v>7.33</v>
      </c>
    </row>
    <row r="1267" spans="1:4" x14ac:dyDescent="0.25">
      <c r="A1267" s="1" t="s">
        <v>128</v>
      </c>
      <c r="B1267" s="1" t="s">
        <v>3</v>
      </c>
      <c r="C1267">
        <v>1.47</v>
      </c>
      <c r="D1267">
        <v>5.2</v>
      </c>
    </row>
    <row r="1268" spans="1:4" x14ac:dyDescent="0.25">
      <c r="A1268" s="1" t="s">
        <v>128</v>
      </c>
      <c r="B1268" s="1" t="s">
        <v>4</v>
      </c>
      <c r="C1268">
        <v>1.73</v>
      </c>
      <c r="D1268">
        <v>1.86</v>
      </c>
    </row>
    <row r="1269" spans="1:4" x14ac:dyDescent="0.25">
      <c r="A1269" s="1" t="s">
        <v>128</v>
      </c>
      <c r="B1269" s="1" t="s">
        <v>5</v>
      </c>
      <c r="C1269">
        <v>2.3299999999999996</v>
      </c>
      <c r="D1269">
        <v>71.900000000000006</v>
      </c>
    </row>
    <row r="1270" spans="1:4" x14ac:dyDescent="0.25">
      <c r="A1270" s="1" t="s">
        <v>128</v>
      </c>
      <c r="B1270" s="1" t="s">
        <v>6</v>
      </c>
      <c r="C1270">
        <v>2.72</v>
      </c>
      <c r="D1270">
        <v>95.25</v>
      </c>
    </row>
    <row r="1271" spans="1:4" x14ac:dyDescent="0.25">
      <c r="A1271" s="1" t="s">
        <v>128</v>
      </c>
      <c r="B1271" s="1" t="s">
        <v>7</v>
      </c>
      <c r="C1271">
        <v>16.03</v>
      </c>
      <c r="D1271">
        <v>25.59</v>
      </c>
    </row>
    <row r="1272" spans="1:4" x14ac:dyDescent="0.25">
      <c r="A1272" s="1" t="s">
        <v>128</v>
      </c>
      <c r="B1272" s="1" t="s">
        <v>8</v>
      </c>
      <c r="C1272">
        <v>3.46</v>
      </c>
      <c r="D1272">
        <v>3.18</v>
      </c>
    </row>
    <row r="1273" spans="1:4" x14ac:dyDescent="0.25">
      <c r="A1273" s="1" t="s">
        <v>128</v>
      </c>
      <c r="B1273" s="1" t="s">
        <v>9</v>
      </c>
      <c r="C1273">
        <v>7.91</v>
      </c>
      <c r="D1273">
        <v>11.27</v>
      </c>
    </row>
    <row r="1274" spans="1:4" x14ac:dyDescent="0.25">
      <c r="A1274" s="1" t="s">
        <v>128</v>
      </c>
      <c r="B1274" s="1" t="s">
        <v>10</v>
      </c>
      <c r="C1274">
        <v>20.82</v>
      </c>
      <c r="D1274">
        <v>3.9699999999999998</v>
      </c>
    </row>
    <row r="1275" spans="1:4" x14ac:dyDescent="0.25">
      <c r="A1275" s="1" t="s">
        <v>128</v>
      </c>
      <c r="B1275" s="1" t="s">
        <v>11</v>
      </c>
      <c r="C1275">
        <v>28.23</v>
      </c>
      <c r="D1275">
        <v>36.130000000000003</v>
      </c>
    </row>
    <row r="1276" spans="1:4" x14ac:dyDescent="0.25">
      <c r="A1276" s="1" t="s">
        <v>128</v>
      </c>
      <c r="B1276" s="1" t="s">
        <v>12</v>
      </c>
      <c r="C1276">
        <v>2.6</v>
      </c>
      <c r="D1276">
        <v>1.1700000000000002</v>
      </c>
    </row>
    <row r="1277" spans="1:4" x14ac:dyDescent="0.25">
      <c r="A1277" s="1" t="s">
        <v>128</v>
      </c>
      <c r="B1277" s="1" t="s">
        <v>13</v>
      </c>
      <c r="C1277">
        <v>6.9300000000000006</v>
      </c>
      <c r="D1277">
        <v>12.27</v>
      </c>
    </row>
    <row r="1278" spans="1:4" x14ac:dyDescent="0.25">
      <c r="A1278" s="1" t="s">
        <v>129</v>
      </c>
      <c r="B1278" s="1" t="s">
        <v>3</v>
      </c>
      <c r="C1278">
        <v>0.76</v>
      </c>
      <c r="D1278">
        <v>2.69</v>
      </c>
    </row>
    <row r="1279" spans="1:4" x14ac:dyDescent="0.25">
      <c r="A1279" s="1" t="s">
        <v>129</v>
      </c>
      <c r="B1279" s="1" t="s">
        <v>4</v>
      </c>
      <c r="C1279">
        <v>1.34</v>
      </c>
      <c r="D1279">
        <v>1.44</v>
      </c>
    </row>
    <row r="1280" spans="1:4" x14ac:dyDescent="0.25">
      <c r="A1280" s="1" t="s">
        <v>129</v>
      </c>
      <c r="B1280" s="1" t="s">
        <v>5</v>
      </c>
      <c r="C1280">
        <v>2.5299999999999998</v>
      </c>
      <c r="D1280">
        <v>78.069999999999993</v>
      </c>
    </row>
    <row r="1281" spans="1:4" x14ac:dyDescent="0.25">
      <c r="A1281" s="1" t="s">
        <v>129</v>
      </c>
      <c r="B1281" s="1" t="s">
        <v>6</v>
      </c>
      <c r="C1281">
        <v>1.93</v>
      </c>
      <c r="D1281">
        <v>67.59</v>
      </c>
    </row>
    <row r="1282" spans="1:4" x14ac:dyDescent="0.25">
      <c r="A1282" s="1" t="s">
        <v>129</v>
      </c>
      <c r="B1282" s="1" t="s">
        <v>7</v>
      </c>
      <c r="C1282">
        <v>3.88</v>
      </c>
      <c r="D1282">
        <v>6.2</v>
      </c>
    </row>
    <row r="1283" spans="1:4" x14ac:dyDescent="0.25">
      <c r="A1283" s="1" t="s">
        <v>129</v>
      </c>
      <c r="B1283" s="1" t="s">
        <v>8</v>
      </c>
      <c r="C1283">
        <v>0.16</v>
      </c>
      <c r="D1283">
        <v>0.15000000000000002</v>
      </c>
    </row>
    <row r="1284" spans="1:4" x14ac:dyDescent="0.25">
      <c r="A1284" s="1" t="s">
        <v>129</v>
      </c>
      <c r="B1284" s="1" t="s">
        <v>9</v>
      </c>
      <c r="C1284">
        <v>7.23</v>
      </c>
      <c r="D1284">
        <v>10.3</v>
      </c>
    </row>
    <row r="1285" spans="1:4" x14ac:dyDescent="0.25">
      <c r="A1285" s="1" t="s">
        <v>129</v>
      </c>
      <c r="B1285" s="1" t="s">
        <v>10</v>
      </c>
      <c r="C1285">
        <v>11.34</v>
      </c>
      <c r="D1285">
        <v>2.16</v>
      </c>
    </row>
    <row r="1286" spans="1:4" x14ac:dyDescent="0.25">
      <c r="A1286" s="1" t="s">
        <v>129</v>
      </c>
      <c r="B1286" s="1" t="s">
        <v>11</v>
      </c>
      <c r="C1286">
        <v>8.6999999999999993</v>
      </c>
      <c r="D1286">
        <v>11.129999999999999</v>
      </c>
    </row>
    <row r="1287" spans="1:4" x14ac:dyDescent="0.25">
      <c r="A1287" s="1" t="s">
        <v>129</v>
      </c>
      <c r="B1287" s="1" t="s">
        <v>12</v>
      </c>
      <c r="C1287">
        <v>1.93</v>
      </c>
      <c r="D1287">
        <v>0.87000000000000011</v>
      </c>
    </row>
    <row r="1288" spans="1:4" x14ac:dyDescent="0.25">
      <c r="A1288" s="1" t="s">
        <v>129</v>
      </c>
      <c r="B1288" s="1" t="s">
        <v>13</v>
      </c>
      <c r="C1288">
        <v>0.57999999999999996</v>
      </c>
      <c r="D1288">
        <v>1.03</v>
      </c>
    </row>
    <row r="1289" spans="1:4" x14ac:dyDescent="0.25">
      <c r="A1289" s="1" t="s">
        <v>130</v>
      </c>
      <c r="B1289" s="1" t="s">
        <v>3</v>
      </c>
      <c r="C1289">
        <v>18.399999999999999</v>
      </c>
      <c r="D1289">
        <v>65.13</v>
      </c>
    </row>
    <row r="1290" spans="1:4" x14ac:dyDescent="0.25">
      <c r="A1290" s="1" t="s">
        <v>130</v>
      </c>
      <c r="B1290" s="1" t="s">
        <v>4</v>
      </c>
      <c r="C1290">
        <v>11.91</v>
      </c>
      <c r="D1290">
        <v>12.79</v>
      </c>
    </row>
    <row r="1291" spans="1:4" x14ac:dyDescent="0.25">
      <c r="A1291" s="1" t="s">
        <v>130</v>
      </c>
      <c r="B1291" s="1" t="s">
        <v>5</v>
      </c>
      <c r="C1291">
        <v>4.0599999999999996</v>
      </c>
      <c r="D1291">
        <v>125.28</v>
      </c>
    </row>
    <row r="1292" spans="1:4" x14ac:dyDescent="0.25">
      <c r="A1292" s="1" t="s">
        <v>130</v>
      </c>
      <c r="B1292" s="1" t="s">
        <v>6</v>
      </c>
      <c r="C1292">
        <v>0.56000000000000005</v>
      </c>
      <c r="D1292">
        <v>19.610000000000003</v>
      </c>
    </row>
    <row r="1293" spans="1:4" x14ac:dyDescent="0.25">
      <c r="A1293" s="1" t="s">
        <v>130</v>
      </c>
      <c r="B1293" s="1" t="s">
        <v>7</v>
      </c>
      <c r="C1293">
        <v>28.51</v>
      </c>
      <c r="D1293">
        <v>45.52</v>
      </c>
    </row>
    <row r="1294" spans="1:4" x14ac:dyDescent="0.25">
      <c r="A1294" s="1" t="s">
        <v>130</v>
      </c>
      <c r="B1294" s="1" t="s">
        <v>8</v>
      </c>
      <c r="C1294">
        <v>4.0199999999999996</v>
      </c>
      <c r="D1294">
        <v>3.69</v>
      </c>
    </row>
    <row r="1295" spans="1:4" x14ac:dyDescent="0.25">
      <c r="A1295" s="1" t="s">
        <v>130</v>
      </c>
      <c r="B1295" s="1" t="s">
        <v>9</v>
      </c>
      <c r="C1295">
        <v>15.66</v>
      </c>
      <c r="D1295">
        <v>22.310000000000002</v>
      </c>
    </row>
    <row r="1296" spans="1:4" x14ac:dyDescent="0.25">
      <c r="A1296" s="1" t="s">
        <v>130</v>
      </c>
      <c r="B1296" s="1" t="s">
        <v>10</v>
      </c>
      <c r="C1296">
        <v>23.12</v>
      </c>
      <c r="D1296">
        <v>4.41</v>
      </c>
    </row>
    <row r="1297" spans="1:4" x14ac:dyDescent="0.25">
      <c r="A1297" s="1" t="s">
        <v>130</v>
      </c>
      <c r="B1297" s="1" t="s">
        <v>11</v>
      </c>
      <c r="C1297">
        <v>119.44000000000001</v>
      </c>
      <c r="D1297">
        <v>152.85000000000002</v>
      </c>
    </row>
    <row r="1298" spans="1:4" x14ac:dyDescent="0.25">
      <c r="A1298" s="1" t="s">
        <v>130</v>
      </c>
      <c r="B1298" s="1" t="s">
        <v>12</v>
      </c>
      <c r="C1298">
        <v>0.03</v>
      </c>
      <c r="D1298">
        <v>0.01</v>
      </c>
    </row>
    <row r="1299" spans="1:4" x14ac:dyDescent="0.25">
      <c r="A1299" s="1" t="s">
        <v>130</v>
      </c>
      <c r="B1299" s="1" t="s">
        <v>13</v>
      </c>
      <c r="C1299">
        <v>2.08</v>
      </c>
      <c r="D1299">
        <v>3.68</v>
      </c>
    </row>
    <row r="1300" spans="1:4" x14ac:dyDescent="0.25">
      <c r="A1300" s="1" t="s">
        <v>131</v>
      </c>
      <c r="B1300" s="1" t="s">
        <v>3</v>
      </c>
      <c r="C1300">
        <v>1.36</v>
      </c>
      <c r="D1300">
        <v>4.8099999999999996</v>
      </c>
    </row>
    <row r="1301" spans="1:4" x14ac:dyDescent="0.25">
      <c r="A1301" s="1" t="s">
        <v>131</v>
      </c>
      <c r="B1301" s="1" t="s">
        <v>4</v>
      </c>
      <c r="C1301">
        <v>8.629999999999999</v>
      </c>
      <c r="D1301">
        <v>9.27</v>
      </c>
    </row>
    <row r="1302" spans="1:4" x14ac:dyDescent="0.25">
      <c r="A1302" s="1" t="s">
        <v>131</v>
      </c>
      <c r="B1302" s="1" t="s">
        <v>5</v>
      </c>
      <c r="C1302">
        <v>1.0900000000000001</v>
      </c>
      <c r="D1302">
        <v>33.64</v>
      </c>
    </row>
    <row r="1303" spans="1:4" x14ac:dyDescent="0.25">
      <c r="A1303" s="1" t="s">
        <v>131</v>
      </c>
      <c r="B1303" s="1" t="s">
        <v>6</v>
      </c>
      <c r="C1303">
        <v>1.74</v>
      </c>
      <c r="D1303">
        <v>60.93</v>
      </c>
    </row>
    <row r="1304" spans="1:4" x14ac:dyDescent="0.25">
      <c r="A1304" s="1" t="s">
        <v>131</v>
      </c>
      <c r="B1304" s="1" t="s">
        <v>7</v>
      </c>
      <c r="C1304">
        <v>26.05</v>
      </c>
      <c r="D1304">
        <v>41.59</v>
      </c>
    </row>
    <row r="1305" spans="1:4" x14ac:dyDescent="0.25">
      <c r="A1305" s="1" t="s">
        <v>131</v>
      </c>
      <c r="B1305" s="1" t="s">
        <v>8</v>
      </c>
      <c r="C1305">
        <v>1.21</v>
      </c>
      <c r="D1305">
        <v>1.1100000000000001</v>
      </c>
    </row>
    <row r="1306" spans="1:4" x14ac:dyDescent="0.25">
      <c r="A1306" s="1" t="s">
        <v>131</v>
      </c>
      <c r="B1306" s="1" t="s">
        <v>9</v>
      </c>
      <c r="C1306">
        <v>9.08</v>
      </c>
      <c r="D1306">
        <v>12.93</v>
      </c>
    </row>
    <row r="1307" spans="1:4" x14ac:dyDescent="0.25">
      <c r="A1307" s="1" t="s">
        <v>131</v>
      </c>
      <c r="B1307" s="1" t="s">
        <v>10</v>
      </c>
      <c r="C1307">
        <v>14.450000000000001</v>
      </c>
      <c r="D1307">
        <v>2.7600000000000002</v>
      </c>
    </row>
    <row r="1308" spans="1:4" x14ac:dyDescent="0.25">
      <c r="A1308" s="1" t="s">
        <v>131</v>
      </c>
      <c r="B1308" s="1" t="s">
        <v>11</v>
      </c>
      <c r="C1308">
        <v>32.03</v>
      </c>
      <c r="D1308">
        <v>40.99</v>
      </c>
    </row>
    <row r="1309" spans="1:4" x14ac:dyDescent="0.25">
      <c r="A1309" s="1" t="s">
        <v>131</v>
      </c>
      <c r="B1309" s="1" t="s">
        <v>12</v>
      </c>
      <c r="C1309">
        <v>0.01</v>
      </c>
      <c r="D1309">
        <v>0</v>
      </c>
    </row>
    <row r="1310" spans="1:4" x14ac:dyDescent="0.25">
      <c r="A1310" s="1" t="s">
        <v>131</v>
      </c>
      <c r="B1310" s="1" t="s">
        <v>13</v>
      </c>
      <c r="C1310">
        <v>5.56</v>
      </c>
      <c r="D1310">
        <v>9.84</v>
      </c>
    </row>
    <row r="1311" spans="1:4" x14ac:dyDescent="0.25">
      <c r="A1311" s="1" t="s">
        <v>132</v>
      </c>
      <c r="B1311" s="1" t="s">
        <v>3</v>
      </c>
      <c r="C1311">
        <v>1.57</v>
      </c>
      <c r="D1311">
        <v>5.56</v>
      </c>
    </row>
    <row r="1312" spans="1:4" x14ac:dyDescent="0.25">
      <c r="A1312" s="1" t="s">
        <v>132</v>
      </c>
      <c r="B1312" s="1" t="s">
        <v>4</v>
      </c>
      <c r="C1312">
        <v>6.63</v>
      </c>
      <c r="D1312">
        <v>7.1199999999999992</v>
      </c>
    </row>
    <row r="1313" spans="1:4" x14ac:dyDescent="0.25">
      <c r="A1313" s="1" t="s">
        <v>132</v>
      </c>
      <c r="B1313" s="1" t="s">
        <v>5</v>
      </c>
      <c r="C1313">
        <v>1.53</v>
      </c>
      <c r="D1313">
        <v>47.21</v>
      </c>
    </row>
    <row r="1314" spans="1:4" x14ac:dyDescent="0.25">
      <c r="A1314" s="1" t="s">
        <v>132</v>
      </c>
      <c r="B1314" s="1" t="s">
        <v>6</v>
      </c>
      <c r="C1314">
        <v>1.58</v>
      </c>
      <c r="D1314">
        <v>55.33</v>
      </c>
    </row>
    <row r="1315" spans="1:4" x14ac:dyDescent="0.25">
      <c r="A1315" s="1" t="s">
        <v>132</v>
      </c>
      <c r="B1315" s="1" t="s">
        <v>7</v>
      </c>
      <c r="C1315">
        <v>11.69</v>
      </c>
      <c r="D1315">
        <v>18.670000000000002</v>
      </c>
    </row>
    <row r="1316" spans="1:4" x14ac:dyDescent="0.25">
      <c r="A1316" s="1" t="s">
        <v>132</v>
      </c>
      <c r="B1316" s="1" t="s">
        <v>8</v>
      </c>
      <c r="C1316">
        <v>0.8600000000000001</v>
      </c>
      <c r="D1316">
        <v>0.78999999999999992</v>
      </c>
    </row>
    <row r="1317" spans="1:4" x14ac:dyDescent="0.25">
      <c r="A1317" s="1" t="s">
        <v>132</v>
      </c>
      <c r="B1317" s="1" t="s">
        <v>9</v>
      </c>
      <c r="C1317">
        <v>7.96</v>
      </c>
      <c r="D1317">
        <v>11.34</v>
      </c>
    </row>
    <row r="1318" spans="1:4" x14ac:dyDescent="0.25">
      <c r="A1318" s="1" t="s">
        <v>132</v>
      </c>
      <c r="B1318" s="1" t="s">
        <v>10</v>
      </c>
      <c r="C1318">
        <v>12.91</v>
      </c>
      <c r="D1318">
        <v>2.46</v>
      </c>
    </row>
    <row r="1319" spans="1:4" x14ac:dyDescent="0.25">
      <c r="A1319" s="1" t="s">
        <v>132</v>
      </c>
      <c r="B1319" s="1" t="s">
        <v>11</v>
      </c>
      <c r="C1319">
        <v>25.99</v>
      </c>
      <c r="D1319">
        <v>33.260000000000005</v>
      </c>
    </row>
    <row r="1320" spans="1:4" x14ac:dyDescent="0.25">
      <c r="A1320" s="1" t="s">
        <v>132</v>
      </c>
      <c r="B1320" s="1" t="s">
        <v>12</v>
      </c>
      <c r="C1320">
        <v>0.01</v>
      </c>
      <c r="D1320">
        <v>0</v>
      </c>
    </row>
    <row r="1321" spans="1:4" x14ac:dyDescent="0.25">
      <c r="A1321" s="1" t="s">
        <v>132</v>
      </c>
      <c r="B1321" s="1" t="s">
        <v>13</v>
      </c>
      <c r="C1321">
        <v>3.59</v>
      </c>
      <c r="D1321">
        <v>6.35</v>
      </c>
    </row>
    <row r="1322" spans="1:4" x14ac:dyDescent="0.25">
      <c r="A1322" s="1" t="s">
        <v>133</v>
      </c>
      <c r="B1322" s="1" t="s">
        <v>3</v>
      </c>
      <c r="C1322">
        <v>0.18</v>
      </c>
      <c r="D1322">
        <v>0.64</v>
      </c>
    </row>
    <row r="1323" spans="1:4" x14ac:dyDescent="0.25">
      <c r="A1323" s="1" t="s">
        <v>133</v>
      </c>
      <c r="B1323" s="1" t="s">
        <v>4</v>
      </c>
      <c r="C1323">
        <v>2.66</v>
      </c>
      <c r="D1323">
        <v>2.86</v>
      </c>
    </row>
    <row r="1324" spans="1:4" x14ac:dyDescent="0.25">
      <c r="A1324" s="1" t="s">
        <v>133</v>
      </c>
      <c r="B1324" s="1" t="s">
        <v>5</v>
      </c>
      <c r="C1324">
        <v>2.16</v>
      </c>
      <c r="D1324">
        <v>66.649999999999991</v>
      </c>
    </row>
    <row r="1325" spans="1:4" x14ac:dyDescent="0.25">
      <c r="A1325" s="1" t="s">
        <v>133</v>
      </c>
      <c r="B1325" s="1" t="s">
        <v>6</v>
      </c>
      <c r="C1325">
        <v>0.71</v>
      </c>
      <c r="D1325">
        <v>24.86</v>
      </c>
    </row>
    <row r="1326" spans="1:4" x14ac:dyDescent="0.25">
      <c r="A1326" s="1" t="s">
        <v>133</v>
      </c>
      <c r="B1326" s="1" t="s">
        <v>7</v>
      </c>
      <c r="C1326">
        <v>23.130000000000003</v>
      </c>
      <c r="D1326">
        <v>36.93</v>
      </c>
    </row>
    <row r="1327" spans="1:4" x14ac:dyDescent="0.25">
      <c r="A1327" s="1" t="s">
        <v>133</v>
      </c>
      <c r="B1327" s="1" t="s">
        <v>8</v>
      </c>
      <c r="C1327">
        <v>0.99</v>
      </c>
      <c r="D1327">
        <v>0.91</v>
      </c>
    </row>
    <row r="1328" spans="1:4" x14ac:dyDescent="0.25">
      <c r="A1328" s="1" t="s">
        <v>133</v>
      </c>
      <c r="B1328" s="1" t="s">
        <v>9</v>
      </c>
      <c r="C1328">
        <v>45.71</v>
      </c>
      <c r="D1328">
        <v>65.11</v>
      </c>
    </row>
    <row r="1329" spans="1:4" x14ac:dyDescent="0.25">
      <c r="A1329" s="1" t="s">
        <v>133</v>
      </c>
      <c r="B1329" s="1" t="s">
        <v>10</v>
      </c>
      <c r="C1329">
        <v>37.909999999999997</v>
      </c>
      <c r="D1329">
        <v>7.23</v>
      </c>
    </row>
    <row r="1330" spans="1:4" x14ac:dyDescent="0.25">
      <c r="A1330" s="1" t="s">
        <v>133</v>
      </c>
      <c r="B1330" s="1" t="s">
        <v>11</v>
      </c>
      <c r="C1330">
        <v>61.839999999999996</v>
      </c>
      <c r="D1330">
        <v>79.14</v>
      </c>
    </row>
    <row r="1331" spans="1:4" x14ac:dyDescent="0.25">
      <c r="A1331" s="1" t="s">
        <v>133</v>
      </c>
      <c r="B1331" s="1" t="s">
        <v>12</v>
      </c>
      <c r="C1331">
        <v>0</v>
      </c>
      <c r="D1331">
        <v>0</v>
      </c>
    </row>
    <row r="1332" spans="1:4" x14ac:dyDescent="0.25">
      <c r="A1332" s="1" t="s">
        <v>133</v>
      </c>
      <c r="B1332" s="1" t="s">
        <v>13</v>
      </c>
      <c r="C1332">
        <v>5.2700000000000005</v>
      </c>
      <c r="D1332">
        <v>9.33</v>
      </c>
    </row>
    <row r="1333" spans="1:4" x14ac:dyDescent="0.25">
      <c r="A1333" s="1" t="s">
        <v>134</v>
      </c>
      <c r="B1333" s="1" t="s">
        <v>3</v>
      </c>
      <c r="C1333">
        <v>0.28000000000000003</v>
      </c>
      <c r="D1333">
        <v>0.99</v>
      </c>
    </row>
    <row r="1334" spans="1:4" x14ac:dyDescent="0.25">
      <c r="A1334" s="1" t="s">
        <v>134</v>
      </c>
      <c r="B1334" s="1" t="s">
        <v>4</v>
      </c>
      <c r="C1334">
        <v>1.8800000000000001</v>
      </c>
      <c r="D1334">
        <v>2.02</v>
      </c>
    </row>
    <row r="1335" spans="1:4" x14ac:dyDescent="0.25">
      <c r="A1335" s="1" t="s">
        <v>134</v>
      </c>
      <c r="B1335" s="1" t="s">
        <v>5</v>
      </c>
      <c r="C1335">
        <v>0.81</v>
      </c>
      <c r="D1335">
        <v>24.99</v>
      </c>
    </row>
    <row r="1336" spans="1:4" x14ac:dyDescent="0.25">
      <c r="A1336" s="1" t="s">
        <v>134</v>
      </c>
      <c r="B1336" s="1" t="s">
        <v>6</v>
      </c>
      <c r="C1336">
        <v>0.57999999999999996</v>
      </c>
      <c r="D1336">
        <v>20.310000000000002</v>
      </c>
    </row>
    <row r="1337" spans="1:4" x14ac:dyDescent="0.25">
      <c r="A1337" s="1" t="s">
        <v>134</v>
      </c>
      <c r="B1337" s="1" t="s">
        <v>7</v>
      </c>
      <c r="C1337">
        <v>4.71</v>
      </c>
      <c r="D1337">
        <v>7.52</v>
      </c>
    </row>
    <row r="1338" spans="1:4" x14ac:dyDescent="0.25">
      <c r="A1338" s="1" t="s">
        <v>134</v>
      </c>
      <c r="B1338" s="1" t="s">
        <v>8</v>
      </c>
      <c r="C1338">
        <v>2.58</v>
      </c>
      <c r="D1338">
        <v>2.3699999999999997</v>
      </c>
    </row>
    <row r="1339" spans="1:4" x14ac:dyDescent="0.25">
      <c r="A1339" s="1" t="s">
        <v>134</v>
      </c>
      <c r="B1339" s="1" t="s">
        <v>9</v>
      </c>
      <c r="C1339">
        <v>84.5</v>
      </c>
      <c r="D1339">
        <v>120.36</v>
      </c>
    </row>
    <row r="1340" spans="1:4" x14ac:dyDescent="0.25">
      <c r="A1340" s="1" t="s">
        <v>134</v>
      </c>
      <c r="B1340" s="1" t="s">
        <v>10</v>
      </c>
      <c r="C1340">
        <v>60.56</v>
      </c>
      <c r="D1340">
        <v>11.55</v>
      </c>
    </row>
    <row r="1341" spans="1:4" x14ac:dyDescent="0.25">
      <c r="A1341" s="1" t="s">
        <v>134</v>
      </c>
      <c r="B1341" s="1" t="s">
        <v>11</v>
      </c>
      <c r="C1341">
        <v>69.490000000000009</v>
      </c>
      <c r="D1341">
        <v>88.93</v>
      </c>
    </row>
    <row r="1342" spans="1:4" x14ac:dyDescent="0.25">
      <c r="A1342" s="1" t="s">
        <v>134</v>
      </c>
      <c r="B1342" s="1" t="s">
        <v>12</v>
      </c>
      <c r="C1342">
        <v>0.39</v>
      </c>
      <c r="D1342">
        <v>0.18</v>
      </c>
    </row>
    <row r="1343" spans="1:4" x14ac:dyDescent="0.25">
      <c r="A1343" s="1" t="s">
        <v>134</v>
      </c>
      <c r="B1343" s="1" t="s">
        <v>13</v>
      </c>
      <c r="C1343">
        <v>1.92</v>
      </c>
      <c r="D1343">
        <v>3.4</v>
      </c>
    </row>
    <row r="1344" spans="1:4" x14ac:dyDescent="0.25">
      <c r="A1344" s="1" t="s">
        <v>135</v>
      </c>
      <c r="B1344" s="1" t="s">
        <v>3</v>
      </c>
      <c r="C1344">
        <v>13</v>
      </c>
      <c r="D1344">
        <v>46.01</v>
      </c>
    </row>
    <row r="1345" spans="1:4" x14ac:dyDescent="0.25">
      <c r="A1345" s="1" t="s">
        <v>135</v>
      </c>
      <c r="B1345" s="1" t="s">
        <v>4</v>
      </c>
      <c r="C1345">
        <v>13.69</v>
      </c>
      <c r="D1345">
        <v>14.709999999999999</v>
      </c>
    </row>
    <row r="1346" spans="1:4" x14ac:dyDescent="0.25">
      <c r="A1346" s="1" t="s">
        <v>135</v>
      </c>
      <c r="B1346" s="1" t="s">
        <v>5</v>
      </c>
      <c r="C1346">
        <v>2.56</v>
      </c>
      <c r="D1346">
        <v>79</v>
      </c>
    </row>
    <row r="1347" spans="1:4" x14ac:dyDescent="0.25">
      <c r="A1347" s="1" t="s">
        <v>135</v>
      </c>
      <c r="B1347" s="1" t="s">
        <v>6</v>
      </c>
      <c r="C1347">
        <v>0.05</v>
      </c>
      <c r="D1347">
        <v>1.75</v>
      </c>
    </row>
    <row r="1348" spans="1:4" x14ac:dyDescent="0.25">
      <c r="A1348" s="1" t="s">
        <v>135</v>
      </c>
      <c r="B1348" s="1" t="s">
        <v>7</v>
      </c>
      <c r="C1348">
        <v>19.45</v>
      </c>
      <c r="D1348">
        <v>31.06</v>
      </c>
    </row>
    <row r="1349" spans="1:4" x14ac:dyDescent="0.25">
      <c r="A1349" s="1" t="s">
        <v>135</v>
      </c>
      <c r="B1349" s="1" t="s">
        <v>8</v>
      </c>
      <c r="C1349">
        <v>12.350000000000001</v>
      </c>
      <c r="D1349">
        <v>11.34</v>
      </c>
    </row>
    <row r="1350" spans="1:4" x14ac:dyDescent="0.25">
      <c r="A1350" s="1" t="s">
        <v>135</v>
      </c>
      <c r="B1350" s="1" t="s">
        <v>9</v>
      </c>
      <c r="C1350">
        <v>29.35</v>
      </c>
      <c r="D1350">
        <v>41.809999999999995</v>
      </c>
    </row>
    <row r="1351" spans="1:4" x14ac:dyDescent="0.25">
      <c r="A1351" s="1" t="s">
        <v>135</v>
      </c>
      <c r="B1351" s="1" t="s">
        <v>10</v>
      </c>
      <c r="C1351">
        <v>10.93</v>
      </c>
      <c r="D1351">
        <v>2.08</v>
      </c>
    </row>
    <row r="1352" spans="1:4" x14ac:dyDescent="0.25">
      <c r="A1352" s="1" t="s">
        <v>135</v>
      </c>
      <c r="B1352" s="1" t="s">
        <v>11</v>
      </c>
      <c r="C1352">
        <v>114.57</v>
      </c>
      <c r="D1352">
        <v>146.62</v>
      </c>
    </row>
    <row r="1353" spans="1:4" x14ac:dyDescent="0.25">
      <c r="A1353" s="1" t="s">
        <v>135</v>
      </c>
      <c r="B1353" s="1" t="s">
        <v>12</v>
      </c>
      <c r="C1353">
        <v>2.13</v>
      </c>
      <c r="D1353">
        <v>0.96</v>
      </c>
    </row>
    <row r="1354" spans="1:4" x14ac:dyDescent="0.25">
      <c r="A1354" s="1" t="s">
        <v>135</v>
      </c>
      <c r="B1354" s="1" t="s">
        <v>13</v>
      </c>
      <c r="C1354">
        <v>1.5</v>
      </c>
      <c r="D1354">
        <v>2.66</v>
      </c>
    </row>
    <row r="1355" spans="1:4" x14ac:dyDescent="0.25">
      <c r="A1355" s="1" t="s">
        <v>136</v>
      </c>
      <c r="B1355" s="1" t="s">
        <v>3</v>
      </c>
      <c r="C1355">
        <v>5.13</v>
      </c>
      <c r="D1355">
        <v>18.16</v>
      </c>
    </row>
    <row r="1356" spans="1:4" x14ac:dyDescent="0.25">
      <c r="A1356" s="1" t="s">
        <v>136</v>
      </c>
      <c r="B1356" s="1" t="s">
        <v>4</v>
      </c>
      <c r="C1356">
        <v>1.41</v>
      </c>
      <c r="D1356">
        <v>1.51</v>
      </c>
    </row>
    <row r="1357" spans="1:4" x14ac:dyDescent="0.25">
      <c r="A1357" s="1" t="s">
        <v>136</v>
      </c>
      <c r="B1357" s="1" t="s">
        <v>5</v>
      </c>
      <c r="C1357">
        <v>1.04</v>
      </c>
      <c r="D1357">
        <v>32.090000000000003</v>
      </c>
    </row>
    <row r="1358" spans="1:4" x14ac:dyDescent="0.25">
      <c r="A1358" s="1" t="s">
        <v>136</v>
      </c>
      <c r="B1358" s="1" t="s">
        <v>6</v>
      </c>
      <c r="C1358">
        <v>0.9</v>
      </c>
      <c r="D1358">
        <v>31.52</v>
      </c>
    </row>
    <row r="1359" spans="1:4" x14ac:dyDescent="0.25">
      <c r="A1359" s="1" t="s">
        <v>136</v>
      </c>
      <c r="B1359" s="1" t="s">
        <v>7</v>
      </c>
      <c r="C1359">
        <v>7.74</v>
      </c>
      <c r="D1359">
        <v>12.360000000000001</v>
      </c>
    </row>
    <row r="1360" spans="1:4" x14ac:dyDescent="0.25">
      <c r="A1360" s="1" t="s">
        <v>136</v>
      </c>
      <c r="B1360" s="1" t="s">
        <v>8</v>
      </c>
      <c r="C1360">
        <v>1.7</v>
      </c>
      <c r="D1360">
        <v>1.56</v>
      </c>
    </row>
    <row r="1361" spans="1:4" x14ac:dyDescent="0.25">
      <c r="A1361" s="1" t="s">
        <v>136</v>
      </c>
      <c r="B1361" s="1" t="s">
        <v>9</v>
      </c>
      <c r="C1361">
        <v>4.79</v>
      </c>
      <c r="D1361">
        <v>6.8199999999999994</v>
      </c>
    </row>
    <row r="1362" spans="1:4" x14ac:dyDescent="0.25">
      <c r="A1362" s="1" t="s">
        <v>136</v>
      </c>
      <c r="B1362" s="1" t="s">
        <v>10</v>
      </c>
      <c r="C1362">
        <v>14.65</v>
      </c>
      <c r="D1362">
        <v>2.79</v>
      </c>
    </row>
    <row r="1363" spans="1:4" x14ac:dyDescent="0.25">
      <c r="A1363" s="1" t="s">
        <v>136</v>
      </c>
      <c r="B1363" s="1" t="s">
        <v>11</v>
      </c>
      <c r="C1363">
        <v>23.41</v>
      </c>
      <c r="D1363">
        <v>29.959999999999997</v>
      </c>
    </row>
    <row r="1364" spans="1:4" x14ac:dyDescent="0.25">
      <c r="A1364" s="1" t="s">
        <v>136</v>
      </c>
      <c r="B1364" s="1" t="s">
        <v>12</v>
      </c>
      <c r="C1364">
        <v>0.03</v>
      </c>
      <c r="D1364">
        <v>0.01</v>
      </c>
    </row>
    <row r="1365" spans="1:4" x14ac:dyDescent="0.25">
      <c r="A1365" s="1" t="s">
        <v>136</v>
      </c>
      <c r="B1365" s="1" t="s">
        <v>13</v>
      </c>
      <c r="C1365">
        <v>2.61</v>
      </c>
      <c r="D1365">
        <v>4.6199999999999992</v>
      </c>
    </row>
    <row r="1366" spans="1:4" x14ac:dyDescent="0.25">
      <c r="A1366" s="1" t="s">
        <v>137</v>
      </c>
      <c r="B1366" s="1" t="s">
        <v>3</v>
      </c>
      <c r="C1366">
        <v>6.52</v>
      </c>
      <c r="D1366">
        <v>23.08</v>
      </c>
    </row>
    <row r="1367" spans="1:4" x14ac:dyDescent="0.25">
      <c r="A1367" s="1" t="s">
        <v>137</v>
      </c>
      <c r="B1367" s="1" t="s">
        <v>4</v>
      </c>
      <c r="C1367">
        <v>1.84</v>
      </c>
      <c r="D1367">
        <v>1.98</v>
      </c>
    </row>
    <row r="1368" spans="1:4" x14ac:dyDescent="0.25">
      <c r="A1368" s="1" t="s">
        <v>137</v>
      </c>
      <c r="B1368" s="1" t="s">
        <v>5</v>
      </c>
      <c r="C1368">
        <v>4.8499999999999996</v>
      </c>
      <c r="D1368">
        <v>149.66</v>
      </c>
    </row>
    <row r="1369" spans="1:4" x14ac:dyDescent="0.25">
      <c r="A1369" s="1" t="s">
        <v>137</v>
      </c>
      <c r="B1369" s="1" t="s">
        <v>6</v>
      </c>
      <c r="C1369">
        <v>0</v>
      </c>
      <c r="D1369">
        <v>0</v>
      </c>
    </row>
    <row r="1370" spans="1:4" x14ac:dyDescent="0.25">
      <c r="A1370" s="1" t="s">
        <v>137</v>
      </c>
      <c r="B1370" s="1" t="s">
        <v>7</v>
      </c>
      <c r="C1370">
        <v>39.590000000000003</v>
      </c>
      <c r="D1370">
        <v>63.21</v>
      </c>
    </row>
    <row r="1371" spans="1:4" x14ac:dyDescent="0.25">
      <c r="A1371" s="1" t="s">
        <v>137</v>
      </c>
      <c r="B1371" s="1" t="s">
        <v>8</v>
      </c>
      <c r="C1371">
        <v>1.37</v>
      </c>
      <c r="D1371">
        <v>1.26</v>
      </c>
    </row>
    <row r="1372" spans="1:4" x14ac:dyDescent="0.25">
      <c r="A1372" s="1" t="s">
        <v>137</v>
      </c>
      <c r="B1372" s="1" t="s">
        <v>9</v>
      </c>
      <c r="C1372">
        <v>3.4699999999999998</v>
      </c>
      <c r="D1372">
        <v>4.9400000000000004</v>
      </c>
    </row>
    <row r="1373" spans="1:4" x14ac:dyDescent="0.25">
      <c r="A1373" s="1" t="s">
        <v>137</v>
      </c>
      <c r="B1373" s="1" t="s">
        <v>10</v>
      </c>
      <c r="C1373">
        <v>2.74</v>
      </c>
      <c r="D1373">
        <v>0.52</v>
      </c>
    </row>
    <row r="1374" spans="1:4" x14ac:dyDescent="0.25">
      <c r="A1374" s="1" t="s">
        <v>137</v>
      </c>
      <c r="B1374" s="1" t="s">
        <v>11</v>
      </c>
      <c r="C1374">
        <v>159.1</v>
      </c>
      <c r="D1374">
        <v>203.6</v>
      </c>
    </row>
    <row r="1375" spans="1:4" x14ac:dyDescent="0.25">
      <c r="A1375" s="1" t="s">
        <v>137</v>
      </c>
      <c r="B1375" s="1" t="s">
        <v>12</v>
      </c>
      <c r="C1375">
        <v>4.33</v>
      </c>
      <c r="D1375">
        <v>1.95</v>
      </c>
    </row>
    <row r="1376" spans="1:4" x14ac:dyDescent="0.25">
      <c r="A1376" s="1" t="s">
        <v>137</v>
      </c>
      <c r="B1376" s="1" t="s">
        <v>13</v>
      </c>
      <c r="C1376">
        <v>1.25</v>
      </c>
      <c r="D1376">
        <v>2.21</v>
      </c>
    </row>
    <row r="1377" spans="1:4" x14ac:dyDescent="0.25">
      <c r="A1377" s="1" t="s">
        <v>138</v>
      </c>
      <c r="B1377" s="1" t="s">
        <v>3</v>
      </c>
      <c r="C1377">
        <v>1.22</v>
      </c>
      <c r="D1377">
        <v>4.3199999999999994</v>
      </c>
    </row>
    <row r="1378" spans="1:4" x14ac:dyDescent="0.25">
      <c r="A1378" s="1" t="s">
        <v>138</v>
      </c>
      <c r="B1378" s="1" t="s">
        <v>4</v>
      </c>
      <c r="C1378">
        <v>4.9700000000000006</v>
      </c>
      <c r="D1378">
        <v>5.34</v>
      </c>
    </row>
    <row r="1379" spans="1:4" x14ac:dyDescent="0.25">
      <c r="A1379" s="1" t="s">
        <v>138</v>
      </c>
      <c r="B1379" s="1" t="s">
        <v>5</v>
      </c>
      <c r="C1379">
        <v>1.99</v>
      </c>
      <c r="D1379">
        <v>61.41</v>
      </c>
    </row>
    <row r="1380" spans="1:4" x14ac:dyDescent="0.25">
      <c r="A1380" s="1" t="s">
        <v>138</v>
      </c>
      <c r="B1380" s="1" t="s">
        <v>6</v>
      </c>
      <c r="C1380">
        <v>0.65</v>
      </c>
      <c r="D1380">
        <v>22.759999999999998</v>
      </c>
    </row>
    <row r="1381" spans="1:4" x14ac:dyDescent="0.25">
      <c r="A1381" s="1" t="s">
        <v>138</v>
      </c>
      <c r="B1381" s="1" t="s">
        <v>7</v>
      </c>
      <c r="C1381">
        <v>32.03</v>
      </c>
      <c r="D1381">
        <v>51.14</v>
      </c>
    </row>
    <row r="1382" spans="1:4" x14ac:dyDescent="0.25">
      <c r="A1382" s="1" t="s">
        <v>138</v>
      </c>
      <c r="B1382" s="1" t="s">
        <v>8</v>
      </c>
      <c r="C1382">
        <v>1.92</v>
      </c>
      <c r="D1382">
        <v>1.76</v>
      </c>
    </row>
    <row r="1383" spans="1:4" x14ac:dyDescent="0.25">
      <c r="A1383" s="1" t="s">
        <v>138</v>
      </c>
      <c r="B1383" s="1" t="s">
        <v>9</v>
      </c>
      <c r="C1383">
        <v>7</v>
      </c>
      <c r="D1383">
        <v>9.9700000000000006</v>
      </c>
    </row>
    <row r="1384" spans="1:4" x14ac:dyDescent="0.25">
      <c r="A1384" s="1" t="s">
        <v>138</v>
      </c>
      <c r="B1384" s="1" t="s">
        <v>10</v>
      </c>
      <c r="C1384">
        <v>8.7199999999999989</v>
      </c>
      <c r="D1384">
        <v>1.6600000000000001</v>
      </c>
    </row>
    <row r="1385" spans="1:4" x14ac:dyDescent="0.25">
      <c r="A1385" s="1" t="s">
        <v>138</v>
      </c>
      <c r="B1385" s="1" t="s">
        <v>11</v>
      </c>
      <c r="C1385">
        <v>103.3</v>
      </c>
      <c r="D1385">
        <v>132.19</v>
      </c>
    </row>
    <row r="1386" spans="1:4" x14ac:dyDescent="0.25">
      <c r="A1386" s="1" t="s">
        <v>138</v>
      </c>
      <c r="B1386" s="1" t="s">
        <v>12</v>
      </c>
      <c r="C1386">
        <v>0</v>
      </c>
      <c r="D1386">
        <v>0</v>
      </c>
    </row>
    <row r="1387" spans="1:4" x14ac:dyDescent="0.25">
      <c r="A1387" s="1" t="s">
        <v>138</v>
      </c>
      <c r="B1387" s="1" t="s">
        <v>13</v>
      </c>
      <c r="C1387">
        <v>5.57</v>
      </c>
      <c r="D1387">
        <v>9.8600000000000012</v>
      </c>
    </row>
    <row r="1388" spans="1:4" x14ac:dyDescent="0.25">
      <c r="A1388" s="1" t="s">
        <v>139</v>
      </c>
      <c r="B1388" s="1" t="s">
        <v>3</v>
      </c>
      <c r="C1388">
        <v>0.05</v>
      </c>
      <c r="D1388">
        <v>0.18</v>
      </c>
    </row>
    <row r="1389" spans="1:4" x14ac:dyDescent="0.25">
      <c r="A1389" s="1" t="s">
        <v>139</v>
      </c>
      <c r="B1389" s="1" t="s">
        <v>4</v>
      </c>
      <c r="C1389">
        <v>4.96</v>
      </c>
      <c r="D1389">
        <v>5.33</v>
      </c>
    </row>
    <row r="1390" spans="1:4" x14ac:dyDescent="0.25">
      <c r="A1390" s="1" t="s">
        <v>139</v>
      </c>
      <c r="B1390" s="1" t="s">
        <v>5</v>
      </c>
      <c r="C1390">
        <v>1.3800000000000001</v>
      </c>
      <c r="D1390">
        <v>42.58</v>
      </c>
    </row>
    <row r="1391" spans="1:4" x14ac:dyDescent="0.25">
      <c r="A1391" s="1" t="s">
        <v>139</v>
      </c>
      <c r="B1391" s="1" t="s">
        <v>6</v>
      </c>
      <c r="C1391">
        <v>0.09</v>
      </c>
      <c r="D1391">
        <v>3.15</v>
      </c>
    </row>
    <row r="1392" spans="1:4" x14ac:dyDescent="0.25">
      <c r="A1392" s="1" t="s">
        <v>139</v>
      </c>
      <c r="B1392" s="1" t="s">
        <v>7</v>
      </c>
      <c r="C1392">
        <v>24.919999999999998</v>
      </c>
      <c r="D1392">
        <v>39.790000000000006</v>
      </c>
    </row>
    <row r="1393" spans="1:4" x14ac:dyDescent="0.25">
      <c r="A1393" s="1" t="s">
        <v>139</v>
      </c>
      <c r="B1393" s="1" t="s">
        <v>8</v>
      </c>
      <c r="C1393">
        <v>4.57</v>
      </c>
      <c r="D1393">
        <v>4.2</v>
      </c>
    </row>
    <row r="1394" spans="1:4" x14ac:dyDescent="0.25">
      <c r="A1394" s="1" t="s">
        <v>139</v>
      </c>
      <c r="B1394" s="1" t="s">
        <v>9</v>
      </c>
      <c r="C1394">
        <v>34.979999999999997</v>
      </c>
      <c r="D1394">
        <v>49.83</v>
      </c>
    </row>
    <row r="1395" spans="1:4" x14ac:dyDescent="0.25">
      <c r="A1395" s="1" t="s">
        <v>139</v>
      </c>
      <c r="B1395" s="1" t="s">
        <v>10</v>
      </c>
      <c r="C1395">
        <v>37.01</v>
      </c>
      <c r="D1395">
        <v>7.06</v>
      </c>
    </row>
    <row r="1396" spans="1:4" x14ac:dyDescent="0.25">
      <c r="A1396" s="1" t="s">
        <v>139</v>
      </c>
      <c r="B1396" s="1" t="s">
        <v>11</v>
      </c>
      <c r="C1396">
        <v>109.72</v>
      </c>
      <c r="D1396">
        <v>140.41</v>
      </c>
    </row>
    <row r="1397" spans="1:4" x14ac:dyDescent="0.25">
      <c r="A1397" s="1" t="s">
        <v>139</v>
      </c>
      <c r="B1397" s="1" t="s">
        <v>12</v>
      </c>
      <c r="C1397">
        <v>0</v>
      </c>
      <c r="D1397">
        <v>0</v>
      </c>
    </row>
    <row r="1398" spans="1:4" x14ac:dyDescent="0.25">
      <c r="A1398" s="1" t="s">
        <v>139</v>
      </c>
      <c r="B1398" s="1" t="s">
        <v>13</v>
      </c>
      <c r="C1398">
        <v>1.0900000000000001</v>
      </c>
      <c r="D1398">
        <v>1.93</v>
      </c>
    </row>
    <row r="1399" spans="1:4" x14ac:dyDescent="0.25">
      <c r="A1399" s="1" t="s">
        <v>140</v>
      </c>
      <c r="B1399" s="1" t="s">
        <v>3</v>
      </c>
      <c r="C1399">
        <v>2.98</v>
      </c>
      <c r="D1399">
        <v>10.55</v>
      </c>
    </row>
    <row r="1400" spans="1:4" x14ac:dyDescent="0.25">
      <c r="A1400" s="1" t="s">
        <v>140</v>
      </c>
      <c r="B1400" s="1" t="s">
        <v>4</v>
      </c>
      <c r="C1400">
        <v>7.5</v>
      </c>
      <c r="D1400">
        <v>8.06</v>
      </c>
    </row>
    <row r="1401" spans="1:4" x14ac:dyDescent="0.25">
      <c r="A1401" s="1" t="s">
        <v>140</v>
      </c>
      <c r="B1401" s="1" t="s">
        <v>5</v>
      </c>
      <c r="C1401">
        <v>2.59</v>
      </c>
      <c r="D1401">
        <v>79.92</v>
      </c>
    </row>
    <row r="1402" spans="1:4" x14ac:dyDescent="0.25">
      <c r="A1402" s="1" t="s">
        <v>140</v>
      </c>
      <c r="B1402" s="1" t="s">
        <v>6</v>
      </c>
      <c r="C1402">
        <v>0.46</v>
      </c>
      <c r="D1402">
        <v>16.110000000000003</v>
      </c>
    </row>
    <row r="1403" spans="1:4" x14ac:dyDescent="0.25">
      <c r="A1403" s="1" t="s">
        <v>140</v>
      </c>
      <c r="B1403" s="1" t="s">
        <v>7</v>
      </c>
      <c r="C1403">
        <v>25.650000000000002</v>
      </c>
      <c r="D1403">
        <v>40.949999999999996</v>
      </c>
    </row>
    <row r="1404" spans="1:4" x14ac:dyDescent="0.25">
      <c r="A1404" s="1" t="s">
        <v>140</v>
      </c>
      <c r="B1404" s="1" t="s">
        <v>8</v>
      </c>
      <c r="C1404">
        <v>4.88</v>
      </c>
      <c r="D1404">
        <v>4.4800000000000004</v>
      </c>
    </row>
    <row r="1405" spans="1:4" x14ac:dyDescent="0.25">
      <c r="A1405" s="1" t="s">
        <v>140</v>
      </c>
      <c r="B1405" s="1" t="s">
        <v>9</v>
      </c>
      <c r="C1405">
        <v>14.82</v>
      </c>
      <c r="D1405">
        <v>21.110000000000003</v>
      </c>
    </row>
    <row r="1406" spans="1:4" x14ac:dyDescent="0.25">
      <c r="A1406" s="1" t="s">
        <v>140</v>
      </c>
      <c r="B1406" s="1" t="s">
        <v>10</v>
      </c>
      <c r="C1406">
        <v>25.45</v>
      </c>
      <c r="D1406">
        <v>4.8499999999999996</v>
      </c>
    </row>
    <row r="1407" spans="1:4" x14ac:dyDescent="0.25">
      <c r="A1407" s="1" t="s">
        <v>140</v>
      </c>
      <c r="B1407" s="1" t="s">
        <v>11</v>
      </c>
      <c r="C1407">
        <v>134.62</v>
      </c>
      <c r="D1407">
        <v>172.26999999999998</v>
      </c>
    </row>
    <row r="1408" spans="1:4" x14ac:dyDescent="0.25">
      <c r="A1408" s="1" t="s">
        <v>140</v>
      </c>
      <c r="B1408" s="1" t="s">
        <v>12</v>
      </c>
      <c r="C1408">
        <v>1.1200000000000001</v>
      </c>
      <c r="D1408">
        <v>0.5</v>
      </c>
    </row>
    <row r="1409" spans="1:4" x14ac:dyDescent="0.25">
      <c r="A1409" s="1" t="s">
        <v>140</v>
      </c>
      <c r="B1409" s="1" t="s">
        <v>13</v>
      </c>
      <c r="C1409">
        <v>4.92</v>
      </c>
      <c r="D1409">
        <v>8.7099999999999991</v>
      </c>
    </row>
    <row r="1410" spans="1:4" x14ac:dyDescent="0.25">
      <c r="A1410" s="1" t="s">
        <v>141</v>
      </c>
      <c r="B1410" s="1" t="s">
        <v>3</v>
      </c>
      <c r="C1410">
        <v>4.01</v>
      </c>
      <c r="D1410">
        <v>14.19</v>
      </c>
    </row>
    <row r="1411" spans="1:4" x14ac:dyDescent="0.25">
      <c r="A1411" s="1" t="s">
        <v>141</v>
      </c>
      <c r="B1411" s="1" t="s">
        <v>4</v>
      </c>
      <c r="C1411">
        <v>8.91</v>
      </c>
      <c r="D1411">
        <v>9.57</v>
      </c>
    </row>
    <row r="1412" spans="1:4" x14ac:dyDescent="0.25">
      <c r="A1412" s="1" t="s">
        <v>141</v>
      </c>
      <c r="B1412" s="1" t="s">
        <v>5</v>
      </c>
      <c r="C1412">
        <v>0.77999999999999992</v>
      </c>
      <c r="D1412">
        <v>24.07</v>
      </c>
    </row>
    <row r="1413" spans="1:4" x14ac:dyDescent="0.25">
      <c r="A1413" s="1" t="s">
        <v>141</v>
      </c>
      <c r="B1413" s="1" t="s">
        <v>6</v>
      </c>
      <c r="C1413">
        <v>0.48000000000000004</v>
      </c>
      <c r="D1413">
        <v>16.810000000000002</v>
      </c>
    </row>
    <row r="1414" spans="1:4" x14ac:dyDescent="0.25">
      <c r="A1414" s="1" t="s">
        <v>141</v>
      </c>
      <c r="B1414" s="1" t="s">
        <v>7</v>
      </c>
      <c r="C1414">
        <v>4.13</v>
      </c>
      <c r="D1414">
        <v>6.59</v>
      </c>
    </row>
    <row r="1415" spans="1:4" x14ac:dyDescent="0.25">
      <c r="A1415" s="1" t="s">
        <v>141</v>
      </c>
      <c r="B1415" s="1" t="s">
        <v>8</v>
      </c>
      <c r="C1415">
        <v>2.0499999999999998</v>
      </c>
      <c r="D1415">
        <v>1.8800000000000001</v>
      </c>
    </row>
    <row r="1416" spans="1:4" x14ac:dyDescent="0.25">
      <c r="A1416" s="1" t="s">
        <v>141</v>
      </c>
      <c r="B1416" s="1" t="s">
        <v>9</v>
      </c>
      <c r="C1416">
        <v>3.04</v>
      </c>
      <c r="D1416">
        <v>4.33</v>
      </c>
    </row>
    <row r="1417" spans="1:4" x14ac:dyDescent="0.25">
      <c r="A1417" s="1" t="s">
        <v>141</v>
      </c>
      <c r="B1417" s="1" t="s">
        <v>10</v>
      </c>
      <c r="C1417">
        <v>10.950000000000001</v>
      </c>
      <c r="D1417">
        <v>2.09</v>
      </c>
    </row>
    <row r="1418" spans="1:4" x14ac:dyDescent="0.25">
      <c r="A1418" s="1" t="s">
        <v>141</v>
      </c>
      <c r="B1418" s="1" t="s">
        <v>11</v>
      </c>
      <c r="C1418">
        <v>94.75</v>
      </c>
      <c r="D1418">
        <v>121.25</v>
      </c>
    </row>
    <row r="1419" spans="1:4" x14ac:dyDescent="0.25">
      <c r="A1419" s="1" t="s">
        <v>141</v>
      </c>
      <c r="B1419" s="1" t="s">
        <v>12</v>
      </c>
      <c r="C1419">
        <v>0.63</v>
      </c>
      <c r="D1419">
        <v>0.28000000000000003</v>
      </c>
    </row>
    <row r="1420" spans="1:4" x14ac:dyDescent="0.25">
      <c r="A1420" s="1" t="s">
        <v>141</v>
      </c>
      <c r="B1420" s="1" t="s">
        <v>13</v>
      </c>
      <c r="C1420">
        <v>1.31</v>
      </c>
      <c r="D1420">
        <v>2.3199999999999998</v>
      </c>
    </row>
    <row r="1421" spans="1:4" x14ac:dyDescent="0.25">
      <c r="A1421" s="1" t="s">
        <v>142</v>
      </c>
      <c r="B1421" s="1" t="s">
        <v>3</v>
      </c>
      <c r="C1421">
        <v>0</v>
      </c>
      <c r="D1421">
        <v>0</v>
      </c>
    </row>
    <row r="1422" spans="1:4" x14ac:dyDescent="0.25">
      <c r="A1422" s="1" t="s">
        <v>142</v>
      </c>
      <c r="B1422" s="1" t="s">
        <v>4</v>
      </c>
      <c r="C1422">
        <v>1.4</v>
      </c>
      <c r="D1422">
        <v>1.5</v>
      </c>
    </row>
    <row r="1423" spans="1:4" x14ac:dyDescent="0.25">
      <c r="A1423" s="1" t="s">
        <v>142</v>
      </c>
      <c r="B1423" s="1" t="s">
        <v>5</v>
      </c>
      <c r="C1423">
        <v>1.28</v>
      </c>
      <c r="D1423">
        <v>39.5</v>
      </c>
    </row>
    <row r="1424" spans="1:4" x14ac:dyDescent="0.25">
      <c r="A1424" s="1" t="s">
        <v>142</v>
      </c>
      <c r="B1424" s="1" t="s">
        <v>6</v>
      </c>
      <c r="C1424">
        <v>1.33</v>
      </c>
      <c r="D1424">
        <v>46.58</v>
      </c>
    </row>
    <row r="1425" spans="1:4" x14ac:dyDescent="0.25">
      <c r="A1425" s="1" t="s">
        <v>142</v>
      </c>
      <c r="B1425" s="1" t="s">
        <v>7</v>
      </c>
      <c r="C1425">
        <v>18.07</v>
      </c>
      <c r="D1425">
        <v>28.85</v>
      </c>
    </row>
    <row r="1426" spans="1:4" x14ac:dyDescent="0.25">
      <c r="A1426" s="1" t="s">
        <v>142</v>
      </c>
      <c r="B1426" s="1" t="s">
        <v>8</v>
      </c>
      <c r="C1426">
        <v>2.08</v>
      </c>
      <c r="D1426">
        <v>1.91</v>
      </c>
    </row>
    <row r="1427" spans="1:4" x14ac:dyDescent="0.25">
      <c r="A1427" s="1" t="s">
        <v>142</v>
      </c>
      <c r="B1427" s="1" t="s">
        <v>9</v>
      </c>
      <c r="C1427">
        <v>21.91</v>
      </c>
      <c r="D1427">
        <v>31.21</v>
      </c>
    </row>
    <row r="1428" spans="1:4" x14ac:dyDescent="0.25">
      <c r="A1428" s="1" t="s">
        <v>142</v>
      </c>
      <c r="B1428" s="1" t="s">
        <v>10</v>
      </c>
      <c r="C1428">
        <v>17.47</v>
      </c>
      <c r="D1428">
        <v>3.3299999999999996</v>
      </c>
    </row>
    <row r="1429" spans="1:4" x14ac:dyDescent="0.25">
      <c r="A1429" s="1" t="s">
        <v>142</v>
      </c>
      <c r="B1429" s="1" t="s">
        <v>11</v>
      </c>
      <c r="C1429">
        <v>171.73</v>
      </c>
      <c r="D1429">
        <v>219.76</v>
      </c>
    </row>
    <row r="1430" spans="1:4" x14ac:dyDescent="0.25">
      <c r="A1430" s="1" t="s">
        <v>142</v>
      </c>
      <c r="B1430" s="1" t="s">
        <v>12</v>
      </c>
      <c r="C1430">
        <v>0.61</v>
      </c>
      <c r="D1430">
        <v>0.27</v>
      </c>
    </row>
    <row r="1431" spans="1:4" x14ac:dyDescent="0.25">
      <c r="A1431" s="1" t="s">
        <v>142</v>
      </c>
      <c r="B1431" s="1" t="s">
        <v>13</v>
      </c>
      <c r="C1431">
        <v>0.72</v>
      </c>
      <c r="D1431">
        <v>1.27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F497-FE29-4AB0-A60B-5A5908B0B132}">
  <dimension ref="A3:B31"/>
  <sheetViews>
    <sheetView workbookViewId="0">
      <selection activeCell="O22" sqref="O22"/>
    </sheetView>
  </sheetViews>
  <sheetFormatPr defaultRowHeight="15" x14ac:dyDescent="0.25"/>
  <cols>
    <col min="1" max="1" width="25.5703125" bestFit="1" customWidth="1"/>
    <col min="2" max="2" width="19.85546875" bestFit="1" customWidth="1"/>
    <col min="3" max="4" width="19.42578125" bestFit="1" customWidth="1"/>
  </cols>
  <sheetData>
    <row r="3" spans="1:2" x14ac:dyDescent="0.25">
      <c r="A3" s="2" t="s">
        <v>143</v>
      </c>
      <c r="B3" t="s">
        <v>146</v>
      </c>
    </row>
    <row r="4" spans="1:2" x14ac:dyDescent="0.25">
      <c r="A4" t="s">
        <v>10</v>
      </c>
      <c r="B4" s="1">
        <v>1773.7799999999993</v>
      </c>
    </row>
    <row r="5" spans="1:2" x14ac:dyDescent="0.25">
      <c r="A5" t="s">
        <v>12</v>
      </c>
      <c r="B5" s="1">
        <v>50.350000000000016</v>
      </c>
    </row>
    <row r="6" spans="1:2" x14ac:dyDescent="0.25">
      <c r="A6" t="s">
        <v>11</v>
      </c>
      <c r="B6" s="1">
        <v>4886.909999999998</v>
      </c>
    </row>
    <row r="7" spans="1:2" x14ac:dyDescent="0.25">
      <c r="A7" t="s">
        <v>4</v>
      </c>
      <c r="B7" s="1">
        <v>2963.16</v>
      </c>
    </row>
    <row r="8" spans="1:2" x14ac:dyDescent="0.25">
      <c r="A8" t="s">
        <v>3</v>
      </c>
      <c r="B8" s="1">
        <v>7419.1099999999988</v>
      </c>
    </row>
    <row r="9" spans="1:2" x14ac:dyDescent="0.25">
      <c r="A9" t="s">
        <v>13</v>
      </c>
      <c r="B9" s="1">
        <v>951.98999999999978</v>
      </c>
    </row>
    <row r="10" spans="1:2" x14ac:dyDescent="0.25">
      <c r="A10" t="s">
        <v>9</v>
      </c>
      <c r="B10" s="1">
        <v>23289.999999999996</v>
      </c>
    </row>
    <row r="11" spans="1:2" x14ac:dyDescent="0.25">
      <c r="A11" t="s">
        <v>6</v>
      </c>
      <c r="B11" s="1">
        <v>11837.380000000001</v>
      </c>
    </row>
    <row r="12" spans="1:2" x14ac:dyDescent="0.25">
      <c r="A12" t="s">
        <v>7</v>
      </c>
      <c r="B12" s="1">
        <v>3588.2200000000003</v>
      </c>
    </row>
    <row r="13" spans="1:2" x14ac:dyDescent="0.25">
      <c r="A13" t="s">
        <v>8</v>
      </c>
      <c r="B13" s="1">
        <v>974.94999999999959</v>
      </c>
    </row>
    <row r="14" spans="1:2" x14ac:dyDescent="0.25">
      <c r="A14" t="s">
        <v>5</v>
      </c>
      <c r="B14" s="1">
        <v>48633.25999999998</v>
      </c>
    </row>
    <row r="20" spans="1:2" x14ac:dyDescent="0.25">
      <c r="A20" s="2" t="s">
        <v>143</v>
      </c>
      <c r="B20" t="s">
        <v>145</v>
      </c>
    </row>
    <row r="21" spans="1:2" x14ac:dyDescent="0.25">
      <c r="A21" t="s">
        <v>10</v>
      </c>
      <c r="B21" s="1">
        <v>9301.4399999999987</v>
      </c>
    </row>
    <row r="22" spans="1:2" x14ac:dyDescent="0.25">
      <c r="A22" t="s">
        <v>12</v>
      </c>
      <c r="B22" s="1">
        <v>111.87000000000002</v>
      </c>
    </row>
    <row r="23" spans="1:2" x14ac:dyDescent="0.25">
      <c r="A23" t="s">
        <v>11</v>
      </c>
      <c r="B23" s="1">
        <v>3818.7700000000004</v>
      </c>
    </row>
    <row r="24" spans="1:2" x14ac:dyDescent="0.25">
      <c r="A24" t="s">
        <v>4</v>
      </c>
      <c r="B24" s="1">
        <v>2758.4999999999995</v>
      </c>
    </row>
    <row r="25" spans="1:2" x14ac:dyDescent="0.25">
      <c r="A25" t="s">
        <v>3</v>
      </c>
      <c r="B25" s="1">
        <v>2096.0800000000008</v>
      </c>
    </row>
    <row r="26" spans="1:2" x14ac:dyDescent="0.25">
      <c r="A26" t="s">
        <v>13</v>
      </c>
      <c r="B26" s="1">
        <v>537.83999999999992</v>
      </c>
    </row>
    <row r="27" spans="1:2" x14ac:dyDescent="0.25">
      <c r="A27" t="s">
        <v>9</v>
      </c>
      <c r="B27" s="1">
        <v>16350.71</v>
      </c>
    </row>
    <row r="28" spans="1:2" x14ac:dyDescent="0.25">
      <c r="A28" t="s">
        <v>6</v>
      </c>
      <c r="B28" s="1">
        <v>338.01999999999987</v>
      </c>
    </row>
    <row r="29" spans="1:2" x14ac:dyDescent="0.25">
      <c r="A29" t="s">
        <v>7</v>
      </c>
      <c r="B29" s="1">
        <v>2247.3200000000011</v>
      </c>
    </row>
    <row r="30" spans="1:2" x14ac:dyDescent="0.25">
      <c r="A30" t="s">
        <v>8</v>
      </c>
      <c r="B30" s="1">
        <v>1061.2900000000002</v>
      </c>
    </row>
    <row r="31" spans="1:2" x14ac:dyDescent="0.25">
      <c r="A31" t="s">
        <v>5</v>
      </c>
      <c r="B31" s="1">
        <v>1576.0399999999991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7F3A-B286-4CE2-A84E-D5F23CFA7C42}">
  <dimension ref="A3:E18"/>
  <sheetViews>
    <sheetView workbookViewId="0">
      <selection activeCell="J14" sqref="J14"/>
    </sheetView>
  </sheetViews>
  <sheetFormatPr defaultRowHeight="15" x14ac:dyDescent="0.25"/>
  <cols>
    <col min="1" max="1" width="25.5703125" bestFit="1" customWidth="1"/>
    <col min="2" max="2" width="19.85546875" bestFit="1" customWidth="1"/>
    <col min="3" max="3" width="19.42578125" bestFit="1" customWidth="1"/>
    <col min="4" max="4" width="24.85546875" bestFit="1" customWidth="1"/>
    <col min="5" max="5" width="24.42578125" bestFit="1" customWidth="1"/>
    <col min="6" max="6" width="19.85546875" bestFit="1" customWidth="1"/>
    <col min="7" max="7" width="19.42578125" bestFit="1" customWidth="1"/>
    <col min="8" max="8" width="19.85546875" bestFit="1" customWidth="1"/>
    <col min="9" max="9" width="19.42578125" bestFit="1" customWidth="1"/>
    <col min="10" max="10" width="19.85546875" bestFit="1" customWidth="1"/>
    <col min="11" max="11" width="19.42578125" bestFit="1" customWidth="1"/>
    <col min="12" max="12" width="19.85546875" bestFit="1" customWidth="1"/>
    <col min="13" max="13" width="19.42578125" bestFit="1" customWidth="1"/>
    <col min="14" max="14" width="19.85546875" bestFit="1" customWidth="1"/>
    <col min="15" max="15" width="19.42578125" bestFit="1" customWidth="1"/>
    <col min="16" max="16" width="19.85546875" bestFit="1" customWidth="1"/>
    <col min="17" max="17" width="19.42578125" bestFit="1" customWidth="1"/>
    <col min="18" max="18" width="19.85546875" bestFit="1" customWidth="1"/>
    <col min="19" max="19" width="19.42578125" bestFit="1" customWidth="1"/>
    <col min="20" max="20" width="19.85546875" bestFit="1" customWidth="1"/>
    <col min="21" max="21" width="19.42578125" bestFit="1" customWidth="1"/>
    <col min="22" max="22" width="19.85546875" bestFit="1" customWidth="1"/>
    <col min="23" max="23" width="19.42578125" bestFit="1" customWidth="1"/>
    <col min="24" max="24" width="19.85546875" bestFit="1" customWidth="1"/>
    <col min="25" max="25" width="19.42578125" bestFit="1" customWidth="1"/>
    <col min="26" max="26" width="19.85546875" bestFit="1" customWidth="1"/>
    <col min="27" max="27" width="19.42578125" bestFit="1" customWidth="1"/>
    <col min="28" max="28" width="19.85546875" bestFit="1" customWidth="1"/>
    <col min="29" max="29" width="19.42578125" bestFit="1" customWidth="1"/>
    <col min="30" max="30" width="19.85546875" bestFit="1" customWidth="1"/>
    <col min="31" max="31" width="19.42578125" bestFit="1" customWidth="1"/>
    <col min="32" max="32" width="22.42578125" bestFit="1" customWidth="1"/>
    <col min="33" max="33" width="19.42578125" bestFit="1" customWidth="1"/>
    <col min="34" max="34" width="19.85546875" bestFit="1" customWidth="1"/>
    <col min="35" max="35" width="19.42578125" bestFit="1" customWidth="1"/>
    <col min="36" max="36" width="19.85546875" bestFit="1" customWidth="1"/>
    <col min="37" max="37" width="19.42578125" bestFit="1" customWidth="1"/>
    <col min="38" max="38" width="19.85546875" bestFit="1" customWidth="1"/>
    <col min="39" max="39" width="19.42578125" bestFit="1" customWidth="1"/>
    <col min="40" max="40" width="19.85546875" bestFit="1" customWidth="1"/>
    <col min="41" max="41" width="19.42578125" bestFit="1" customWidth="1"/>
    <col min="42" max="42" width="19.85546875" bestFit="1" customWidth="1"/>
    <col min="43" max="43" width="19.42578125" bestFit="1" customWidth="1"/>
    <col min="44" max="44" width="19.85546875" bestFit="1" customWidth="1"/>
    <col min="45" max="45" width="19.42578125" bestFit="1" customWidth="1"/>
    <col min="46" max="46" width="19.85546875" bestFit="1" customWidth="1"/>
    <col min="47" max="47" width="19.42578125" bestFit="1" customWidth="1"/>
    <col min="48" max="48" width="19.85546875" bestFit="1" customWidth="1"/>
    <col min="49" max="49" width="19.42578125" bestFit="1" customWidth="1"/>
    <col min="50" max="50" width="19.85546875" bestFit="1" customWidth="1"/>
    <col min="51" max="51" width="19.42578125" bestFit="1" customWidth="1"/>
    <col min="52" max="52" width="19.85546875" bestFit="1" customWidth="1"/>
    <col min="53" max="53" width="19.42578125" bestFit="1" customWidth="1"/>
    <col min="54" max="54" width="19.85546875" bestFit="1" customWidth="1"/>
    <col min="55" max="55" width="19.42578125" bestFit="1" customWidth="1"/>
    <col min="56" max="56" width="19.85546875" bestFit="1" customWidth="1"/>
    <col min="57" max="57" width="19.42578125" bestFit="1" customWidth="1"/>
    <col min="58" max="58" width="19.85546875" bestFit="1" customWidth="1"/>
    <col min="59" max="59" width="19.42578125" bestFit="1" customWidth="1"/>
    <col min="60" max="60" width="19.85546875" bestFit="1" customWidth="1"/>
    <col min="61" max="61" width="19.42578125" bestFit="1" customWidth="1"/>
    <col min="62" max="62" width="19.85546875" bestFit="1" customWidth="1"/>
    <col min="63" max="63" width="19.42578125" bestFit="1" customWidth="1"/>
    <col min="64" max="64" width="19.85546875" bestFit="1" customWidth="1"/>
    <col min="65" max="65" width="19.42578125" bestFit="1" customWidth="1"/>
    <col min="66" max="66" width="19.85546875" bestFit="1" customWidth="1"/>
    <col min="67" max="67" width="19.42578125" bestFit="1" customWidth="1"/>
    <col min="68" max="68" width="19.85546875" bestFit="1" customWidth="1"/>
    <col min="69" max="69" width="19.42578125" bestFit="1" customWidth="1"/>
    <col min="70" max="70" width="19.85546875" bestFit="1" customWidth="1"/>
    <col min="71" max="71" width="19.42578125" bestFit="1" customWidth="1"/>
    <col min="72" max="72" width="19.85546875" bestFit="1" customWidth="1"/>
    <col min="73" max="73" width="19.42578125" bestFit="1" customWidth="1"/>
    <col min="74" max="74" width="19.85546875" bestFit="1" customWidth="1"/>
    <col min="75" max="75" width="19.42578125" bestFit="1" customWidth="1"/>
    <col min="76" max="76" width="19.85546875" bestFit="1" customWidth="1"/>
    <col min="77" max="77" width="19.42578125" bestFit="1" customWidth="1"/>
    <col min="78" max="78" width="19.85546875" bestFit="1" customWidth="1"/>
    <col min="79" max="79" width="19.42578125" bestFit="1" customWidth="1"/>
    <col min="80" max="80" width="19.85546875" bestFit="1" customWidth="1"/>
    <col min="81" max="81" width="19.42578125" bestFit="1" customWidth="1"/>
    <col min="82" max="82" width="19.85546875" bestFit="1" customWidth="1"/>
    <col min="83" max="83" width="19.42578125" bestFit="1" customWidth="1"/>
    <col min="84" max="84" width="19.85546875" bestFit="1" customWidth="1"/>
    <col min="85" max="85" width="19.42578125" bestFit="1" customWidth="1"/>
    <col min="86" max="86" width="19.85546875" bestFit="1" customWidth="1"/>
    <col min="87" max="87" width="19.42578125" bestFit="1" customWidth="1"/>
    <col min="88" max="88" width="19.85546875" bestFit="1" customWidth="1"/>
    <col min="89" max="89" width="19.42578125" bestFit="1" customWidth="1"/>
    <col min="90" max="90" width="19.85546875" bestFit="1" customWidth="1"/>
    <col min="91" max="91" width="19.42578125" bestFit="1" customWidth="1"/>
    <col min="92" max="92" width="19.85546875" bestFit="1" customWidth="1"/>
    <col min="93" max="93" width="19.42578125" bestFit="1" customWidth="1"/>
    <col min="94" max="94" width="19.85546875" bestFit="1" customWidth="1"/>
    <col min="95" max="95" width="19.42578125" bestFit="1" customWidth="1"/>
    <col min="96" max="96" width="19.85546875" bestFit="1" customWidth="1"/>
    <col min="97" max="97" width="19.42578125" bestFit="1" customWidth="1"/>
    <col min="98" max="98" width="19.85546875" bestFit="1" customWidth="1"/>
    <col min="99" max="99" width="19.42578125" bestFit="1" customWidth="1"/>
    <col min="100" max="100" width="19.85546875" bestFit="1" customWidth="1"/>
    <col min="101" max="101" width="19.42578125" bestFit="1" customWidth="1"/>
    <col min="102" max="102" width="20.5703125" bestFit="1" customWidth="1"/>
    <col min="103" max="103" width="19.42578125" bestFit="1" customWidth="1"/>
    <col min="104" max="104" width="19.85546875" bestFit="1" customWidth="1"/>
    <col min="105" max="105" width="19.42578125" bestFit="1" customWidth="1"/>
    <col min="106" max="106" width="19.85546875" bestFit="1" customWidth="1"/>
    <col min="107" max="107" width="19.42578125" bestFit="1" customWidth="1"/>
    <col min="108" max="108" width="19.85546875" bestFit="1" customWidth="1"/>
    <col min="109" max="109" width="19.42578125" bestFit="1" customWidth="1"/>
    <col min="110" max="110" width="19.85546875" bestFit="1" customWidth="1"/>
    <col min="111" max="111" width="19.42578125" bestFit="1" customWidth="1"/>
    <col min="112" max="112" width="19.85546875" bestFit="1" customWidth="1"/>
    <col min="113" max="113" width="19.42578125" bestFit="1" customWidth="1"/>
    <col min="114" max="114" width="19.85546875" bestFit="1" customWidth="1"/>
    <col min="115" max="115" width="19.42578125" bestFit="1" customWidth="1"/>
    <col min="116" max="116" width="19.85546875" bestFit="1" customWidth="1"/>
    <col min="117" max="117" width="19.42578125" bestFit="1" customWidth="1"/>
    <col min="118" max="118" width="19.85546875" bestFit="1" customWidth="1"/>
    <col min="119" max="119" width="19.42578125" bestFit="1" customWidth="1"/>
    <col min="120" max="120" width="19.85546875" bestFit="1" customWidth="1"/>
    <col min="121" max="121" width="19.42578125" bestFit="1" customWidth="1"/>
    <col min="122" max="122" width="19.85546875" bestFit="1" customWidth="1"/>
    <col min="123" max="123" width="19.42578125" bestFit="1" customWidth="1"/>
    <col min="124" max="124" width="19.85546875" bestFit="1" customWidth="1"/>
    <col min="125" max="125" width="19.42578125" bestFit="1" customWidth="1"/>
    <col min="126" max="126" width="19.85546875" bestFit="1" customWidth="1"/>
    <col min="127" max="127" width="19.42578125" bestFit="1" customWidth="1"/>
    <col min="128" max="128" width="19.85546875" bestFit="1" customWidth="1"/>
    <col min="129" max="129" width="19.42578125" bestFit="1" customWidth="1"/>
    <col min="130" max="130" width="19.85546875" bestFit="1" customWidth="1"/>
    <col min="131" max="131" width="19.42578125" bestFit="1" customWidth="1"/>
    <col min="132" max="132" width="19.85546875" bestFit="1" customWidth="1"/>
    <col min="133" max="133" width="19.42578125" bestFit="1" customWidth="1"/>
    <col min="134" max="134" width="19.85546875" bestFit="1" customWidth="1"/>
    <col min="135" max="135" width="19.42578125" bestFit="1" customWidth="1"/>
    <col min="136" max="136" width="19.85546875" bestFit="1" customWidth="1"/>
    <col min="137" max="137" width="19.42578125" bestFit="1" customWidth="1"/>
    <col min="138" max="138" width="19.85546875" bestFit="1" customWidth="1"/>
    <col min="139" max="139" width="19.42578125" bestFit="1" customWidth="1"/>
    <col min="140" max="140" width="19.85546875" bestFit="1" customWidth="1"/>
    <col min="141" max="141" width="19.42578125" bestFit="1" customWidth="1"/>
    <col min="142" max="142" width="19.85546875" bestFit="1" customWidth="1"/>
    <col min="143" max="143" width="19.42578125" bestFit="1" customWidth="1"/>
    <col min="144" max="144" width="19.85546875" bestFit="1" customWidth="1"/>
    <col min="145" max="145" width="19.42578125" bestFit="1" customWidth="1"/>
    <col min="146" max="146" width="19.85546875" bestFit="1" customWidth="1"/>
    <col min="147" max="147" width="19.42578125" bestFit="1" customWidth="1"/>
    <col min="148" max="148" width="19.85546875" bestFit="1" customWidth="1"/>
    <col min="149" max="149" width="19.42578125" bestFit="1" customWidth="1"/>
    <col min="150" max="150" width="19.85546875" bestFit="1" customWidth="1"/>
    <col min="151" max="151" width="19.42578125" bestFit="1" customWidth="1"/>
    <col min="152" max="152" width="19.85546875" bestFit="1" customWidth="1"/>
    <col min="153" max="153" width="19.42578125" bestFit="1" customWidth="1"/>
    <col min="154" max="154" width="19.85546875" bestFit="1" customWidth="1"/>
    <col min="155" max="155" width="19.42578125" bestFit="1" customWidth="1"/>
    <col min="156" max="156" width="19.85546875" bestFit="1" customWidth="1"/>
    <col min="157" max="157" width="19.42578125" bestFit="1" customWidth="1"/>
    <col min="158" max="158" width="19.85546875" bestFit="1" customWidth="1"/>
    <col min="159" max="159" width="19.42578125" bestFit="1" customWidth="1"/>
    <col min="160" max="160" width="19.85546875" bestFit="1" customWidth="1"/>
    <col min="161" max="161" width="19.42578125" bestFit="1" customWidth="1"/>
    <col min="162" max="162" width="19.85546875" bestFit="1" customWidth="1"/>
    <col min="163" max="163" width="19.42578125" bestFit="1" customWidth="1"/>
    <col min="164" max="164" width="19.85546875" bestFit="1" customWidth="1"/>
    <col min="165" max="165" width="19.42578125" bestFit="1" customWidth="1"/>
    <col min="166" max="166" width="19.85546875" bestFit="1" customWidth="1"/>
    <col min="167" max="167" width="19.42578125" bestFit="1" customWidth="1"/>
    <col min="168" max="168" width="19.85546875" bestFit="1" customWidth="1"/>
    <col min="169" max="169" width="19.42578125" bestFit="1" customWidth="1"/>
    <col min="170" max="170" width="19.85546875" bestFit="1" customWidth="1"/>
    <col min="171" max="171" width="19.42578125" bestFit="1" customWidth="1"/>
    <col min="172" max="172" width="19.85546875" bestFit="1" customWidth="1"/>
    <col min="173" max="173" width="19.42578125" bestFit="1" customWidth="1"/>
    <col min="174" max="174" width="19.85546875" bestFit="1" customWidth="1"/>
    <col min="175" max="175" width="19.42578125" bestFit="1" customWidth="1"/>
    <col min="176" max="176" width="19.85546875" bestFit="1" customWidth="1"/>
    <col min="177" max="177" width="19.42578125" bestFit="1" customWidth="1"/>
    <col min="178" max="178" width="19.85546875" bestFit="1" customWidth="1"/>
    <col min="179" max="179" width="19.42578125" bestFit="1" customWidth="1"/>
    <col min="180" max="180" width="19.85546875" bestFit="1" customWidth="1"/>
    <col min="181" max="181" width="19.42578125" bestFit="1" customWidth="1"/>
    <col min="182" max="182" width="19.85546875" bestFit="1" customWidth="1"/>
    <col min="183" max="183" width="19.42578125" bestFit="1" customWidth="1"/>
    <col min="184" max="184" width="19.85546875" bestFit="1" customWidth="1"/>
    <col min="185" max="185" width="19.42578125" bestFit="1" customWidth="1"/>
    <col min="186" max="186" width="19.85546875" bestFit="1" customWidth="1"/>
    <col min="187" max="187" width="19.42578125" bestFit="1" customWidth="1"/>
    <col min="188" max="188" width="19.85546875" bestFit="1" customWidth="1"/>
    <col min="189" max="189" width="19.42578125" bestFit="1" customWidth="1"/>
    <col min="190" max="190" width="19.85546875" bestFit="1" customWidth="1"/>
    <col min="191" max="191" width="19.42578125" bestFit="1" customWidth="1"/>
    <col min="192" max="192" width="19.85546875" bestFit="1" customWidth="1"/>
    <col min="193" max="193" width="19.42578125" bestFit="1" customWidth="1"/>
    <col min="194" max="194" width="19.85546875" bestFit="1" customWidth="1"/>
    <col min="195" max="195" width="19.42578125" bestFit="1" customWidth="1"/>
    <col min="196" max="196" width="19.85546875" bestFit="1" customWidth="1"/>
    <col min="197" max="197" width="19.42578125" bestFit="1" customWidth="1"/>
    <col min="198" max="198" width="19.85546875" bestFit="1" customWidth="1"/>
    <col min="199" max="199" width="19.42578125" bestFit="1" customWidth="1"/>
    <col min="200" max="200" width="19.85546875" bestFit="1" customWidth="1"/>
    <col min="201" max="201" width="19.42578125" bestFit="1" customWidth="1"/>
    <col min="202" max="202" width="19.85546875" bestFit="1" customWidth="1"/>
    <col min="203" max="203" width="19.42578125" bestFit="1" customWidth="1"/>
    <col min="204" max="204" width="19.85546875" bestFit="1" customWidth="1"/>
    <col min="205" max="205" width="19.42578125" bestFit="1" customWidth="1"/>
    <col min="206" max="206" width="19.85546875" bestFit="1" customWidth="1"/>
    <col min="207" max="207" width="19.42578125" bestFit="1" customWidth="1"/>
    <col min="208" max="208" width="19.85546875" bestFit="1" customWidth="1"/>
    <col min="209" max="209" width="19.42578125" bestFit="1" customWidth="1"/>
    <col min="210" max="210" width="19.85546875" bestFit="1" customWidth="1"/>
    <col min="211" max="211" width="19.42578125" bestFit="1" customWidth="1"/>
    <col min="212" max="212" width="19.85546875" bestFit="1" customWidth="1"/>
    <col min="213" max="213" width="19.42578125" bestFit="1" customWidth="1"/>
    <col min="214" max="214" width="19.85546875" bestFit="1" customWidth="1"/>
    <col min="215" max="215" width="19.42578125" bestFit="1" customWidth="1"/>
    <col min="216" max="216" width="19.85546875" bestFit="1" customWidth="1"/>
    <col min="217" max="217" width="19.42578125" bestFit="1" customWidth="1"/>
    <col min="218" max="218" width="19.85546875" bestFit="1" customWidth="1"/>
    <col min="219" max="219" width="19.42578125" bestFit="1" customWidth="1"/>
    <col min="220" max="220" width="19.85546875" bestFit="1" customWidth="1"/>
    <col min="221" max="221" width="19.42578125" bestFit="1" customWidth="1"/>
    <col min="222" max="222" width="19.85546875" bestFit="1" customWidth="1"/>
    <col min="223" max="223" width="19.42578125" bestFit="1" customWidth="1"/>
    <col min="224" max="224" width="19.85546875" bestFit="1" customWidth="1"/>
    <col min="225" max="225" width="19.42578125" bestFit="1" customWidth="1"/>
    <col min="226" max="226" width="19.85546875" bestFit="1" customWidth="1"/>
    <col min="227" max="227" width="19.42578125" bestFit="1" customWidth="1"/>
    <col min="228" max="228" width="19.85546875" bestFit="1" customWidth="1"/>
    <col min="229" max="229" width="19.42578125" bestFit="1" customWidth="1"/>
    <col min="230" max="230" width="19.85546875" bestFit="1" customWidth="1"/>
    <col min="231" max="231" width="19.42578125" bestFit="1" customWidth="1"/>
    <col min="232" max="232" width="19.85546875" bestFit="1" customWidth="1"/>
    <col min="233" max="233" width="19.42578125" bestFit="1" customWidth="1"/>
    <col min="234" max="234" width="19.85546875" bestFit="1" customWidth="1"/>
    <col min="235" max="235" width="19.42578125" bestFit="1" customWidth="1"/>
    <col min="236" max="236" width="19.85546875" bestFit="1" customWidth="1"/>
    <col min="237" max="237" width="19.42578125" bestFit="1" customWidth="1"/>
    <col min="238" max="238" width="19.85546875" bestFit="1" customWidth="1"/>
    <col min="239" max="239" width="19.42578125" bestFit="1" customWidth="1"/>
    <col min="240" max="240" width="19.85546875" bestFit="1" customWidth="1"/>
    <col min="241" max="241" width="19.42578125" bestFit="1" customWidth="1"/>
    <col min="242" max="242" width="19.85546875" bestFit="1" customWidth="1"/>
    <col min="243" max="243" width="19.42578125" bestFit="1" customWidth="1"/>
    <col min="244" max="244" width="19.85546875" bestFit="1" customWidth="1"/>
    <col min="245" max="245" width="19.42578125" bestFit="1" customWidth="1"/>
    <col min="246" max="246" width="20.140625" bestFit="1" customWidth="1"/>
    <col min="247" max="247" width="19.42578125" bestFit="1" customWidth="1"/>
    <col min="248" max="248" width="19.85546875" bestFit="1" customWidth="1"/>
    <col min="249" max="249" width="19.42578125" bestFit="1" customWidth="1"/>
    <col min="250" max="250" width="19.85546875" bestFit="1" customWidth="1"/>
    <col min="251" max="251" width="19.42578125" bestFit="1" customWidth="1"/>
    <col min="252" max="252" width="19.85546875" bestFit="1" customWidth="1"/>
    <col min="253" max="253" width="19.42578125" bestFit="1" customWidth="1"/>
    <col min="254" max="254" width="19.85546875" bestFit="1" customWidth="1"/>
    <col min="255" max="255" width="19.42578125" bestFit="1" customWidth="1"/>
    <col min="256" max="256" width="19.85546875" bestFit="1" customWidth="1"/>
    <col min="257" max="257" width="19.42578125" bestFit="1" customWidth="1"/>
    <col min="258" max="258" width="19.85546875" bestFit="1" customWidth="1"/>
    <col min="259" max="259" width="19.42578125" bestFit="1" customWidth="1"/>
    <col min="260" max="260" width="19.85546875" bestFit="1" customWidth="1"/>
    <col min="261" max="261" width="19.42578125" bestFit="1" customWidth="1"/>
    <col min="262" max="262" width="24.85546875" bestFit="1" customWidth="1"/>
    <col min="263" max="263" width="24.42578125" bestFit="1" customWidth="1"/>
    <col min="264" max="264" width="7.7109375" bestFit="1" customWidth="1"/>
    <col min="265" max="265" width="7.28515625" bestFit="1" customWidth="1"/>
    <col min="266" max="266" width="7.140625" bestFit="1" customWidth="1"/>
    <col min="267" max="267" width="9.7109375" bestFit="1" customWidth="1"/>
    <col min="268" max="268" width="8.5703125" bestFit="1" customWidth="1"/>
    <col min="269" max="269" width="8.85546875" bestFit="1" customWidth="1"/>
    <col min="270" max="270" width="7.28515625" bestFit="1" customWidth="1"/>
    <col min="271" max="271" width="8.85546875" bestFit="1" customWidth="1"/>
    <col min="272" max="272" width="11.140625" bestFit="1" customWidth="1"/>
    <col min="274" max="274" width="7.5703125" bestFit="1" customWidth="1"/>
    <col min="275" max="275" width="8.28515625" bestFit="1" customWidth="1"/>
    <col min="276" max="276" width="6.42578125" bestFit="1" customWidth="1"/>
    <col min="277" max="277" width="9" bestFit="1" customWidth="1"/>
    <col min="278" max="278" width="7" bestFit="1" customWidth="1"/>
    <col min="279" max="279" width="22.42578125" bestFit="1" customWidth="1"/>
    <col min="280" max="280" width="9.5703125" bestFit="1" customWidth="1"/>
    <col min="281" max="281" width="6" bestFit="1" customWidth="1"/>
    <col min="282" max="282" width="8.140625" bestFit="1" customWidth="1"/>
    <col min="283" max="283" width="9.85546875" bestFit="1" customWidth="1"/>
    <col min="284" max="284" width="10.140625" bestFit="1" customWidth="1"/>
    <col min="285" max="285" width="7.42578125" bestFit="1" customWidth="1"/>
    <col min="286" max="287" width="6" bestFit="1" customWidth="1"/>
    <col min="288" max="288" width="9.42578125" bestFit="1" customWidth="1"/>
    <col min="289" max="289" width="6.5703125" bestFit="1" customWidth="1"/>
    <col min="290" max="290" width="9.85546875" bestFit="1" customWidth="1"/>
    <col min="291" max="291" width="7.28515625" bestFit="1" customWidth="1"/>
    <col min="292" max="292" width="5.42578125" bestFit="1" customWidth="1"/>
    <col min="293" max="293" width="7" bestFit="1" customWidth="1"/>
    <col min="294" max="294" width="14.42578125" bestFit="1" customWidth="1"/>
    <col min="295" max="295" width="9" bestFit="1" customWidth="1"/>
    <col min="296" max="296" width="8" bestFit="1" customWidth="1"/>
    <col min="297" max="297" width="6" bestFit="1" customWidth="1"/>
    <col min="298" max="298" width="10.5703125" bestFit="1" customWidth="1"/>
    <col min="299" max="299" width="7.42578125" bestFit="1" customWidth="1"/>
    <col min="300" max="300" width="8.28515625" bestFit="1" customWidth="1"/>
    <col min="301" max="301" width="5" bestFit="1" customWidth="1"/>
    <col min="302" max="302" width="7.5703125" bestFit="1" customWidth="1"/>
    <col min="303" max="303" width="6.85546875" bestFit="1" customWidth="1"/>
    <col min="304" max="304" width="16.140625" bestFit="1" customWidth="1"/>
    <col min="305" max="305" width="7.85546875" bestFit="1" customWidth="1"/>
    <col min="306" max="306" width="8" bestFit="1" customWidth="1"/>
    <col min="308" max="308" width="6.7109375" bestFit="1" customWidth="1"/>
    <col min="309" max="309" width="7.42578125" bestFit="1" customWidth="1"/>
    <col min="310" max="310" width="8.5703125" bestFit="1" customWidth="1"/>
    <col min="311" max="311" width="10.7109375" bestFit="1" customWidth="1"/>
    <col min="312" max="312" width="7.42578125" bestFit="1" customWidth="1"/>
    <col min="313" max="313" width="9.42578125" bestFit="1" customWidth="1"/>
    <col min="314" max="314" width="20.5703125" bestFit="1" customWidth="1"/>
    <col min="315" max="315" width="8.28515625" bestFit="1" customWidth="1"/>
    <col min="316" max="316" width="7.42578125" bestFit="1" customWidth="1"/>
    <col min="317" max="317" width="5.42578125" bestFit="1" customWidth="1"/>
    <col min="318" max="318" width="9.7109375" bestFit="1" customWidth="1"/>
    <col min="319" max="319" width="6" bestFit="1" customWidth="1"/>
    <col min="320" max="320" width="7.28515625" bestFit="1" customWidth="1"/>
    <col min="321" max="322" width="6" bestFit="1" customWidth="1"/>
    <col min="323" max="323" width="7.85546875" bestFit="1" customWidth="1"/>
    <col min="324" max="324" width="6" bestFit="1" customWidth="1"/>
    <col min="325" max="325" width="6.85546875" bestFit="1" customWidth="1"/>
    <col min="326" max="326" width="10.85546875" bestFit="1" customWidth="1"/>
    <col min="327" max="327" width="6.42578125" bestFit="1" customWidth="1"/>
    <col min="328" max="328" width="7.140625" bestFit="1" customWidth="1"/>
    <col min="329" max="329" width="6.140625" bestFit="1" customWidth="1"/>
    <col min="330" max="330" width="7" bestFit="1" customWidth="1"/>
    <col min="332" max="332" width="12" bestFit="1" customWidth="1"/>
    <col min="333" max="333" width="10.85546875" bestFit="1" customWidth="1"/>
    <col min="334" max="334" width="11.42578125" bestFit="1" customWidth="1"/>
    <col min="335" max="335" width="7.5703125" bestFit="1" customWidth="1"/>
    <col min="336" max="336" width="8.85546875" bestFit="1" customWidth="1"/>
    <col min="338" max="338" width="6.140625" bestFit="1" customWidth="1"/>
    <col min="339" max="339" width="9.5703125" bestFit="1" customWidth="1"/>
    <col min="340" max="340" width="7.5703125" bestFit="1" customWidth="1"/>
    <col min="341" max="341" width="8.7109375" bestFit="1" customWidth="1"/>
    <col min="342" max="342" width="12.7109375" bestFit="1" customWidth="1"/>
    <col min="343" max="343" width="9.42578125" bestFit="1" customWidth="1"/>
    <col min="344" max="344" width="8.42578125" bestFit="1" customWidth="1"/>
    <col min="345" max="345" width="6.28515625" bestFit="1" customWidth="1"/>
    <col min="346" max="346" width="12" bestFit="1" customWidth="1"/>
    <col min="347" max="347" width="14.5703125" bestFit="1" customWidth="1"/>
    <col min="348" max="348" width="12.5703125" bestFit="1" customWidth="1"/>
    <col min="349" max="349" width="9.7109375" bestFit="1" customWidth="1"/>
    <col min="350" max="350" width="5.85546875" bestFit="1" customWidth="1"/>
    <col min="351" max="351" width="7.42578125" bestFit="1" customWidth="1"/>
    <col min="352" max="352" width="7.85546875" bestFit="1" customWidth="1"/>
    <col min="353" max="353" width="6.28515625" bestFit="1" customWidth="1"/>
    <col min="354" max="354" width="8.42578125" bestFit="1" customWidth="1"/>
    <col min="355" max="355" width="8" bestFit="1" customWidth="1"/>
    <col min="356" max="356" width="9" bestFit="1" customWidth="1"/>
    <col min="357" max="357" width="6" bestFit="1" customWidth="1"/>
    <col min="358" max="358" width="11" bestFit="1" customWidth="1"/>
    <col min="359" max="359" width="7.140625" bestFit="1" customWidth="1"/>
    <col min="360" max="360" width="8.42578125" bestFit="1" customWidth="1"/>
    <col min="361" max="361" width="8.7109375" bestFit="1" customWidth="1"/>
    <col min="362" max="362" width="6.5703125" bestFit="1" customWidth="1"/>
    <col min="363" max="363" width="8" bestFit="1" customWidth="1"/>
    <col min="364" max="364" width="12" bestFit="1" customWidth="1"/>
    <col min="365" max="365" width="8" bestFit="1" customWidth="1"/>
    <col min="366" max="366" width="6.5703125" bestFit="1" customWidth="1"/>
    <col min="367" max="367" width="12" bestFit="1" customWidth="1"/>
    <col min="368" max="368" width="8.28515625" bestFit="1" customWidth="1"/>
    <col min="369" max="369" width="8.5703125" bestFit="1" customWidth="1"/>
    <col min="370" max="371" width="11.7109375" bestFit="1" customWidth="1"/>
    <col min="372" max="372" width="6" bestFit="1" customWidth="1"/>
    <col min="373" max="373" width="8.7109375" bestFit="1" customWidth="1"/>
    <col min="374" max="374" width="9.85546875" bestFit="1" customWidth="1"/>
    <col min="375" max="375" width="8.140625" bestFit="1" customWidth="1"/>
    <col min="376" max="376" width="11.42578125" bestFit="1" customWidth="1"/>
    <col min="377" max="377" width="12" bestFit="1" customWidth="1"/>
    <col min="378" max="378" width="8.7109375" bestFit="1" customWidth="1"/>
    <col min="379" max="379" width="8.5703125" bestFit="1" customWidth="1"/>
    <col min="380" max="380" width="6" bestFit="1" customWidth="1"/>
    <col min="381" max="381" width="19.140625" bestFit="1" customWidth="1"/>
    <col min="382" max="382" width="7.28515625" bestFit="1" customWidth="1"/>
    <col min="383" max="383" width="7" bestFit="1" customWidth="1"/>
    <col min="384" max="384" width="7.7109375" bestFit="1" customWidth="1"/>
    <col min="385" max="385" width="8" bestFit="1" customWidth="1"/>
    <col min="386" max="386" width="20.140625" bestFit="1" customWidth="1"/>
    <col min="387" max="387" width="15.5703125" bestFit="1" customWidth="1"/>
    <col min="388" max="388" width="8.42578125" bestFit="1" customWidth="1"/>
    <col min="389" max="389" width="6" bestFit="1" customWidth="1"/>
    <col min="390" max="390" width="10.42578125" bestFit="1" customWidth="1"/>
    <col min="391" max="391" width="8.5703125" bestFit="1" customWidth="1"/>
    <col min="392" max="392" width="7.42578125" bestFit="1" customWidth="1"/>
    <col min="393" max="393" width="10.28515625" bestFit="1" customWidth="1"/>
    <col min="394" max="394" width="9.42578125" bestFit="1" customWidth="1"/>
    <col min="395" max="395" width="14.28515625" bestFit="1" customWidth="1"/>
    <col min="396" max="396" width="7.28515625" bestFit="1" customWidth="1"/>
    <col min="397" max="397" width="7.140625" bestFit="1" customWidth="1"/>
    <col min="398" max="398" width="9.7109375" bestFit="1" customWidth="1"/>
    <col min="399" max="399" width="8.5703125" bestFit="1" customWidth="1"/>
    <col min="400" max="400" width="8.85546875" bestFit="1" customWidth="1"/>
    <col min="401" max="401" width="7.28515625" bestFit="1" customWidth="1"/>
    <col min="402" max="402" width="8.85546875" bestFit="1" customWidth="1"/>
    <col min="403" max="403" width="11.140625" bestFit="1" customWidth="1"/>
    <col min="405" max="405" width="7.5703125" bestFit="1" customWidth="1"/>
    <col min="406" max="406" width="8.28515625" bestFit="1" customWidth="1"/>
    <col min="407" max="407" width="6.42578125" bestFit="1" customWidth="1"/>
    <col min="408" max="408" width="9" bestFit="1" customWidth="1"/>
    <col min="409" max="409" width="7" bestFit="1" customWidth="1"/>
    <col min="410" max="410" width="22.42578125" bestFit="1" customWidth="1"/>
    <col min="411" max="411" width="9.5703125" bestFit="1" customWidth="1"/>
    <col min="412" max="412" width="6" bestFit="1" customWidth="1"/>
    <col min="413" max="413" width="8.140625" bestFit="1" customWidth="1"/>
    <col min="414" max="414" width="9.85546875" bestFit="1" customWidth="1"/>
    <col min="415" max="415" width="10.140625" bestFit="1" customWidth="1"/>
    <col min="416" max="416" width="7.42578125" bestFit="1" customWidth="1"/>
    <col min="417" max="417" width="6" bestFit="1" customWidth="1"/>
    <col min="418" max="418" width="7" bestFit="1" customWidth="1"/>
    <col min="419" max="419" width="9.42578125" bestFit="1" customWidth="1"/>
    <col min="420" max="420" width="6.5703125" bestFit="1" customWidth="1"/>
    <col min="421" max="421" width="9.85546875" bestFit="1" customWidth="1"/>
    <col min="422" max="422" width="7.28515625" bestFit="1" customWidth="1"/>
    <col min="423" max="423" width="6" bestFit="1" customWidth="1"/>
    <col min="424" max="424" width="7" bestFit="1" customWidth="1"/>
    <col min="425" max="425" width="14.42578125" bestFit="1" customWidth="1"/>
    <col min="426" max="426" width="9" bestFit="1" customWidth="1"/>
    <col min="427" max="427" width="8" bestFit="1" customWidth="1"/>
    <col min="428" max="428" width="6" bestFit="1" customWidth="1"/>
    <col min="429" max="429" width="10.5703125" bestFit="1" customWidth="1"/>
    <col min="430" max="430" width="7.42578125" bestFit="1" customWidth="1"/>
    <col min="431" max="431" width="8.28515625" bestFit="1" customWidth="1"/>
    <col min="432" max="432" width="7" bestFit="1" customWidth="1"/>
    <col min="433" max="433" width="7.5703125" bestFit="1" customWidth="1"/>
    <col min="434" max="434" width="7" bestFit="1" customWidth="1"/>
    <col min="435" max="435" width="16.140625" bestFit="1" customWidth="1"/>
    <col min="436" max="436" width="7.85546875" bestFit="1" customWidth="1"/>
    <col min="437" max="437" width="8" bestFit="1" customWidth="1"/>
    <col min="439" max="439" width="6.7109375" bestFit="1" customWidth="1"/>
    <col min="440" max="440" width="7.42578125" bestFit="1" customWidth="1"/>
    <col min="441" max="441" width="8.5703125" bestFit="1" customWidth="1"/>
    <col min="442" max="442" width="10.7109375" bestFit="1" customWidth="1"/>
    <col min="443" max="443" width="7.42578125" bestFit="1" customWidth="1"/>
    <col min="444" max="444" width="9.42578125" bestFit="1" customWidth="1"/>
    <col min="445" max="445" width="20.5703125" bestFit="1" customWidth="1"/>
    <col min="446" max="446" width="8.28515625" bestFit="1" customWidth="1"/>
    <col min="447" max="447" width="7.42578125" bestFit="1" customWidth="1"/>
    <col min="448" max="448" width="6" bestFit="1" customWidth="1"/>
    <col min="449" max="449" width="9.7109375" bestFit="1" customWidth="1"/>
    <col min="450" max="450" width="7" bestFit="1" customWidth="1"/>
    <col min="451" max="451" width="7.28515625" bestFit="1" customWidth="1"/>
    <col min="452" max="453" width="6" bestFit="1" customWidth="1"/>
    <col min="454" max="454" width="7.85546875" bestFit="1" customWidth="1"/>
    <col min="455" max="455" width="6" bestFit="1" customWidth="1"/>
    <col min="456" max="456" width="7" bestFit="1" customWidth="1"/>
    <col min="457" max="457" width="10.85546875" bestFit="1" customWidth="1"/>
    <col min="458" max="458" width="6.42578125" bestFit="1" customWidth="1"/>
    <col min="459" max="459" width="7.140625" bestFit="1" customWidth="1"/>
    <col min="460" max="460" width="6.140625" bestFit="1" customWidth="1"/>
    <col min="461" max="461" width="7" bestFit="1" customWidth="1"/>
    <col min="463" max="463" width="12" bestFit="1" customWidth="1"/>
    <col min="464" max="464" width="10.85546875" bestFit="1" customWidth="1"/>
    <col min="465" max="465" width="11.42578125" bestFit="1" customWidth="1"/>
    <col min="466" max="466" width="7.5703125" bestFit="1" customWidth="1"/>
    <col min="467" max="467" width="8.85546875" bestFit="1" customWidth="1"/>
    <col min="469" max="469" width="6.140625" bestFit="1" customWidth="1"/>
    <col min="470" max="470" width="9.5703125" bestFit="1" customWidth="1"/>
    <col min="471" max="471" width="7.5703125" bestFit="1" customWidth="1"/>
    <col min="472" max="472" width="8.7109375" bestFit="1" customWidth="1"/>
    <col min="473" max="473" width="12.7109375" bestFit="1" customWidth="1"/>
    <col min="474" max="474" width="9.42578125" bestFit="1" customWidth="1"/>
    <col min="475" max="475" width="8.42578125" bestFit="1" customWidth="1"/>
    <col min="476" max="476" width="6.28515625" bestFit="1" customWidth="1"/>
    <col min="477" max="477" width="12" bestFit="1" customWidth="1"/>
    <col min="478" max="478" width="14.5703125" bestFit="1" customWidth="1"/>
    <col min="479" max="479" width="12.5703125" bestFit="1" customWidth="1"/>
    <col min="480" max="480" width="9.7109375" bestFit="1" customWidth="1"/>
    <col min="481" max="481" width="7" bestFit="1" customWidth="1"/>
    <col min="482" max="482" width="7.42578125" bestFit="1" customWidth="1"/>
    <col min="483" max="483" width="7.85546875" bestFit="1" customWidth="1"/>
    <col min="484" max="484" width="7" bestFit="1" customWidth="1"/>
    <col min="485" max="485" width="8.42578125" bestFit="1" customWidth="1"/>
    <col min="486" max="486" width="8" bestFit="1" customWidth="1"/>
    <col min="487" max="487" width="9" bestFit="1" customWidth="1"/>
    <col min="488" max="488" width="6" bestFit="1" customWidth="1"/>
    <col min="489" max="489" width="11" bestFit="1" customWidth="1"/>
    <col min="490" max="490" width="7.140625" bestFit="1" customWidth="1"/>
    <col min="491" max="491" width="8.42578125" bestFit="1" customWidth="1"/>
    <col min="492" max="492" width="8.7109375" bestFit="1" customWidth="1"/>
    <col min="493" max="493" width="6.5703125" bestFit="1" customWidth="1"/>
    <col min="494" max="494" width="8" bestFit="1" customWidth="1"/>
    <col min="495" max="495" width="12" bestFit="1" customWidth="1"/>
    <col min="496" max="496" width="8" bestFit="1" customWidth="1"/>
    <col min="497" max="497" width="7" bestFit="1" customWidth="1"/>
    <col min="498" max="498" width="12" bestFit="1" customWidth="1"/>
    <col min="499" max="499" width="8.28515625" bestFit="1" customWidth="1"/>
    <col min="500" max="500" width="8.5703125" bestFit="1" customWidth="1"/>
    <col min="501" max="502" width="11.7109375" bestFit="1" customWidth="1"/>
    <col min="503" max="503" width="6" bestFit="1" customWidth="1"/>
    <col min="504" max="504" width="8.7109375" bestFit="1" customWidth="1"/>
    <col min="505" max="505" width="9.85546875" bestFit="1" customWidth="1"/>
    <col min="506" max="506" width="8.140625" bestFit="1" customWidth="1"/>
    <col min="507" max="507" width="11.42578125" bestFit="1" customWidth="1"/>
    <col min="508" max="508" width="12" bestFit="1" customWidth="1"/>
    <col min="509" max="509" width="8.7109375" bestFit="1" customWidth="1"/>
    <col min="510" max="510" width="8.5703125" bestFit="1" customWidth="1"/>
    <col min="511" max="511" width="6" bestFit="1" customWidth="1"/>
    <col min="512" max="512" width="19.140625" bestFit="1" customWidth="1"/>
    <col min="513" max="513" width="7.28515625" bestFit="1" customWidth="1"/>
    <col min="514" max="514" width="7" bestFit="1" customWidth="1"/>
    <col min="515" max="515" width="7.7109375" bestFit="1" customWidth="1"/>
    <col min="516" max="516" width="8" bestFit="1" customWidth="1"/>
    <col min="517" max="517" width="20.140625" bestFit="1" customWidth="1"/>
    <col min="518" max="518" width="15.5703125" bestFit="1" customWidth="1"/>
    <col min="519" max="519" width="8.42578125" bestFit="1" customWidth="1"/>
    <col min="520" max="520" width="6" bestFit="1" customWidth="1"/>
    <col min="521" max="521" width="10.42578125" bestFit="1" customWidth="1"/>
    <col min="522" max="522" width="8.5703125" bestFit="1" customWidth="1"/>
    <col min="523" max="523" width="7.42578125" bestFit="1" customWidth="1"/>
    <col min="524" max="524" width="10.28515625" bestFit="1" customWidth="1"/>
    <col min="525" max="525" width="17.5703125" bestFit="1" customWidth="1"/>
    <col min="526" max="526" width="18.42578125" bestFit="1" customWidth="1"/>
    <col min="527" max="527" width="7.28515625" bestFit="1" customWidth="1"/>
    <col min="528" max="528" width="7.140625" bestFit="1" customWidth="1"/>
    <col min="529" max="529" width="9.7109375" bestFit="1" customWidth="1"/>
    <col min="530" max="530" width="8.5703125" bestFit="1" customWidth="1"/>
    <col min="531" max="531" width="8.85546875" bestFit="1" customWidth="1"/>
    <col min="532" max="532" width="7.28515625" bestFit="1" customWidth="1"/>
    <col min="533" max="533" width="8.85546875" bestFit="1" customWidth="1"/>
    <col min="534" max="534" width="11.140625" bestFit="1" customWidth="1"/>
    <col min="536" max="536" width="7.5703125" bestFit="1" customWidth="1"/>
    <col min="537" max="537" width="8.28515625" bestFit="1" customWidth="1"/>
    <col min="538" max="538" width="7" bestFit="1" customWidth="1"/>
    <col min="539" max="539" width="9" bestFit="1" customWidth="1"/>
    <col min="540" max="540" width="7" bestFit="1" customWidth="1"/>
    <col min="541" max="541" width="22.42578125" bestFit="1" customWidth="1"/>
    <col min="542" max="542" width="9.5703125" bestFit="1" customWidth="1"/>
    <col min="543" max="543" width="7" bestFit="1" customWidth="1"/>
    <col min="544" max="544" width="8.140625" bestFit="1" customWidth="1"/>
    <col min="545" max="545" width="9.85546875" bestFit="1" customWidth="1"/>
    <col min="546" max="546" width="10.140625" bestFit="1" customWidth="1"/>
    <col min="547" max="547" width="7.42578125" bestFit="1" customWidth="1"/>
    <col min="548" max="548" width="7" bestFit="1" customWidth="1"/>
    <col min="549" max="549" width="6" bestFit="1" customWidth="1"/>
    <col min="550" max="550" width="9.42578125" bestFit="1" customWidth="1"/>
    <col min="551" max="551" width="6.5703125" bestFit="1" customWidth="1"/>
    <col min="552" max="552" width="9.85546875" bestFit="1" customWidth="1"/>
    <col min="553" max="553" width="7.28515625" bestFit="1" customWidth="1"/>
    <col min="554" max="555" width="7" bestFit="1" customWidth="1"/>
    <col min="556" max="556" width="14.42578125" bestFit="1" customWidth="1"/>
    <col min="557" max="557" width="9" bestFit="1" customWidth="1"/>
    <col min="558" max="558" width="8" bestFit="1" customWidth="1"/>
    <col min="559" max="559" width="6" bestFit="1" customWidth="1"/>
    <col min="560" max="560" width="10.5703125" bestFit="1" customWidth="1"/>
    <col min="561" max="561" width="7.42578125" bestFit="1" customWidth="1"/>
    <col min="562" max="562" width="8.28515625" bestFit="1" customWidth="1"/>
    <col min="563" max="563" width="6" bestFit="1" customWidth="1"/>
    <col min="564" max="564" width="7.5703125" bestFit="1" customWidth="1"/>
    <col min="565" max="565" width="7" bestFit="1" customWidth="1"/>
    <col min="566" max="566" width="16.140625" bestFit="1" customWidth="1"/>
    <col min="567" max="567" width="7.85546875" bestFit="1" customWidth="1"/>
    <col min="568" max="568" width="8" bestFit="1" customWidth="1"/>
    <col min="570" max="570" width="6.7109375" bestFit="1" customWidth="1"/>
    <col min="571" max="571" width="7.42578125" bestFit="1" customWidth="1"/>
    <col min="572" max="572" width="8.5703125" bestFit="1" customWidth="1"/>
    <col min="573" max="573" width="10.7109375" bestFit="1" customWidth="1"/>
    <col min="574" max="574" width="7.42578125" bestFit="1" customWidth="1"/>
    <col min="575" max="575" width="9.42578125" bestFit="1" customWidth="1"/>
    <col min="576" max="576" width="20.5703125" bestFit="1" customWidth="1"/>
    <col min="577" max="577" width="8.28515625" bestFit="1" customWidth="1"/>
    <col min="578" max="578" width="7.42578125" bestFit="1" customWidth="1"/>
    <col min="579" max="579" width="7" bestFit="1" customWidth="1"/>
    <col min="580" max="580" width="9.7109375" bestFit="1" customWidth="1"/>
    <col min="581" max="581" width="6" bestFit="1" customWidth="1"/>
    <col min="582" max="582" width="7.28515625" bestFit="1" customWidth="1"/>
    <col min="583" max="584" width="7" bestFit="1" customWidth="1"/>
    <col min="585" max="585" width="7.85546875" bestFit="1" customWidth="1"/>
    <col min="586" max="587" width="7" bestFit="1" customWidth="1"/>
    <col min="588" max="588" width="10.85546875" bestFit="1" customWidth="1"/>
    <col min="589" max="589" width="7" bestFit="1" customWidth="1"/>
    <col min="590" max="590" width="7.140625" bestFit="1" customWidth="1"/>
    <col min="591" max="591" width="6.140625" bestFit="1" customWidth="1"/>
    <col min="592" max="592" width="7" bestFit="1" customWidth="1"/>
    <col min="594" max="594" width="12" bestFit="1" customWidth="1"/>
    <col min="595" max="595" width="10.85546875" bestFit="1" customWidth="1"/>
    <col min="596" max="596" width="11.42578125" bestFit="1" customWidth="1"/>
    <col min="597" max="597" width="7.5703125" bestFit="1" customWidth="1"/>
    <col min="598" max="598" width="8.85546875" bestFit="1" customWidth="1"/>
    <col min="600" max="600" width="7" bestFit="1" customWidth="1"/>
    <col min="601" max="601" width="9.5703125" bestFit="1" customWidth="1"/>
    <col min="602" max="602" width="7.5703125" bestFit="1" customWidth="1"/>
    <col min="603" max="603" width="8.7109375" bestFit="1" customWidth="1"/>
    <col min="604" max="604" width="12.7109375" bestFit="1" customWidth="1"/>
    <col min="605" max="605" width="9.42578125" bestFit="1" customWidth="1"/>
    <col min="606" max="606" width="8.42578125" bestFit="1" customWidth="1"/>
    <col min="607" max="607" width="6.28515625" bestFit="1" customWidth="1"/>
    <col min="608" max="608" width="12" bestFit="1" customWidth="1"/>
    <col min="609" max="609" width="14.5703125" bestFit="1" customWidth="1"/>
    <col min="610" max="610" width="12.5703125" bestFit="1" customWidth="1"/>
    <col min="611" max="611" width="9.7109375" bestFit="1" customWidth="1"/>
    <col min="612" max="612" width="6" bestFit="1" customWidth="1"/>
    <col min="613" max="613" width="7.42578125" bestFit="1" customWidth="1"/>
    <col min="614" max="614" width="7.85546875" bestFit="1" customWidth="1"/>
    <col min="615" max="615" width="7" bestFit="1" customWidth="1"/>
    <col min="616" max="616" width="8.42578125" bestFit="1" customWidth="1"/>
    <col min="617" max="617" width="8" bestFit="1" customWidth="1"/>
    <col min="618" max="618" width="9" bestFit="1" customWidth="1"/>
    <col min="619" max="619" width="6" bestFit="1" customWidth="1"/>
    <col min="620" max="620" width="11" bestFit="1" customWidth="1"/>
    <col min="621" max="621" width="7.140625" bestFit="1" customWidth="1"/>
    <col min="622" max="622" width="8.42578125" bestFit="1" customWidth="1"/>
    <col min="623" max="623" width="8.7109375" bestFit="1" customWidth="1"/>
    <col min="624" max="624" width="7" bestFit="1" customWidth="1"/>
    <col min="625" max="625" width="8" bestFit="1" customWidth="1"/>
    <col min="626" max="626" width="12" bestFit="1" customWidth="1"/>
    <col min="627" max="627" width="8" bestFit="1" customWidth="1"/>
    <col min="628" max="628" width="7" bestFit="1" customWidth="1"/>
    <col min="629" max="629" width="12" bestFit="1" customWidth="1"/>
    <col min="630" max="630" width="8.28515625" bestFit="1" customWidth="1"/>
    <col min="631" max="631" width="8.5703125" bestFit="1" customWidth="1"/>
    <col min="632" max="633" width="11.7109375" bestFit="1" customWidth="1"/>
    <col min="634" max="634" width="7" bestFit="1" customWidth="1"/>
    <col min="635" max="635" width="8.7109375" bestFit="1" customWidth="1"/>
    <col min="636" max="636" width="9.85546875" bestFit="1" customWidth="1"/>
    <col min="637" max="637" width="8.140625" bestFit="1" customWidth="1"/>
    <col min="638" max="638" width="11.42578125" bestFit="1" customWidth="1"/>
    <col min="639" max="639" width="12" bestFit="1" customWidth="1"/>
    <col min="640" max="640" width="8.7109375" bestFit="1" customWidth="1"/>
    <col min="641" max="641" width="8.5703125" bestFit="1" customWidth="1"/>
    <col min="642" max="642" width="6" bestFit="1" customWidth="1"/>
    <col min="643" max="643" width="19.140625" bestFit="1" customWidth="1"/>
    <col min="644" max="644" width="7.28515625" bestFit="1" customWidth="1"/>
    <col min="645" max="645" width="7" bestFit="1" customWidth="1"/>
    <col min="646" max="646" width="7.7109375" bestFit="1" customWidth="1"/>
    <col min="647" max="647" width="8" bestFit="1" customWidth="1"/>
    <col min="648" max="648" width="20.140625" bestFit="1" customWidth="1"/>
    <col min="649" max="649" width="15.5703125" bestFit="1" customWidth="1"/>
    <col min="650" max="650" width="8.42578125" bestFit="1" customWidth="1"/>
    <col min="651" max="651" width="7" bestFit="1" customWidth="1"/>
    <col min="652" max="652" width="10.42578125" bestFit="1" customWidth="1"/>
    <col min="653" max="653" width="8.5703125" bestFit="1" customWidth="1"/>
    <col min="654" max="654" width="7.42578125" bestFit="1" customWidth="1"/>
    <col min="655" max="655" width="10.28515625" bestFit="1" customWidth="1"/>
    <col min="656" max="656" width="21.7109375" bestFit="1" customWidth="1"/>
    <col min="657" max="657" width="23.7109375" bestFit="1" customWidth="1"/>
    <col min="658" max="658" width="7.28515625" bestFit="1" customWidth="1"/>
    <col min="659" max="659" width="7.140625" bestFit="1" customWidth="1"/>
    <col min="660" max="660" width="9.7109375" bestFit="1" customWidth="1"/>
    <col min="661" max="661" width="8.5703125" bestFit="1" customWidth="1"/>
    <col min="662" max="662" width="8.85546875" bestFit="1" customWidth="1"/>
    <col min="663" max="663" width="7.28515625" bestFit="1" customWidth="1"/>
    <col min="664" max="664" width="8.85546875" bestFit="1" customWidth="1"/>
    <col min="665" max="665" width="11.140625" bestFit="1" customWidth="1"/>
    <col min="667" max="667" width="7.5703125" bestFit="1" customWidth="1"/>
    <col min="668" max="668" width="8.28515625" bestFit="1" customWidth="1"/>
    <col min="669" max="669" width="6.42578125" bestFit="1" customWidth="1"/>
    <col min="670" max="670" width="9" bestFit="1" customWidth="1"/>
    <col min="671" max="671" width="7" bestFit="1" customWidth="1"/>
    <col min="672" max="672" width="22.42578125" bestFit="1" customWidth="1"/>
    <col min="673" max="673" width="9.5703125" bestFit="1" customWidth="1"/>
    <col min="674" max="674" width="5.85546875" bestFit="1" customWidth="1"/>
    <col min="675" max="675" width="8.140625" bestFit="1" customWidth="1"/>
    <col min="676" max="676" width="9.85546875" bestFit="1" customWidth="1"/>
    <col min="677" max="677" width="10.140625" bestFit="1" customWidth="1"/>
    <col min="678" max="678" width="7.42578125" bestFit="1" customWidth="1"/>
    <col min="679" max="679" width="5.5703125" bestFit="1" customWidth="1"/>
    <col min="680" max="680" width="6" bestFit="1" customWidth="1"/>
    <col min="681" max="681" width="9.42578125" bestFit="1" customWidth="1"/>
    <col min="682" max="682" width="6.5703125" bestFit="1" customWidth="1"/>
    <col min="683" max="683" width="9.85546875" bestFit="1" customWidth="1"/>
    <col min="684" max="684" width="7.28515625" bestFit="1" customWidth="1"/>
    <col min="685" max="685" width="5.42578125" bestFit="1" customWidth="1"/>
    <col min="686" max="686" width="7" bestFit="1" customWidth="1"/>
    <col min="687" max="687" width="14.42578125" bestFit="1" customWidth="1"/>
    <col min="688" max="688" width="9" bestFit="1" customWidth="1"/>
    <col min="689" max="689" width="8" bestFit="1" customWidth="1"/>
    <col min="690" max="690" width="5.85546875" bestFit="1" customWidth="1"/>
    <col min="691" max="691" width="10.5703125" bestFit="1" customWidth="1"/>
    <col min="692" max="692" width="7.42578125" bestFit="1" customWidth="1"/>
    <col min="693" max="693" width="8.28515625" bestFit="1" customWidth="1"/>
    <col min="694" max="694" width="4" bestFit="1" customWidth="1"/>
    <col min="695" max="695" width="7.5703125" bestFit="1" customWidth="1"/>
    <col min="696" max="696" width="6.85546875" bestFit="1" customWidth="1"/>
    <col min="697" max="697" width="16.140625" bestFit="1" customWidth="1"/>
    <col min="698" max="698" width="7.85546875" bestFit="1" customWidth="1"/>
    <col min="699" max="699" width="8" bestFit="1" customWidth="1"/>
    <col min="701" max="701" width="6.7109375" bestFit="1" customWidth="1"/>
    <col min="702" max="702" width="7.42578125" bestFit="1" customWidth="1"/>
    <col min="703" max="703" width="8.5703125" bestFit="1" customWidth="1"/>
    <col min="704" max="704" width="10.7109375" bestFit="1" customWidth="1"/>
    <col min="705" max="705" width="7.42578125" bestFit="1" customWidth="1"/>
    <col min="706" max="706" width="9.42578125" bestFit="1" customWidth="1"/>
    <col min="707" max="707" width="20.5703125" bestFit="1" customWidth="1"/>
    <col min="708" max="708" width="8.28515625" bestFit="1" customWidth="1"/>
    <col min="709" max="709" width="7.42578125" bestFit="1" customWidth="1"/>
    <col min="710" max="710" width="5.42578125" bestFit="1" customWidth="1"/>
    <col min="711" max="711" width="9.7109375" bestFit="1" customWidth="1"/>
    <col min="712" max="712" width="6" bestFit="1" customWidth="1"/>
    <col min="713" max="713" width="7.28515625" bestFit="1" customWidth="1"/>
    <col min="714" max="715" width="6" bestFit="1" customWidth="1"/>
    <col min="716" max="716" width="7.85546875" bestFit="1" customWidth="1"/>
    <col min="717" max="717" width="6" bestFit="1" customWidth="1"/>
    <col min="718" max="718" width="6.85546875" bestFit="1" customWidth="1"/>
    <col min="719" max="719" width="10.85546875" bestFit="1" customWidth="1"/>
    <col min="720" max="720" width="6.42578125" bestFit="1" customWidth="1"/>
    <col min="721" max="721" width="7.140625" bestFit="1" customWidth="1"/>
    <col min="722" max="722" width="6.140625" bestFit="1" customWidth="1"/>
    <col min="723" max="723" width="7" bestFit="1" customWidth="1"/>
    <col min="725" max="725" width="12" bestFit="1" customWidth="1"/>
    <col min="726" max="726" width="10.85546875" bestFit="1" customWidth="1"/>
    <col min="727" max="727" width="11.42578125" bestFit="1" customWidth="1"/>
    <col min="728" max="728" width="7.5703125" bestFit="1" customWidth="1"/>
    <col min="729" max="729" width="8.85546875" bestFit="1" customWidth="1"/>
    <col min="731" max="731" width="6.140625" bestFit="1" customWidth="1"/>
    <col min="732" max="732" width="9.5703125" bestFit="1" customWidth="1"/>
    <col min="733" max="733" width="7.5703125" bestFit="1" customWidth="1"/>
    <col min="734" max="734" width="8.7109375" bestFit="1" customWidth="1"/>
    <col min="735" max="735" width="12.7109375" bestFit="1" customWidth="1"/>
    <col min="736" max="736" width="9.42578125" bestFit="1" customWidth="1"/>
    <col min="737" max="737" width="8.42578125" bestFit="1" customWidth="1"/>
    <col min="738" max="738" width="6.28515625" bestFit="1" customWidth="1"/>
    <col min="739" max="739" width="12" bestFit="1" customWidth="1"/>
    <col min="740" max="740" width="14.5703125" bestFit="1" customWidth="1"/>
    <col min="741" max="741" width="12.5703125" bestFit="1" customWidth="1"/>
    <col min="742" max="742" width="9.7109375" bestFit="1" customWidth="1"/>
    <col min="743" max="743" width="5.85546875" bestFit="1" customWidth="1"/>
    <col min="744" max="744" width="7.42578125" bestFit="1" customWidth="1"/>
    <col min="745" max="745" width="7.85546875" bestFit="1" customWidth="1"/>
    <col min="746" max="746" width="6.28515625" bestFit="1" customWidth="1"/>
    <col min="747" max="747" width="8.42578125" bestFit="1" customWidth="1"/>
    <col min="748" max="748" width="8" bestFit="1" customWidth="1"/>
    <col min="749" max="749" width="9" bestFit="1" customWidth="1"/>
    <col min="750" max="750" width="5.140625" bestFit="1" customWidth="1"/>
    <col min="751" max="751" width="11" bestFit="1" customWidth="1"/>
    <col min="752" max="752" width="7.140625" bestFit="1" customWidth="1"/>
    <col min="753" max="753" width="8.42578125" bestFit="1" customWidth="1"/>
    <col min="754" max="754" width="8.7109375" bestFit="1" customWidth="1"/>
    <col min="755" max="755" width="6.5703125" bestFit="1" customWidth="1"/>
    <col min="756" max="756" width="8" bestFit="1" customWidth="1"/>
    <col min="757" max="757" width="12" bestFit="1" customWidth="1"/>
    <col min="758" max="758" width="8" bestFit="1" customWidth="1"/>
    <col min="759" max="759" width="6.5703125" bestFit="1" customWidth="1"/>
    <col min="760" max="760" width="12" bestFit="1" customWidth="1"/>
    <col min="761" max="761" width="8.28515625" bestFit="1" customWidth="1"/>
    <col min="762" max="762" width="8.5703125" bestFit="1" customWidth="1"/>
    <col min="763" max="764" width="11.7109375" bestFit="1" customWidth="1"/>
    <col min="765" max="765" width="6" bestFit="1" customWidth="1"/>
    <col min="766" max="766" width="8.7109375" bestFit="1" customWidth="1"/>
    <col min="767" max="767" width="9.85546875" bestFit="1" customWidth="1"/>
    <col min="768" max="768" width="8.140625" bestFit="1" customWidth="1"/>
    <col min="769" max="769" width="11.42578125" bestFit="1" customWidth="1"/>
    <col min="770" max="770" width="12" bestFit="1" customWidth="1"/>
    <col min="771" max="771" width="8.7109375" bestFit="1" customWidth="1"/>
    <col min="772" max="772" width="8.5703125" bestFit="1" customWidth="1"/>
    <col min="773" max="773" width="5.28515625" bestFit="1" customWidth="1"/>
    <col min="774" max="774" width="19.140625" bestFit="1" customWidth="1"/>
    <col min="775" max="775" width="7.28515625" bestFit="1" customWidth="1"/>
    <col min="776" max="776" width="7" bestFit="1" customWidth="1"/>
    <col min="777" max="777" width="7.7109375" bestFit="1" customWidth="1"/>
    <col min="778" max="778" width="8" bestFit="1" customWidth="1"/>
    <col min="779" max="779" width="20.140625" bestFit="1" customWidth="1"/>
    <col min="780" max="780" width="15.5703125" bestFit="1" customWidth="1"/>
    <col min="781" max="781" width="8.42578125" bestFit="1" customWidth="1"/>
    <col min="782" max="782" width="6" bestFit="1" customWidth="1"/>
    <col min="783" max="783" width="10.42578125" bestFit="1" customWidth="1"/>
    <col min="784" max="784" width="8.5703125" bestFit="1" customWidth="1"/>
    <col min="785" max="785" width="7.42578125" bestFit="1" customWidth="1"/>
    <col min="786" max="786" width="10.28515625" bestFit="1" customWidth="1"/>
    <col min="787" max="787" width="26.85546875" bestFit="1" customWidth="1"/>
    <col min="788" max="788" width="7.7109375" bestFit="1" customWidth="1"/>
    <col min="789" max="789" width="7.28515625" bestFit="1" customWidth="1"/>
    <col min="790" max="790" width="7.140625" bestFit="1" customWidth="1"/>
    <col min="791" max="791" width="9.7109375" bestFit="1" customWidth="1"/>
    <col min="792" max="792" width="8.5703125" bestFit="1" customWidth="1"/>
    <col min="793" max="793" width="8.85546875" bestFit="1" customWidth="1"/>
    <col min="794" max="794" width="7.28515625" bestFit="1" customWidth="1"/>
    <col min="795" max="795" width="8.85546875" bestFit="1" customWidth="1"/>
    <col min="796" max="796" width="11.140625" bestFit="1" customWidth="1"/>
    <col min="798" max="798" width="7.5703125" bestFit="1" customWidth="1"/>
    <col min="799" max="799" width="8.28515625" bestFit="1" customWidth="1"/>
    <col min="800" max="800" width="6.42578125" bestFit="1" customWidth="1"/>
    <col min="801" max="801" width="9" bestFit="1" customWidth="1"/>
    <col min="802" max="802" width="7" bestFit="1" customWidth="1"/>
    <col min="803" max="803" width="22.42578125" bestFit="1" customWidth="1"/>
    <col min="804" max="804" width="9.5703125" bestFit="1" customWidth="1"/>
    <col min="805" max="805" width="5.85546875" bestFit="1" customWidth="1"/>
    <col min="806" max="806" width="8.140625" bestFit="1" customWidth="1"/>
    <col min="807" max="807" width="9.85546875" bestFit="1" customWidth="1"/>
    <col min="808" max="808" width="10.140625" bestFit="1" customWidth="1"/>
    <col min="809" max="809" width="7.42578125" bestFit="1" customWidth="1"/>
    <col min="810" max="810" width="6" bestFit="1" customWidth="1"/>
    <col min="811" max="811" width="7" bestFit="1" customWidth="1"/>
    <col min="812" max="812" width="9.42578125" bestFit="1" customWidth="1"/>
    <col min="813" max="813" width="6.5703125" bestFit="1" customWidth="1"/>
    <col min="814" max="814" width="9.85546875" bestFit="1" customWidth="1"/>
    <col min="815" max="815" width="7.28515625" bestFit="1" customWidth="1"/>
    <col min="816" max="816" width="6" bestFit="1" customWidth="1"/>
    <col min="817" max="817" width="7" bestFit="1" customWidth="1"/>
    <col min="818" max="818" width="14.42578125" bestFit="1" customWidth="1"/>
    <col min="819" max="819" width="9" bestFit="1" customWidth="1"/>
    <col min="820" max="820" width="8" bestFit="1" customWidth="1"/>
    <col min="821" max="821" width="5.85546875" bestFit="1" customWidth="1"/>
    <col min="822" max="822" width="10.5703125" bestFit="1" customWidth="1"/>
    <col min="823" max="823" width="7.42578125" bestFit="1" customWidth="1"/>
    <col min="824" max="824" width="8.28515625" bestFit="1" customWidth="1"/>
    <col min="825" max="825" width="6" bestFit="1" customWidth="1"/>
    <col min="826" max="826" width="7.5703125" bestFit="1" customWidth="1"/>
    <col min="827" max="827" width="7" bestFit="1" customWidth="1"/>
    <col min="828" max="828" width="16.140625" bestFit="1" customWidth="1"/>
    <col min="829" max="829" width="7.85546875" bestFit="1" customWidth="1"/>
    <col min="830" max="830" width="8" bestFit="1" customWidth="1"/>
    <col min="832" max="832" width="6.7109375" bestFit="1" customWidth="1"/>
    <col min="833" max="833" width="7.42578125" bestFit="1" customWidth="1"/>
    <col min="834" max="834" width="8.5703125" bestFit="1" customWidth="1"/>
    <col min="835" max="835" width="10.7109375" bestFit="1" customWidth="1"/>
    <col min="836" max="836" width="7.42578125" bestFit="1" customWidth="1"/>
    <col min="837" max="837" width="9.42578125" bestFit="1" customWidth="1"/>
    <col min="838" max="838" width="20.5703125" bestFit="1" customWidth="1"/>
    <col min="839" max="839" width="8.28515625" bestFit="1" customWidth="1"/>
    <col min="840" max="840" width="7.42578125" bestFit="1" customWidth="1"/>
    <col min="841" max="841" width="5.42578125" bestFit="1" customWidth="1"/>
    <col min="842" max="842" width="9.7109375" bestFit="1" customWidth="1"/>
    <col min="843" max="843" width="4.42578125" bestFit="1" customWidth="1"/>
    <col min="844" max="844" width="7.28515625" bestFit="1" customWidth="1"/>
    <col min="845" max="845" width="5.85546875" bestFit="1" customWidth="1"/>
    <col min="846" max="846" width="7" bestFit="1" customWidth="1"/>
    <col min="847" max="847" width="7.85546875" bestFit="1" customWidth="1"/>
    <col min="848" max="848" width="6" bestFit="1" customWidth="1"/>
    <col min="849" max="849" width="6.85546875" bestFit="1" customWidth="1"/>
    <col min="850" max="850" width="10.85546875" bestFit="1" customWidth="1"/>
    <col min="851" max="851" width="6.42578125" bestFit="1" customWidth="1"/>
    <col min="852" max="852" width="7.140625" bestFit="1" customWidth="1"/>
    <col min="853" max="854" width="7" bestFit="1" customWidth="1"/>
    <col min="856" max="856" width="12" bestFit="1" customWidth="1"/>
    <col min="857" max="857" width="10.85546875" bestFit="1" customWidth="1"/>
    <col min="858" max="858" width="11.42578125" bestFit="1" customWidth="1"/>
    <col min="859" max="859" width="7.5703125" bestFit="1" customWidth="1"/>
    <col min="860" max="860" width="8.85546875" bestFit="1" customWidth="1"/>
    <col min="862" max="862" width="7" bestFit="1" customWidth="1"/>
    <col min="863" max="863" width="9.5703125" bestFit="1" customWidth="1"/>
    <col min="864" max="864" width="7.5703125" bestFit="1" customWidth="1"/>
    <col min="865" max="865" width="8.7109375" bestFit="1" customWidth="1"/>
    <col min="866" max="866" width="12.7109375" bestFit="1" customWidth="1"/>
    <col min="867" max="867" width="9.42578125" bestFit="1" customWidth="1"/>
    <col min="868" max="868" width="8.42578125" bestFit="1" customWidth="1"/>
    <col min="869" max="869" width="6.28515625" bestFit="1" customWidth="1"/>
    <col min="870" max="870" width="12" bestFit="1" customWidth="1"/>
    <col min="871" max="871" width="14.5703125" bestFit="1" customWidth="1"/>
    <col min="872" max="872" width="12.5703125" bestFit="1" customWidth="1"/>
    <col min="873" max="873" width="9.7109375" bestFit="1" customWidth="1"/>
    <col min="874" max="874" width="5.85546875" bestFit="1" customWidth="1"/>
    <col min="875" max="875" width="7.42578125" bestFit="1" customWidth="1"/>
    <col min="876" max="876" width="7.85546875" bestFit="1" customWidth="1"/>
    <col min="877" max="877" width="6.28515625" bestFit="1" customWidth="1"/>
    <col min="878" max="878" width="8.42578125" bestFit="1" customWidth="1"/>
    <col min="879" max="879" width="8" bestFit="1" customWidth="1"/>
    <col min="880" max="880" width="9" bestFit="1" customWidth="1"/>
    <col min="881" max="881" width="6" bestFit="1" customWidth="1"/>
    <col min="882" max="882" width="11" bestFit="1" customWidth="1"/>
    <col min="883" max="883" width="7.140625" bestFit="1" customWidth="1"/>
    <col min="884" max="884" width="8.42578125" bestFit="1" customWidth="1"/>
    <col min="885" max="885" width="8.7109375" bestFit="1" customWidth="1"/>
    <col min="886" max="886" width="6.5703125" bestFit="1" customWidth="1"/>
    <col min="887" max="887" width="8" bestFit="1" customWidth="1"/>
    <col min="888" max="888" width="12" bestFit="1" customWidth="1"/>
    <col min="889" max="889" width="8" bestFit="1" customWidth="1"/>
    <col min="890" max="890" width="7" bestFit="1" customWidth="1"/>
    <col min="891" max="891" width="12" bestFit="1" customWidth="1"/>
    <col min="892" max="892" width="8.28515625" bestFit="1" customWidth="1"/>
    <col min="893" max="893" width="8.5703125" bestFit="1" customWidth="1"/>
    <col min="894" max="895" width="11.7109375" bestFit="1" customWidth="1"/>
    <col min="896" max="896" width="7" bestFit="1" customWidth="1"/>
    <col min="897" max="897" width="8.7109375" bestFit="1" customWidth="1"/>
    <col min="898" max="898" width="9.85546875" bestFit="1" customWidth="1"/>
    <col min="899" max="899" width="8.140625" bestFit="1" customWidth="1"/>
    <col min="900" max="900" width="11.42578125" bestFit="1" customWidth="1"/>
    <col min="901" max="901" width="12" bestFit="1" customWidth="1"/>
    <col min="902" max="902" width="8.7109375" bestFit="1" customWidth="1"/>
    <col min="903" max="903" width="8.5703125" bestFit="1" customWidth="1"/>
    <col min="904" max="904" width="5.28515625" bestFit="1" customWidth="1"/>
    <col min="905" max="905" width="19.140625" bestFit="1" customWidth="1"/>
    <col min="906" max="906" width="7.28515625" bestFit="1" customWidth="1"/>
    <col min="907" max="907" width="7" bestFit="1" customWidth="1"/>
    <col min="908" max="908" width="7.7109375" bestFit="1" customWidth="1"/>
    <col min="909" max="909" width="8" bestFit="1" customWidth="1"/>
    <col min="910" max="910" width="20.140625" bestFit="1" customWidth="1"/>
    <col min="911" max="911" width="15.5703125" bestFit="1" customWidth="1"/>
    <col min="912" max="912" width="8.42578125" bestFit="1" customWidth="1"/>
    <col min="913" max="913" width="6" bestFit="1" customWidth="1"/>
    <col min="914" max="914" width="10.42578125" bestFit="1" customWidth="1"/>
    <col min="915" max="915" width="8.5703125" bestFit="1" customWidth="1"/>
    <col min="916" max="916" width="7.42578125" bestFit="1" customWidth="1"/>
    <col min="917" max="917" width="10.28515625" bestFit="1" customWidth="1"/>
    <col min="918" max="918" width="9.85546875" bestFit="1" customWidth="1"/>
    <col min="919" max="919" width="9.28515625" bestFit="1" customWidth="1"/>
    <col min="920" max="920" width="7.28515625" bestFit="1" customWidth="1"/>
    <col min="921" max="921" width="7.140625" bestFit="1" customWidth="1"/>
    <col min="922" max="922" width="9.7109375" bestFit="1" customWidth="1"/>
    <col min="923" max="923" width="8.5703125" bestFit="1" customWidth="1"/>
    <col min="924" max="924" width="8.85546875" bestFit="1" customWidth="1"/>
    <col min="925" max="925" width="7.28515625" bestFit="1" customWidth="1"/>
    <col min="926" max="926" width="8.85546875" bestFit="1" customWidth="1"/>
    <col min="927" max="927" width="11.140625" bestFit="1" customWidth="1"/>
    <col min="929" max="929" width="7.5703125" bestFit="1" customWidth="1"/>
    <col min="930" max="930" width="8.28515625" bestFit="1" customWidth="1"/>
    <col min="931" max="931" width="6.42578125" bestFit="1" customWidth="1"/>
    <col min="932" max="932" width="9" bestFit="1" customWidth="1"/>
    <col min="933" max="933" width="7" bestFit="1" customWidth="1"/>
    <col min="934" max="934" width="22.42578125" bestFit="1" customWidth="1"/>
    <col min="935" max="935" width="9.5703125" bestFit="1" customWidth="1"/>
    <col min="936" max="936" width="6" bestFit="1" customWidth="1"/>
    <col min="937" max="937" width="8.140625" bestFit="1" customWidth="1"/>
    <col min="938" max="938" width="9.85546875" bestFit="1" customWidth="1"/>
    <col min="939" max="939" width="10.140625" bestFit="1" customWidth="1"/>
    <col min="940" max="940" width="7.42578125" bestFit="1" customWidth="1"/>
    <col min="941" max="942" width="6" bestFit="1" customWidth="1"/>
    <col min="943" max="943" width="9.42578125" bestFit="1" customWidth="1"/>
    <col min="944" max="944" width="6.5703125" bestFit="1" customWidth="1"/>
    <col min="945" max="945" width="9.85546875" bestFit="1" customWidth="1"/>
    <col min="946" max="946" width="7.28515625" bestFit="1" customWidth="1"/>
    <col min="947" max="947" width="6" bestFit="1" customWidth="1"/>
    <col min="948" max="948" width="7" bestFit="1" customWidth="1"/>
    <col min="949" max="949" width="14.42578125" bestFit="1" customWidth="1"/>
    <col min="950" max="950" width="9" bestFit="1" customWidth="1"/>
    <col min="951" max="951" width="8" bestFit="1" customWidth="1"/>
    <col min="952" max="952" width="5.85546875" bestFit="1" customWidth="1"/>
    <col min="953" max="953" width="10.5703125" bestFit="1" customWidth="1"/>
    <col min="954" max="954" width="7.42578125" bestFit="1" customWidth="1"/>
    <col min="955" max="955" width="8.28515625" bestFit="1" customWidth="1"/>
    <col min="956" max="956" width="6" bestFit="1" customWidth="1"/>
    <col min="957" max="957" width="7.5703125" bestFit="1" customWidth="1"/>
    <col min="958" max="958" width="6.85546875" bestFit="1" customWidth="1"/>
    <col min="959" max="959" width="16.140625" bestFit="1" customWidth="1"/>
    <col min="960" max="960" width="7.85546875" bestFit="1" customWidth="1"/>
    <col min="961" max="961" width="8" bestFit="1" customWidth="1"/>
    <col min="963" max="963" width="6.7109375" bestFit="1" customWidth="1"/>
    <col min="964" max="964" width="7.42578125" bestFit="1" customWidth="1"/>
    <col min="965" max="965" width="8.5703125" bestFit="1" customWidth="1"/>
    <col min="966" max="966" width="10.7109375" bestFit="1" customWidth="1"/>
    <col min="967" max="967" width="7.42578125" bestFit="1" customWidth="1"/>
    <col min="968" max="968" width="9.42578125" bestFit="1" customWidth="1"/>
    <col min="969" max="969" width="20.5703125" bestFit="1" customWidth="1"/>
    <col min="970" max="970" width="8.28515625" bestFit="1" customWidth="1"/>
    <col min="971" max="971" width="7.42578125" bestFit="1" customWidth="1"/>
    <col min="972" max="972" width="5.42578125" bestFit="1" customWidth="1"/>
    <col min="973" max="973" width="9.7109375" bestFit="1" customWidth="1"/>
    <col min="974" max="974" width="6" bestFit="1" customWidth="1"/>
    <col min="975" max="975" width="7.28515625" bestFit="1" customWidth="1"/>
    <col min="976" max="977" width="6" bestFit="1" customWidth="1"/>
    <col min="978" max="978" width="7.85546875" bestFit="1" customWidth="1"/>
    <col min="979" max="979" width="6" bestFit="1" customWidth="1"/>
    <col min="980" max="980" width="6.85546875" bestFit="1" customWidth="1"/>
    <col min="981" max="981" width="10.85546875" bestFit="1" customWidth="1"/>
    <col min="982" max="982" width="6.42578125" bestFit="1" customWidth="1"/>
    <col min="983" max="983" width="7.140625" bestFit="1" customWidth="1"/>
    <col min="984" max="984" width="6.140625" bestFit="1" customWidth="1"/>
    <col min="985" max="985" width="7" bestFit="1" customWidth="1"/>
    <col min="987" max="987" width="12" bestFit="1" customWidth="1"/>
    <col min="988" max="988" width="10.85546875" bestFit="1" customWidth="1"/>
    <col min="989" max="989" width="11.42578125" bestFit="1" customWidth="1"/>
    <col min="990" max="990" width="7.5703125" bestFit="1" customWidth="1"/>
    <col min="991" max="991" width="8.85546875" bestFit="1" customWidth="1"/>
    <col min="993" max="993" width="6.140625" bestFit="1" customWidth="1"/>
    <col min="994" max="994" width="9.5703125" bestFit="1" customWidth="1"/>
    <col min="995" max="995" width="7.5703125" bestFit="1" customWidth="1"/>
    <col min="996" max="996" width="8.7109375" bestFit="1" customWidth="1"/>
    <col min="997" max="997" width="12.7109375" bestFit="1" customWidth="1"/>
    <col min="998" max="998" width="9.42578125" bestFit="1" customWidth="1"/>
    <col min="999" max="999" width="8.42578125" bestFit="1" customWidth="1"/>
    <col min="1000" max="1000" width="6.28515625" bestFit="1" customWidth="1"/>
    <col min="1001" max="1001" width="12" bestFit="1" customWidth="1"/>
    <col min="1002" max="1002" width="14.5703125" bestFit="1" customWidth="1"/>
    <col min="1003" max="1003" width="12.5703125" bestFit="1" customWidth="1"/>
    <col min="1004" max="1004" width="9.7109375" bestFit="1" customWidth="1"/>
    <col min="1005" max="1005" width="5.85546875" bestFit="1" customWidth="1"/>
    <col min="1006" max="1006" width="7.42578125" bestFit="1" customWidth="1"/>
    <col min="1007" max="1007" width="7.85546875" bestFit="1" customWidth="1"/>
    <col min="1008" max="1008" width="6.28515625" bestFit="1" customWidth="1"/>
    <col min="1009" max="1009" width="8.42578125" bestFit="1" customWidth="1"/>
    <col min="1010" max="1010" width="8" bestFit="1" customWidth="1"/>
    <col min="1011" max="1011" width="9" bestFit="1" customWidth="1"/>
    <col min="1012" max="1012" width="6" bestFit="1" customWidth="1"/>
    <col min="1013" max="1013" width="11" bestFit="1" customWidth="1"/>
    <col min="1014" max="1014" width="7.140625" bestFit="1" customWidth="1"/>
    <col min="1015" max="1015" width="8.42578125" bestFit="1" customWidth="1"/>
    <col min="1016" max="1016" width="8.7109375" bestFit="1" customWidth="1"/>
    <col min="1017" max="1017" width="6.5703125" bestFit="1" customWidth="1"/>
    <col min="1018" max="1018" width="8" bestFit="1" customWidth="1"/>
    <col min="1019" max="1019" width="12" bestFit="1" customWidth="1"/>
    <col min="1020" max="1020" width="8" bestFit="1" customWidth="1"/>
    <col min="1021" max="1021" width="6.5703125" bestFit="1" customWidth="1"/>
    <col min="1022" max="1022" width="12" bestFit="1" customWidth="1"/>
    <col min="1023" max="1023" width="8.28515625" bestFit="1" customWidth="1"/>
    <col min="1024" max="1024" width="8.5703125" bestFit="1" customWidth="1"/>
    <col min="1025" max="1026" width="11.7109375" bestFit="1" customWidth="1"/>
    <col min="1027" max="1027" width="6" bestFit="1" customWidth="1"/>
    <col min="1028" max="1028" width="8.7109375" bestFit="1" customWidth="1"/>
    <col min="1029" max="1029" width="9.85546875" bestFit="1" customWidth="1"/>
    <col min="1030" max="1030" width="8.140625" bestFit="1" customWidth="1"/>
    <col min="1031" max="1031" width="11.42578125" bestFit="1" customWidth="1"/>
    <col min="1032" max="1032" width="12" bestFit="1" customWidth="1"/>
    <col min="1033" max="1033" width="8.7109375" bestFit="1" customWidth="1"/>
    <col min="1034" max="1034" width="8.5703125" bestFit="1" customWidth="1"/>
    <col min="1035" max="1035" width="5.28515625" bestFit="1" customWidth="1"/>
    <col min="1036" max="1036" width="19.140625" bestFit="1" customWidth="1"/>
    <col min="1037" max="1037" width="7.28515625" bestFit="1" customWidth="1"/>
    <col min="1038" max="1038" width="7" bestFit="1" customWidth="1"/>
    <col min="1039" max="1039" width="7.7109375" bestFit="1" customWidth="1"/>
    <col min="1040" max="1040" width="8" bestFit="1" customWidth="1"/>
    <col min="1041" max="1041" width="20.140625" bestFit="1" customWidth="1"/>
    <col min="1042" max="1042" width="15.5703125" bestFit="1" customWidth="1"/>
    <col min="1043" max="1043" width="8.42578125" bestFit="1" customWidth="1"/>
    <col min="1044" max="1044" width="6" bestFit="1" customWidth="1"/>
    <col min="1045" max="1045" width="10.42578125" bestFit="1" customWidth="1"/>
    <col min="1046" max="1046" width="8.5703125" bestFit="1" customWidth="1"/>
    <col min="1047" max="1047" width="7.42578125" bestFit="1" customWidth="1"/>
    <col min="1048" max="1048" width="10.28515625" bestFit="1" customWidth="1"/>
    <col min="1049" max="1049" width="12.28515625" bestFit="1" customWidth="1"/>
    <col min="1050" max="1050" width="7.7109375" bestFit="1" customWidth="1"/>
    <col min="1051" max="1051" width="7.28515625" bestFit="1" customWidth="1"/>
    <col min="1052" max="1052" width="7.140625" bestFit="1" customWidth="1"/>
    <col min="1053" max="1053" width="9.7109375" bestFit="1" customWidth="1"/>
    <col min="1054" max="1054" width="8.5703125" bestFit="1" customWidth="1"/>
    <col min="1055" max="1055" width="8.85546875" bestFit="1" customWidth="1"/>
    <col min="1056" max="1056" width="7.28515625" bestFit="1" customWidth="1"/>
    <col min="1057" max="1057" width="8.85546875" bestFit="1" customWidth="1"/>
    <col min="1058" max="1058" width="11.140625" bestFit="1" customWidth="1"/>
    <col min="1060" max="1060" width="7.5703125" bestFit="1" customWidth="1"/>
    <col min="1061" max="1061" width="8.28515625" bestFit="1" customWidth="1"/>
    <col min="1062" max="1062" width="6.42578125" bestFit="1" customWidth="1"/>
    <col min="1063" max="1063" width="9" bestFit="1" customWidth="1"/>
    <col min="1064" max="1064" width="7" bestFit="1" customWidth="1"/>
    <col min="1065" max="1065" width="22.42578125" bestFit="1" customWidth="1"/>
    <col min="1066" max="1066" width="9.5703125" bestFit="1" customWidth="1"/>
    <col min="1067" max="1067" width="6" bestFit="1" customWidth="1"/>
    <col min="1068" max="1068" width="8.140625" bestFit="1" customWidth="1"/>
    <col min="1069" max="1069" width="9.85546875" bestFit="1" customWidth="1"/>
    <col min="1070" max="1070" width="10.140625" bestFit="1" customWidth="1"/>
    <col min="1071" max="1071" width="7.42578125" bestFit="1" customWidth="1"/>
    <col min="1072" max="1072" width="6" bestFit="1" customWidth="1"/>
    <col min="1073" max="1073" width="7" bestFit="1" customWidth="1"/>
    <col min="1074" max="1074" width="9.42578125" bestFit="1" customWidth="1"/>
    <col min="1075" max="1075" width="6.5703125" bestFit="1" customWidth="1"/>
    <col min="1076" max="1076" width="9.85546875" bestFit="1" customWidth="1"/>
    <col min="1077" max="1077" width="7.28515625" bestFit="1" customWidth="1"/>
    <col min="1078" max="1078" width="6" bestFit="1" customWidth="1"/>
    <col min="1079" max="1079" width="7" bestFit="1" customWidth="1"/>
    <col min="1080" max="1080" width="14.42578125" bestFit="1" customWidth="1"/>
    <col min="1081" max="1081" width="9" bestFit="1" customWidth="1"/>
    <col min="1082" max="1082" width="8" bestFit="1" customWidth="1"/>
    <col min="1083" max="1083" width="6" bestFit="1" customWidth="1"/>
    <col min="1084" max="1084" width="10.5703125" bestFit="1" customWidth="1"/>
    <col min="1085" max="1085" width="7.42578125" bestFit="1" customWidth="1"/>
    <col min="1086" max="1086" width="8.28515625" bestFit="1" customWidth="1"/>
    <col min="1087" max="1087" width="6" bestFit="1" customWidth="1"/>
    <col min="1088" max="1088" width="7.5703125" bestFit="1" customWidth="1"/>
    <col min="1089" max="1089" width="6.85546875" bestFit="1" customWidth="1"/>
    <col min="1090" max="1090" width="16.140625" bestFit="1" customWidth="1"/>
    <col min="1091" max="1091" width="7.85546875" bestFit="1" customWidth="1"/>
    <col min="1092" max="1092" width="8" bestFit="1" customWidth="1"/>
    <col min="1094" max="1094" width="6.7109375" bestFit="1" customWidth="1"/>
    <col min="1095" max="1095" width="7.42578125" bestFit="1" customWidth="1"/>
    <col min="1096" max="1096" width="8.5703125" bestFit="1" customWidth="1"/>
    <col min="1097" max="1097" width="10.7109375" bestFit="1" customWidth="1"/>
    <col min="1098" max="1098" width="7.42578125" bestFit="1" customWidth="1"/>
    <col min="1099" max="1099" width="9.42578125" bestFit="1" customWidth="1"/>
    <col min="1100" max="1100" width="20.5703125" bestFit="1" customWidth="1"/>
    <col min="1101" max="1101" width="8.28515625" bestFit="1" customWidth="1"/>
    <col min="1102" max="1102" width="7.42578125" bestFit="1" customWidth="1"/>
    <col min="1103" max="1103" width="6" bestFit="1" customWidth="1"/>
    <col min="1104" max="1104" width="9.7109375" bestFit="1" customWidth="1"/>
    <col min="1105" max="1105" width="6" bestFit="1" customWidth="1"/>
    <col min="1106" max="1106" width="7.28515625" bestFit="1" customWidth="1"/>
    <col min="1107" max="1107" width="6" bestFit="1" customWidth="1"/>
    <col min="1108" max="1108" width="5" bestFit="1" customWidth="1"/>
    <col min="1109" max="1109" width="7.85546875" bestFit="1" customWidth="1"/>
    <col min="1110" max="1110" width="6" bestFit="1" customWidth="1"/>
    <col min="1111" max="1111" width="6.85546875" bestFit="1" customWidth="1"/>
    <col min="1112" max="1112" width="10.85546875" bestFit="1" customWidth="1"/>
    <col min="1113" max="1113" width="6.42578125" bestFit="1" customWidth="1"/>
    <col min="1114" max="1114" width="7.140625" bestFit="1" customWidth="1"/>
    <col min="1115" max="1115" width="6.140625" bestFit="1" customWidth="1"/>
    <col min="1116" max="1116" width="7" bestFit="1" customWidth="1"/>
    <col min="1118" max="1118" width="12" bestFit="1" customWidth="1"/>
    <col min="1119" max="1119" width="10.85546875" bestFit="1" customWidth="1"/>
    <col min="1120" max="1120" width="11.42578125" bestFit="1" customWidth="1"/>
    <col min="1121" max="1121" width="7.5703125" bestFit="1" customWidth="1"/>
    <col min="1122" max="1122" width="8.85546875" bestFit="1" customWidth="1"/>
    <col min="1124" max="1124" width="6.140625" bestFit="1" customWidth="1"/>
    <col min="1125" max="1125" width="9.5703125" bestFit="1" customWidth="1"/>
    <col min="1126" max="1126" width="7.5703125" bestFit="1" customWidth="1"/>
    <col min="1127" max="1127" width="8.7109375" bestFit="1" customWidth="1"/>
    <col min="1128" max="1128" width="12.7109375" bestFit="1" customWidth="1"/>
    <col min="1129" max="1129" width="9.42578125" bestFit="1" customWidth="1"/>
    <col min="1130" max="1130" width="8.42578125" bestFit="1" customWidth="1"/>
    <col min="1131" max="1131" width="7" bestFit="1" customWidth="1"/>
    <col min="1132" max="1132" width="12" bestFit="1" customWidth="1"/>
    <col min="1133" max="1133" width="14.5703125" bestFit="1" customWidth="1"/>
    <col min="1134" max="1134" width="12.5703125" bestFit="1" customWidth="1"/>
    <col min="1135" max="1135" width="9.7109375" bestFit="1" customWidth="1"/>
    <col min="1136" max="1136" width="6" bestFit="1" customWidth="1"/>
    <col min="1137" max="1137" width="7.42578125" bestFit="1" customWidth="1"/>
    <col min="1138" max="1138" width="7.85546875" bestFit="1" customWidth="1"/>
    <col min="1139" max="1139" width="6.28515625" bestFit="1" customWidth="1"/>
    <col min="1140" max="1140" width="8.42578125" bestFit="1" customWidth="1"/>
    <col min="1141" max="1141" width="8" bestFit="1" customWidth="1"/>
    <col min="1142" max="1142" width="9" bestFit="1" customWidth="1"/>
    <col min="1143" max="1143" width="5.140625" bestFit="1" customWidth="1"/>
    <col min="1144" max="1144" width="11" bestFit="1" customWidth="1"/>
    <col min="1145" max="1145" width="7.140625" bestFit="1" customWidth="1"/>
    <col min="1146" max="1146" width="8.42578125" bestFit="1" customWidth="1"/>
    <col min="1147" max="1147" width="8.7109375" bestFit="1" customWidth="1"/>
    <col min="1148" max="1148" width="6.5703125" bestFit="1" customWidth="1"/>
    <col min="1149" max="1149" width="8" bestFit="1" customWidth="1"/>
    <col min="1150" max="1150" width="12" bestFit="1" customWidth="1"/>
    <col min="1151" max="1151" width="8" bestFit="1" customWidth="1"/>
    <col min="1152" max="1152" width="6.5703125" bestFit="1" customWidth="1"/>
    <col min="1153" max="1153" width="12" bestFit="1" customWidth="1"/>
    <col min="1154" max="1154" width="8.28515625" bestFit="1" customWidth="1"/>
    <col min="1155" max="1155" width="8.5703125" bestFit="1" customWidth="1"/>
    <col min="1156" max="1157" width="11.7109375" bestFit="1" customWidth="1"/>
    <col min="1158" max="1158" width="6" bestFit="1" customWidth="1"/>
    <col min="1159" max="1159" width="8.7109375" bestFit="1" customWidth="1"/>
    <col min="1160" max="1160" width="9.85546875" bestFit="1" customWidth="1"/>
    <col min="1161" max="1161" width="8.140625" bestFit="1" customWidth="1"/>
    <col min="1162" max="1162" width="11.42578125" bestFit="1" customWidth="1"/>
    <col min="1163" max="1163" width="12" bestFit="1" customWidth="1"/>
    <col min="1164" max="1164" width="8.7109375" bestFit="1" customWidth="1"/>
    <col min="1165" max="1165" width="8.5703125" bestFit="1" customWidth="1"/>
    <col min="1166" max="1166" width="6" bestFit="1" customWidth="1"/>
    <col min="1167" max="1167" width="19.140625" bestFit="1" customWidth="1"/>
    <col min="1168" max="1168" width="7.28515625" bestFit="1" customWidth="1"/>
    <col min="1169" max="1169" width="7" bestFit="1" customWidth="1"/>
    <col min="1170" max="1170" width="7.7109375" bestFit="1" customWidth="1"/>
    <col min="1171" max="1171" width="8" bestFit="1" customWidth="1"/>
    <col min="1172" max="1172" width="20.140625" bestFit="1" customWidth="1"/>
    <col min="1173" max="1173" width="15.5703125" bestFit="1" customWidth="1"/>
    <col min="1174" max="1174" width="8.42578125" bestFit="1" customWidth="1"/>
    <col min="1175" max="1175" width="4.7109375" bestFit="1" customWidth="1"/>
    <col min="1176" max="1176" width="10.42578125" bestFit="1" customWidth="1"/>
    <col min="1177" max="1177" width="8.5703125" bestFit="1" customWidth="1"/>
    <col min="1178" max="1178" width="7.42578125" bestFit="1" customWidth="1"/>
    <col min="1179" max="1179" width="10.28515625" bestFit="1" customWidth="1"/>
    <col min="1180" max="1180" width="9.5703125" bestFit="1" customWidth="1"/>
    <col min="1181" max="1181" width="11.28515625" bestFit="1" customWidth="1"/>
    <col min="1182" max="1182" width="7.28515625" bestFit="1" customWidth="1"/>
    <col min="1183" max="1183" width="7.140625" bestFit="1" customWidth="1"/>
    <col min="1184" max="1184" width="9.7109375" bestFit="1" customWidth="1"/>
    <col min="1185" max="1185" width="8.5703125" bestFit="1" customWidth="1"/>
    <col min="1186" max="1186" width="8.85546875" bestFit="1" customWidth="1"/>
    <col min="1187" max="1187" width="7.28515625" bestFit="1" customWidth="1"/>
    <col min="1188" max="1188" width="8.85546875" bestFit="1" customWidth="1"/>
    <col min="1189" max="1189" width="11.140625" bestFit="1" customWidth="1"/>
    <col min="1191" max="1191" width="7.5703125" bestFit="1" customWidth="1"/>
    <col min="1192" max="1192" width="8.28515625" bestFit="1" customWidth="1"/>
    <col min="1193" max="1193" width="6.42578125" bestFit="1" customWidth="1"/>
    <col min="1194" max="1194" width="9" bestFit="1" customWidth="1"/>
    <col min="1195" max="1195" width="7" bestFit="1" customWidth="1"/>
    <col min="1196" max="1196" width="22.42578125" bestFit="1" customWidth="1"/>
    <col min="1197" max="1197" width="9.5703125" bestFit="1" customWidth="1"/>
    <col min="1198" max="1198" width="5.85546875" bestFit="1" customWidth="1"/>
    <col min="1199" max="1199" width="8.140625" bestFit="1" customWidth="1"/>
    <col min="1200" max="1200" width="9.85546875" bestFit="1" customWidth="1"/>
    <col min="1201" max="1201" width="10.140625" bestFit="1" customWidth="1"/>
    <col min="1202" max="1202" width="7.42578125" bestFit="1" customWidth="1"/>
    <col min="1203" max="1203" width="5.5703125" bestFit="1" customWidth="1"/>
    <col min="1204" max="1204" width="6" bestFit="1" customWidth="1"/>
    <col min="1205" max="1205" width="9.42578125" bestFit="1" customWidth="1"/>
    <col min="1206" max="1206" width="6.5703125" bestFit="1" customWidth="1"/>
    <col min="1207" max="1207" width="9.85546875" bestFit="1" customWidth="1"/>
    <col min="1208" max="1208" width="7.28515625" bestFit="1" customWidth="1"/>
    <col min="1209" max="1209" width="5.42578125" bestFit="1" customWidth="1"/>
    <col min="1210" max="1210" width="7" bestFit="1" customWidth="1"/>
    <col min="1211" max="1211" width="14.42578125" bestFit="1" customWidth="1"/>
    <col min="1212" max="1212" width="9" bestFit="1" customWidth="1"/>
    <col min="1213" max="1213" width="8" bestFit="1" customWidth="1"/>
    <col min="1214" max="1214" width="5.85546875" bestFit="1" customWidth="1"/>
    <col min="1215" max="1215" width="10.5703125" bestFit="1" customWidth="1"/>
    <col min="1216" max="1216" width="7.42578125" bestFit="1" customWidth="1"/>
    <col min="1217" max="1217" width="8.28515625" bestFit="1" customWidth="1"/>
    <col min="1218" max="1218" width="5" bestFit="1" customWidth="1"/>
    <col min="1219" max="1219" width="7.5703125" bestFit="1" customWidth="1"/>
    <col min="1220" max="1220" width="6.85546875" bestFit="1" customWidth="1"/>
    <col min="1221" max="1221" width="16.140625" bestFit="1" customWidth="1"/>
    <col min="1222" max="1222" width="7.85546875" bestFit="1" customWidth="1"/>
    <col min="1223" max="1223" width="8" bestFit="1" customWidth="1"/>
    <col min="1225" max="1225" width="6.7109375" bestFit="1" customWidth="1"/>
    <col min="1226" max="1226" width="7.42578125" bestFit="1" customWidth="1"/>
    <col min="1227" max="1227" width="8.5703125" bestFit="1" customWidth="1"/>
    <col min="1228" max="1228" width="10.7109375" bestFit="1" customWidth="1"/>
    <col min="1229" max="1229" width="7.42578125" bestFit="1" customWidth="1"/>
    <col min="1230" max="1230" width="9.42578125" bestFit="1" customWidth="1"/>
    <col min="1231" max="1231" width="20.5703125" bestFit="1" customWidth="1"/>
    <col min="1232" max="1232" width="8.28515625" bestFit="1" customWidth="1"/>
    <col min="1233" max="1233" width="7.42578125" bestFit="1" customWidth="1"/>
    <col min="1234" max="1234" width="5.42578125" bestFit="1" customWidth="1"/>
    <col min="1235" max="1235" width="9.7109375" bestFit="1" customWidth="1"/>
    <col min="1236" max="1236" width="4.42578125" bestFit="1" customWidth="1"/>
    <col min="1237" max="1237" width="7.28515625" bestFit="1" customWidth="1"/>
    <col min="1238" max="1238" width="5.85546875" bestFit="1" customWidth="1"/>
    <col min="1239" max="1239" width="4.85546875" bestFit="1" customWidth="1"/>
    <col min="1240" max="1240" width="7.85546875" bestFit="1" customWidth="1"/>
    <col min="1241" max="1241" width="6" bestFit="1" customWidth="1"/>
    <col min="1242" max="1242" width="6.85546875" bestFit="1" customWidth="1"/>
    <col min="1243" max="1243" width="10.85546875" bestFit="1" customWidth="1"/>
    <col min="1244" max="1244" width="6.42578125" bestFit="1" customWidth="1"/>
    <col min="1245" max="1245" width="7.140625" bestFit="1" customWidth="1"/>
    <col min="1246" max="1246" width="6.140625" bestFit="1" customWidth="1"/>
    <col min="1247" max="1247" width="7" bestFit="1" customWidth="1"/>
    <col min="1249" max="1249" width="12" bestFit="1" customWidth="1"/>
    <col min="1250" max="1250" width="10.85546875" bestFit="1" customWidth="1"/>
    <col min="1251" max="1251" width="11.42578125" bestFit="1" customWidth="1"/>
    <col min="1252" max="1252" width="7.5703125" bestFit="1" customWidth="1"/>
    <col min="1253" max="1253" width="8.85546875" bestFit="1" customWidth="1"/>
    <col min="1255" max="1255" width="6.140625" bestFit="1" customWidth="1"/>
    <col min="1256" max="1256" width="9.5703125" bestFit="1" customWidth="1"/>
    <col min="1257" max="1257" width="7.5703125" bestFit="1" customWidth="1"/>
    <col min="1258" max="1258" width="8.7109375" bestFit="1" customWidth="1"/>
    <col min="1259" max="1259" width="12.7109375" bestFit="1" customWidth="1"/>
    <col min="1260" max="1260" width="9.42578125" bestFit="1" customWidth="1"/>
    <col min="1261" max="1261" width="8.42578125" bestFit="1" customWidth="1"/>
    <col min="1262" max="1262" width="6.28515625" bestFit="1" customWidth="1"/>
    <col min="1263" max="1263" width="12" bestFit="1" customWidth="1"/>
    <col min="1264" max="1264" width="14.5703125" bestFit="1" customWidth="1"/>
    <col min="1265" max="1265" width="12.5703125" bestFit="1" customWidth="1"/>
    <col min="1266" max="1266" width="9.7109375" bestFit="1" customWidth="1"/>
    <col min="1267" max="1267" width="5.85546875" bestFit="1" customWidth="1"/>
    <col min="1268" max="1268" width="7.42578125" bestFit="1" customWidth="1"/>
    <col min="1269" max="1269" width="7.85546875" bestFit="1" customWidth="1"/>
    <col min="1270" max="1270" width="6.28515625" bestFit="1" customWidth="1"/>
    <col min="1271" max="1271" width="8.42578125" bestFit="1" customWidth="1"/>
    <col min="1272" max="1272" width="8" bestFit="1" customWidth="1"/>
    <col min="1273" max="1273" width="9" bestFit="1" customWidth="1"/>
    <col min="1274" max="1274" width="5.140625" bestFit="1" customWidth="1"/>
    <col min="1275" max="1275" width="11" bestFit="1" customWidth="1"/>
    <col min="1276" max="1276" width="7.140625" bestFit="1" customWidth="1"/>
    <col min="1277" max="1277" width="8.42578125" bestFit="1" customWidth="1"/>
    <col min="1278" max="1278" width="8.7109375" bestFit="1" customWidth="1"/>
    <col min="1279" max="1279" width="6.5703125" bestFit="1" customWidth="1"/>
    <col min="1280" max="1280" width="8" bestFit="1" customWidth="1"/>
    <col min="1281" max="1281" width="12" bestFit="1" customWidth="1"/>
    <col min="1282" max="1282" width="8" bestFit="1" customWidth="1"/>
    <col min="1283" max="1283" width="6.5703125" bestFit="1" customWidth="1"/>
    <col min="1284" max="1284" width="12" bestFit="1" customWidth="1"/>
    <col min="1285" max="1285" width="8.28515625" bestFit="1" customWidth="1"/>
    <col min="1286" max="1286" width="8.5703125" bestFit="1" customWidth="1"/>
    <col min="1287" max="1288" width="11.7109375" bestFit="1" customWidth="1"/>
    <col min="1289" max="1289" width="5.85546875" bestFit="1" customWidth="1"/>
    <col min="1290" max="1290" width="8.7109375" bestFit="1" customWidth="1"/>
    <col min="1291" max="1291" width="9.85546875" bestFit="1" customWidth="1"/>
    <col min="1292" max="1292" width="8.140625" bestFit="1" customWidth="1"/>
    <col min="1293" max="1293" width="11.42578125" bestFit="1" customWidth="1"/>
    <col min="1294" max="1294" width="12" bestFit="1" customWidth="1"/>
    <col min="1295" max="1295" width="8.7109375" bestFit="1" customWidth="1"/>
    <col min="1296" max="1296" width="8.5703125" bestFit="1" customWidth="1"/>
    <col min="1297" max="1297" width="5.28515625" bestFit="1" customWidth="1"/>
    <col min="1298" max="1298" width="19.140625" bestFit="1" customWidth="1"/>
    <col min="1299" max="1299" width="7.28515625" bestFit="1" customWidth="1"/>
    <col min="1300" max="1300" width="7" bestFit="1" customWidth="1"/>
    <col min="1301" max="1301" width="7.7109375" bestFit="1" customWidth="1"/>
    <col min="1302" max="1302" width="8" bestFit="1" customWidth="1"/>
    <col min="1303" max="1303" width="20.140625" bestFit="1" customWidth="1"/>
    <col min="1304" max="1304" width="15.5703125" bestFit="1" customWidth="1"/>
    <col min="1305" max="1305" width="8.42578125" bestFit="1" customWidth="1"/>
    <col min="1306" max="1306" width="5" bestFit="1" customWidth="1"/>
    <col min="1307" max="1307" width="10.42578125" bestFit="1" customWidth="1"/>
    <col min="1308" max="1308" width="8.5703125" bestFit="1" customWidth="1"/>
    <col min="1309" max="1309" width="7.42578125" bestFit="1" customWidth="1"/>
    <col min="1310" max="1310" width="10.28515625" bestFit="1" customWidth="1"/>
    <col min="1311" max="1311" width="14.42578125" bestFit="1" customWidth="1"/>
    <col min="1312" max="1312" width="27.7109375" bestFit="1" customWidth="1"/>
    <col min="1313" max="1313" width="7.28515625" bestFit="1" customWidth="1"/>
    <col min="1314" max="1314" width="7.140625" bestFit="1" customWidth="1"/>
    <col min="1315" max="1315" width="9.7109375" bestFit="1" customWidth="1"/>
    <col min="1316" max="1316" width="8.5703125" bestFit="1" customWidth="1"/>
    <col min="1317" max="1317" width="8.85546875" bestFit="1" customWidth="1"/>
    <col min="1318" max="1318" width="7.28515625" bestFit="1" customWidth="1"/>
    <col min="1319" max="1319" width="8.85546875" bestFit="1" customWidth="1"/>
    <col min="1320" max="1320" width="11.140625" bestFit="1" customWidth="1"/>
    <col min="1322" max="1322" width="7.5703125" bestFit="1" customWidth="1"/>
    <col min="1323" max="1323" width="8.28515625" bestFit="1" customWidth="1"/>
    <col min="1324" max="1324" width="6.42578125" bestFit="1" customWidth="1"/>
    <col min="1325" max="1325" width="9" bestFit="1" customWidth="1"/>
    <col min="1326" max="1326" width="7" bestFit="1" customWidth="1"/>
    <col min="1327" max="1327" width="22.42578125" bestFit="1" customWidth="1"/>
    <col min="1328" max="1328" width="9.5703125" bestFit="1" customWidth="1"/>
    <col min="1329" max="1329" width="6" bestFit="1" customWidth="1"/>
    <col min="1330" max="1330" width="8.140625" bestFit="1" customWidth="1"/>
    <col min="1331" max="1331" width="9.85546875" bestFit="1" customWidth="1"/>
    <col min="1332" max="1332" width="10.140625" bestFit="1" customWidth="1"/>
    <col min="1333" max="1333" width="7.42578125" bestFit="1" customWidth="1"/>
    <col min="1334" max="1335" width="6" bestFit="1" customWidth="1"/>
    <col min="1336" max="1336" width="9.42578125" bestFit="1" customWidth="1"/>
    <col min="1337" max="1337" width="6.5703125" bestFit="1" customWidth="1"/>
    <col min="1338" max="1338" width="9.85546875" bestFit="1" customWidth="1"/>
    <col min="1339" max="1339" width="7.28515625" bestFit="1" customWidth="1"/>
    <col min="1340" max="1340" width="6" bestFit="1" customWidth="1"/>
    <col min="1341" max="1341" width="7" bestFit="1" customWidth="1"/>
    <col min="1342" max="1342" width="14.42578125" bestFit="1" customWidth="1"/>
    <col min="1343" max="1343" width="9" bestFit="1" customWidth="1"/>
    <col min="1344" max="1344" width="8" bestFit="1" customWidth="1"/>
    <col min="1345" max="1345" width="5.85546875" bestFit="1" customWidth="1"/>
    <col min="1346" max="1346" width="10.5703125" bestFit="1" customWidth="1"/>
    <col min="1347" max="1347" width="7.42578125" bestFit="1" customWidth="1"/>
    <col min="1348" max="1348" width="8.28515625" bestFit="1" customWidth="1"/>
    <col min="1349" max="1349" width="6" bestFit="1" customWidth="1"/>
    <col min="1350" max="1350" width="7.5703125" bestFit="1" customWidth="1"/>
    <col min="1351" max="1351" width="6.85546875" bestFit="1" customWidth="1"/>
    <col min="1352" max="1352" width="16.140625" bestFit="1" customWidth="1"/>
    <col min="1353" max="1353" width="7.85546875" bestFit="1" customWidth="1"/>
    <col min="1354" max="1354" width="8" bestFit="1" customWidth="1"/>
    <col min="1356" max="1356" width="6.7109375" bestFit="1" customWidth="1"/>
    <col min="1357" max="1357" width="7.42578125" bestFit="1" customWidth="1"/>
    <col min="1358" max="1358" width="8.5703125" bestFit="1" customWidth="1"/>
    <col min="1359" max="1359" width="10.7109375" bestFit="1" customWidth="1"/>
    <col min="1360" max="1360" width="7.42578125" bestFit="1" customWidth="1"/>
    <col min="1361" max="1361" width="9.42578125" bestFit="1" customWidth="1"/>
    <col min="1362" max="1362" width="20.5703125" bestFit="1" customWidth="1"/>
    <col min="1363" max="1363" width="8.28515625" bestFit="1" customWidth="1"/>
    <col min="1364" max="1364" width="7.42578125" bestFit="1" customWidth="1"/>
    <col min="1365" max="1365" width="6" bestFit="1" customWidth="1"/>
    <col min="1366" max="1366" width="9.7109375" bestFit="1" customWidth="1"/>
    <col min="1367" max="1367" width="6" bestFit="1" customWidth="1"/>
    <col min="1368" max="1368" width="7.28515625" bestFit="1" customWidth="1"/>
    <col min="1369" max="1370" width="6" bestFit="1" customWidth="1"/>
    <col min="1371" max="1371" width="7.85546875" bestFit="1" customWidth="1"/>
    <col min="1372" max="1372" width="6" bestFit="1" customWidth="1"/>
    <col min="1373" max="1373" width="6.85546875" bestFit="1" customWidth="1"/>
    <col min="1374" max="1374" width="10.85546875" bestFit="1" customWidth="1"/>
    <col min="1375" max="1375" width="6.42578125" bestFit="1" customWidth="1"/>
    <col min="1376" max="1376" width="7.140625" bestFit="1" customWidth="1"/>
    <col min="1377" max="1377" width="6.140625" bestFit="1" customWidth="1"/>
    <col min="1378" max="1378" width="7" bestFit="1" customWidth="1"/>
    <col min="1380" max="1380" width="12" bestFit="1" customWidth="1"/>
    <col min="1381" max="1381" width="10.85546875" bestFit="1" customWidth="1"/>
    <col min="1382" max="1382" width="11.42578125" bestFit="1" customWidth="1"/>
    <col min="1383" max="1383" width="7.5703125" bestFit="1" customWidth="1"/>
    <col min="1384" max="1384" width="8.85546875" bestFit="1" customWidth="1"/>
    <col min="1386" max="1386" width="6.140625" bestFit="1" customWidth="1"/>
    <col min="1387" max="1387" width="9.5703125" bestFit="1" customWidth="1"/>
    <col min="1388" max="1388" width="7.5703125" bestFit="1" customWidth="1"/>
    <col min="1389" max="1389" width="8.7109375" bestFit="1" customWidth="1"/>
    <col min="1390" max="1390" width="12.7109375" bestFit="1" customWidth="1"/>
    <col min="1391" max="1391" width="9.42578125" bestFit="1" customWidth="1"/>
    <col min="1392" max="1392" width="8.42578125" bestFit="1" customWidth="1"/>
    <col min="1393" max="1393" width="6.28515625" bestFit="1" customWidth="1"/>
    <col min="1394" max="1394" width="12" bestFit="1" customWidth="1"/>
    <col min="1395" max="1395" width="14.5703125" bestFit="1" customWidth="1"/>
    <col min="1396" max="1396" width="12.5703125" bestFit="1" customWidth="1"/>
    <col min="1397" max="1397" width="9.7109375" bestFit="1" customWidth="1"/>
    <col min="1398" max="1398" width="5.85546875" bestFit="1" customWidth="1"/>
    <col min="1399" max="1399" width="7.42578125" bestFit="1" customWidth="1"/>
    <col min="1400" max="1400" width="7.85546875" bestFit="1" customWidth="1"/>
    <col min="1401" max="1401" width="6.28515625" bestFit="1" customWidth="1"/>
    <col min="1402" max="1402" width="8.42578125" bestFit="1" customWidth="1"/>
    <col min="1403" max="1403" width="8" bestFit="1" customWidth="1"/>
    <col min="1404" max="1404" width="9" bestFit="1" customWidth="1"/>
    <col min="1405" max="1405" width="5.140625" bestFit="1" customWidth="1"/>
    <col min="1406" max="1406" width="11" bestFit="1" customWidth="1"/>
    <col min="1407" max="1407" width="7.140625" bestFit="1" customWidth="1"/>
    <col min="1408" max="1408" width="8.42578125" bestFit="1" customWidth="1"/>
    <col min="1409" max="1409" width="8.7109375" bestFit="1" customWidth="1"/>
    <col min="1410" max="1410" width="6.5703125" bestFit="1" customWidth="1"/>
    <col min="1411" max="1411" width="8" bestFit="1" customWidth="1"/>
    <col min="1412" max="1412" width="12" bestFit="1" customWidth="1"/>
    <col min="1413" max="1413" width="8" bestFit="1" customWidth="1"/>
    <col min="1414" max="1414" width="6.5703125" bestFit="1" customWidth="1"/>
    <col min="1415" max="1415" width="12" bestFit="1" customWidth="1"/>
    <col min="1416" max="1416" width="8.28515625" bestFit="1" customWidth="1"/>
    <col min="1417" max="1417" width="8.5703125" bestFit="1" customWidth="1"/>
    <col min="1418" max="1419" width="11.7109375" bestFit="1" customWidth="1"/>
    <col min="1420" max="1420" width="5.85546875" bestFit="1" customWidth="1"/>
    <col min="1421" max="1421" width="8.7109375" bestFit="1" customWidth="1"/>
    <col min="1422" max="1422" width="9.85546875" bestFit="1" customWidth="1"/>
    <col min="1423" max="1423" width="8.140625" bestFit="1" customWidth="1"/>
    <col min="1424" max="1424" width="11.42578125" bestFit="1" customWidth="1"/>
    <col min="1425" max="1425" width="12" bestFit="1" customWidth="1"/>
    <col min="1426" max="1426" width="8.7109375" bestFit="1" customWidth="1"/>
    <col min="1427" max="1427" width="8.5703125" bestFit="1" customWidth="1"/>
    <col min="1428" max="1428" width="5.28515625" bestFit="1" customWidth="1"/>
    <col min="1429" max="1429" width="19.140625" bestFit="1" customWidth="1"/>
    <col min="1430" max="1430" width="7.28515625" bestFit="1" customWidth="1"/>
    <col min="1431" max="1431" width="7" bestFit="1" customWidth="1"/>
    <col min="1432" max="1432" width="7.7109375" bestFit="1" customWidth="1"/>
    <col min="1433" max="1433" width="8" bestFit="1" customWidth="1"/>
    <col min="1434" max="1434" width="20.140625" bestFit="1" customWidth="1"/>
    <col min="1435" max="1435" width="15.5703125" bestFit="1" customWidth="1"/>
    <col min="1436" max="1436" width="8.42578125" bestFit="1" customWidth="1"/>
    <col min="1437" max="1437" width="6" bestFit="1" customWidth="1"/>
    <col min="1438" max="1438" width="10.42578125" bestFit="1" customWidth="1"/>
    <col min="1439" max="1439" width="8.5703125" bestFit="1" customWidth="1"/>
    <col min="1440" max="1440" width="7.42578125" bestFit="1" customWidth="1"/>
    <col min="1441" max="1441" width="10.28515625" bestFit="1" customWidth="1"/>
    <col min="1442" max="1442" width="30.85546875" bestFit="1" customWidth="1"/>
    <col min="1443" max="1443" width="11.28515625" bestFit="1" customWidth="1"/>
  </cols>
  <sheetData>
    <row r="3" spans="1:5" x14ac:dyDescent="0.25">
      <c r="B3" s="2" t="s">
        <v>149</v>
      </c>
    </row>
    <row r="4" spans="1:5" x14ac:dyDescent="0.25">
      <c r="B4" t="s">
        <v>45</v>
      </c>
      <c r="D4" t="s">
        <v>150</v>
      </c>
      <c r="E4" t="s">
        <v>151</v>
      </c>
    </row>
    <row r="5" spans="1:5" x14ac:dyDescent="0.25">
      <c r="A5" s="2" t="s">
        <v>147</v>
      </c>
      <c r="B5" t="s">
        <v>146</v>
      </c>
      <c r="C5" t="s">
        <v>145</v>
      </c>
    </row>
    <row r="6" spans="1:5" x14ac:dyDescent="0.25">
      <c r="A6" s="3" t="s">
        <v>5</v>
      </c>
      <c r="B6" s="1">
        <v>606.67000000000007</v>
      </c>
      <c r="C6" s="1">
        <v>19.66</v>
      </c>
      <c r="D6" s="1">
        <v>606.67000000000007</v>
      </c>
      <c r="E6" s="1">
        <v>19.66</v>
      </c>
    </row>
    <row r="7" spans="1:5" x14ac:dyDescent="0.25">
      <c r="A7" s="3" t="s">
        <v>8</v>
      </c>
      <c r="B7" s="1">
        <v>10.739999999999998</v>
      </c>
      <c r="C7" s="1">
        <v>11.69</v>
      </c>
      <c r="D7" s="1">
        <v>10.739999999999998</v>
      </c>
      <c r="E7" s="1">
        <v>11.69</v>
      </c>
    </row>
    <row r="8" spans="1:5" x14ac:dyDescent="0.25">
      <c r="A8" s="3" t="s">
        <v>7</v>
      </c>
      <c r="B8" s="1">
        <v>6.96</v>
      </c>
      <c r="C8" s="1">
        <v>4.3599999999999994</v>
      </c>
      <c r="D8" s="1">
        <v>6.96</v>
      </c>
      <c r="E8" s="1">
        <v>4.3599999999999994</v>
      </c>
    </row>
    <row r="9" spans="1:5" x14ac:dyDescent="0.25">
      <c r="A9" s="3" t="s">
        <v>6</v>
      </c>
      <c r="B9" s="1">
        <v>105.76</v>
      </c>
      <c r="C9" s="1">
        <v>3.02</v>
      </c>
      <c r="D9" s="1">
        <v>105.76</v>
      </c>
      <c r="E9" s="1">
        <v>3.02</v>
      </c>
    </row>
    <row r="10" spans="1:5" x14ac:dyDescent="0.25">
      <c r="A10" s="3" t="s">
        <v>9</v>
      </c>
      <c r="B10" s="1">
        <v>297.74</v>
      </c>
      <c r="C10" s="1">
        <v>209.03</v>
      </c>
      <c r="D10" s="1">
        <v>297.74</v>
      </c>
      <c r="E10" s="1">
        <v>209.03</v>
      </c>
    </row>
    <row r="11" spans="1:5" x14ac:dyDescent="0.25">
      <c r="A11" s="3" t="s">
        <v>13</v>
      </c>
      <c r="B11" s="1">
        <v>4.51</v>
      </c>
      <c r="C11" s="1">
        <v>2.5499999999999998</v>
      </c>
      <c r="D11" s="1">
        <v>4.51</v>
      </c>
      <c r="E11" s="1">
        <v>2.5499999999999998</v>
      </c>
    </row>
    <row r="12" spans="1:5" x14ac:dyDescent="0.25">
      <c r="A12" s="3" t="s">
        <v>3</v>
      </c>
      <c r="B12" s="1">
        <v>34.230000000000004</v>
      </c>
      <c r="C12" s="1">
        <v>9.67</v>
      </c>
      <c r="D12" s="1">
        <v>34.230000000000004</v>
      </c>
      <c r="E12" s="1">
        <v>9.67</v>
      </c>
    </row>
    <row r="13" spans="1:5" x14ac:dyDescent="0.25">
      <c r="A13" s="3" t="s">
        <v>4</v>
      </c>
      <c r="B13" s="1">
        <v>14.34</v>
      </c>
      <c r="C13" s="1">
        <v>13.350000000000001</v>
      </c>
      <c r="D13" s="1">
        <v>14.34</v>
      </c>
      <c r="E13" s="1">
        <v>13.350000000000001</v>
      </c>
    </row>
    <row r="14" spans="1:5" x14ac:dyDescent="0.25">
      <c r="A14" s="3" t="s">
        <v>11</v>
      </c>
      <c r="B14" s="1">
        <v>4.07</v>
      </c>
      <c r="C14" s="1">
        <v>3.18</v>
      </c>
      <c r="D14" s="1">
        <v>4.07</v>
      </c>
      <c r="E14" s="1">
        <v>3.18</v>
      </c>
    </row>
    <row r="15" spans="1:5" x14ac:dyDescent="0.25">
      <c r="A15" s="3" t="s">
        <v>12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5">
      <c r="A16" s="3" t="s">
        <v>10</v>
      </c>
      <c r="B16" s="1">
        <v>24.91</v>
      </c>
      <c r="C16" s="1">
        <v>130.6</v>
      </c>
      <c r="D16" s="1">
        <v>24.91</v>
      </c>
      <c r="E16" s="1">
        <v>130.6</v>
      </c>
    </row>
    <row r="17" spans="1:5" x14ac:dyDescent="0.25">
      <c r="A17" s="3" t="s">
        <v>148</v>
      </c>
      <c r="B17" s="1">
        <v>1109.93</v>
      </c>
      <c r="C17" s="1">
        <v>407.11</v>
      </c>
      <c r="D17" s="1">
        <v>1109.93</v>
      </c>
      <c r="E17" s="1">
        <v>407.11</v>
      </c>
    </row>
    <row r="18" spans="1:5" x14ac:dyDescent="0.25">
      <c r="A18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EBD7-B700-4D2F-972C-685B1B8E8858}">
  <dimension ref="A3:X17"/>
  <sheetViews>
    <sheetView topLeftCell="A16" workbookViewId="0">
      <selection activeCell="Y28" sqref="Y28"/>
    </sheetView>
  </sheetViews>
  <sheetFormatPr defaultRowHeight="15" x14ac:dyDescent="0.25"/>
  <cols>
    <col min="1" max="1" width="25.5703125" bestFit="1" customWidth="1"/>
    <col min="2" max="2" width="16.28515625" bestFit="1" customWidth="1"/>
    <col min="3" max="3" width="7.5703125" bestFit="1" customWidth="1"/>
    <col min="4" max="4" width="7.42578125" bestFit="1" customWidth="1"/>
    <col min="5" max="5" width="8" bestFit="1" customWidth="1"/>
    <col min="6" max="6" width="10.85546875" bestFit="1" customWidth="1"/>
    <col min="7" max="7" width="7" bestFit="1" customWidth="1"/>
    <col min="8" max="8" width="9.140625" bestFit="1" customWidth="1"/>
    <col min="9" max="9" width="7" bestFit="1" customWidth="1"/>
    <col min="10" max="10" width="8" bestFit="1" customWidth="1"/>
    <col min="11" max="12" width="11.28515625" bestFit="1" customWidth="1"/>
    <col min="13" max="13" width="6" bestFit="1" customWidth="1"/>
    <col min="14" max="14" width="26.85546875" customWidth="1"/>
    <col min="15" max="15" width="17.28515625" customWidth="1"/>
    <col min="16" max="16" width="9.85546875" bestFit="1" customWidth="1"/>
    <col min="17" max="17" width="7.28515625" bestFit="1" customWidth="1"/>
    <col min="18" max="18" width="9.7109375" customWidth="1"/>
    <col min="19" max="19" width="12" customWidth="1"/>
    <col min="20" max="21" width="9.5703125" customWidth="1"/>
    <col min="22" max="22" width="8" bestFit="1" customWidth="1"/>
    <col min="23" max="23" width="9.85546875" customWidth="1"/>
    <col min="24" max="24" width="12.7109375" customWidth="1"/>
    <col min="25" max="25" width="7.42578125" bestFit="1" customWidth="1"/>
    <col min="26" max="26" width="8.28515625" bestFit="1" customWidth="1"/>
    <col min="27" max="27" width="7" bestFit="1" customWidth="1"/>
    <col min="28" max="28" width="7.5703125" bestFit="1" customWidth="1"/>
    <col min="29" max="29" width="7" bestFit="1" customWidth="1"/>
    <col min="30" max="30" width="16.140625" customWidth="1"/>
    <col min="31" max="31" width="7.85546875" bestFit="1" customWidth="1"/>
    <col min="32" max="32" width="8" bestFit="1" customWidth="1"/>
    <col min="33" max="33" width="9.140625" bestFit="1" customWidth="1"/>
    <col min="34" max="34" width="7" bestFit="1" customWidth="1"/>
    <col min="35" max="35" width="7.42578125" bestFit="1" customWidth="1"/>
    <col min="36" max="36" width="8.5703125" bestFit="1" customWidth="1"/>
    <col min="37" max="37" width="10.7109375" bestFit="1" customWidth="1"/>
    <col min="38" max="38" width="7.42578125" bestFit="1" customWidth="1"/>
    <col min="39" max="39" width="9.42578125" bestFit="1" customWidth="1"/>
    <col min="40" max="40" width="20.5703125" bestFit="1" customWidth="1"/>
    <col min="41" max="41" width="8.28515625" bestFit="1" customWidth="1"/>
    <col min="42" max="42" width="7.42578125" bestFit="1" customWidth="1"/>
    <col min="43" max="43" width="6" bestFit="1" customWidth="1"/>
    <col min="44" max="44" width="9.7109375" bestFit="1" customWidth="1"/>
    <col min="45" max="45" width="7" bestFit="1" customWidth="1"/>
    <col min="46" max="46" width="7.28515625" bestFit="1" customWidth="1"/>
    <col min="47" max="48" width="7" bestFit="1" customWidth="1"/>
    <col min="49" max="49" width="7.85546875" bestFit="1" customWidth="1"/>
    <col min="50" max="51" width="7" bestFit="1" customWidth="1"/>
    <col min="52" max="52" width="10.85546875" bestFit="1" customWidth="1"/>
    <col min="53" max="53" width="7" bestFit="1" customWidth="1"/>
    <col min="54" max="54" width="7.140625" bestFit="1" customWidth="1"/>
    <col min="55" max="56" width="7" bestFit="1" customWidth="1"/>
    <col min="57" max="57" width="9.140625" bestFit="1" customWidth="1"/>
    <col min="58" max="58" width="12" bestFit="1" customWidth="1"/>
    <col min="59" max="59" width="10.85546875" bestFit="1" customWidth="1"/>
    <col min="60" max="60" width="11.42578125" bestFit="1" customWidth="1"/>
    <col min="61" max="61" width="7.5703125" bestFit="1" customWidth="1"/>
    <col min="62" max="62" width="8.85546875" bestFit="1" customWidth="1"/>
    <col min="63" max="63" width="9.140625" bestFit="1" customWidth="1"/>
    <col min="64" max="64" width="7" bestFit="1" customWidth="1"/>
    <col min="65" max="65" width="9.5703125" bestFit="1" customWidth="1"/>
    <col min="66" max="66" width="7.5703125" bestFit="1" customWidth="1"/>
    <col min="67" max="67" width="8.7109375" bestFit="1" customWidth="1"/>
    <col min="68" max="68" width="12.7109375" bestFit="1" customWidth="1"/>
    <col min="69" max="69" width="9.42578125" bestFit="1" customWidth="1"/>
    <col min="70" max="70" width="8.42578125" bestFit="1" customWidth="1"/>
    <col min="71" max="71" width="7" bestFit="1" customWidth="1"/>
    <col min="72" max="72" width="12" bestFit="1" customWidth="1"/>
    <col min="73" max="73" width="14.5703125" bestFit="1" customWidth="1"/>
    <col min="74" max="74" width="12.5703125" bestFit="1" customWidth="1"/>
    <col min="75" max="75" width="9.7109375" bestFit="1" customWidth="1"/>
    <col min="76" max="76" width="7" bestFit="1" customWidth="1"/>
    <col min="77" max="77" width="7.42578125" bestFit="1" customWidth="1"/>
    <col min="78" max="78" width="7.85546875" bestFit="1" customWidth="1"/>
    <col min="79" max="79" width="7" bestFit="1" customWidth="1"/>
    <col min="80" max="80" width="8.42578125" bestFit="1" customWidth="1"/>
    <col min="81" max="81" width="8" bestFit="1" customWidth="1"/>
    <col min="82" max="82" width="9" bestFit="1" customWidth="1"/>
    <col min="83" max="83" width="7" bestFit="1" customWidth="1"/>
    <col min="84" max="84" width="11" bestFit="1" customWidth="1"/>
    <col min="85" max="85" width="7.140625" bestFit="1" customWidth="1"/>
    <col min="86" max="86" width="8.42578125" bestFit="1" customWidth="1"/>
    <col min="87" max="87" width="8.7109375" bestFit="1" customWidth="1"/>
    <col min="88" max="88" width="7" bestFit="1" customWidth="1"/>
    <col min="89" max="89" width="8" bestFit="1" customWidth="1"/>
    <col min="90" max="90" width="12" bestFit="1" customWidth="1"/>
    <col min="91" max="91" width="8" bestFit="1" customWidth="1"/>
    <col min="92" max="92" width="7" bestFit="1" customWidth="1"/>
    <col min="93" max="93" width="12" bestFit="1" customWidth="1"/>
    <col min="94" max="94" width="8.28515625" bestFit="1" customWidth="1"/>
    <col min="95" max="95" width="8.5703125" bestFit="1" customWidth="1"/>
    <col min="96" max="97" width="11.7109375" bestFit="1" customWidth="1"/>
    <col min="98" max="98" width="7" bestFit="1" customWidth="1"/>
    <col min="99" max="99" width="8.7109375" bestFit="1" customWidth="1"/>
    <col min="100" max="100" width="9.85546875" bestFit="1" customWidth="1"/>
    <col min="101" max="101" width="8.140625" bestFit="1" customWidth="1"/>
    <col min="102" max="102" width="11.42578125" bestFit="1" customWidth="1"/>
    <col min="103" max="103" width="12" bestFit="1" customWidth="1"/>
    <col min="104" max="104" width="8.7109375" bestFit="1" customWidth="1"/>
    <col min="105" max="105" width="8.5703125" bestFit="1" customWidth="1"/>
    <col min="106" max="106" width="6" bestFit="1" customWidth="1"/>
    <col min="107" max="107" width="19.140625" bestFit="1" customWidth="1"/>
    <col min="108" max="108" width="7.28515625" bestFit="1" customWidth="1"/>
    <col min="109" max="109" width="7" bestFit="1" customWidth="1"/>
    <col min="110" max="110" width="7.7109375" bestFit="1" customWidth="1"/>
    <col min="111" max="111" width="8" bestFit="1" customWidth="1"/>
    <col min="112" max="112" width="20.140625" bestFit="1" customWidth="1"/>
    <col min="113" max="113" width="15.5703125" bestFit="1" customWidth="1"/>
    <col min="114" max="114" width="8.42578125" bestFit="1" customWidth="1"/>
    <col min="115" max="115" width="7" bestFit="1" customWidth="1"/>
    <col min="116" max="116" width="10.42578125" bestFit="1" customWidth="1"/>
    <col min="117" max="117" width="8.5703125" bestFit="1" customWidth="1"/>
    <col min="118" max="118" width="7.42578125" bestFit="1" customWidth="1"/>
    <col min="119" max="119" width="10.28515625" bestFit="1" customWidth="1"/>
    <col min="120" max="120" width="11.28515625" bestFit="1" customWidth="1"/>
  </cols>
  <sheetData>
    <row r="3" spans="1:24" x14ac:dyDescent="0.25">
      <c r="A3" s="2" t="s">
        <v>145</v>
      </c>
      <c r="B3" s="2" t="s">
        <v>149</v>
      </c>
    </row>
    <row r="4" spans="1:24" x14ac:dyDescent="0.25">
      <c r="A4" s="2" t="s">
        <v>147</v>
      </c>
      <c r="B4" t="s">
        <v>45</v>
      </c>
      <c r="C4" t="s">
        <v>53</v>
      </c>
      <c r="D4" t="s">
        <v>61</v>
      </c>
      <c r="E4" t="s">
        <v>98</v>
      </c>
      <c r="F4" t="s">
        <v>22</v>
      </c>
      <c r="G4" t="s">
        <v>78</v>
      </c>
      <c r="H4" t="s">
        <v>59</v>
      </c>
      <c r="I4" t="s">
        <v>51</v>
      </c>
      <c r="J4" t="s">
        <v>75</v>
      </c>
      <c r="K4" t="s">
        <v>148</v>
      </c>
      <c r="N4" s="2" t="s">
        <v>146</v>
      </c>
      <c r="O4" s="2" t="s">
        <v>149</v>
      </c>
    </row>
    <row r="5" spans="1:24" x14ac:dyDescent="0.25">
      <c r="A5" s="3" t="s">
        <v>5</v>
      </c>
      <c r="B5" s="1">
        <v>19.66</v>
      </c>
      <c r="C5" s="1">
        <v>17.110000000000003</v>
      </c>
      <c r="D5" s="1">
        <v>7.1899999999999995</v>
      </c>
      <c r="E5" s="1">
        <v>6.04</v>
      </c>
      <c r="F5" s="1">
        <v>23.38</v>
      </c>
      <c r="G5" s="1">
        <v>5.1099999999999994</v>
      </c>
      <c r="H5" s="1">
        <v>4.49</v>
      </c>
      <c r="I5" s="1">
        <v>16.979999999999997</v>
      </c>
      <c r="J5" s="1">
        <v>8.9600000000000009</v>
      </c>
      <c r="K5" s="1">
        <v>108.91999999999999</v>
      </c>
      <c r="N5" s="2" t="s">
        <v>147</v>
      </c>
      <c r="O5" t="s">
        <v>45</v>
      </c>
      <c r="P5" t="s">
        <v>53</v>
      </c>
      <c r="Q5" t="s">
        <v>61</v>
      </c>
      <c r="R5" t="s">
        <v>98</v>
      </c>
      <c r="S5" t="s">
        <v>22</v>
      </c>
      <c r="T5" t="s">
        <v>78</v>
      </c>
      <c r="U5" t="s">
        <v>59</v>
      </c>
      <c r="V5" t="s">
        <v>51</v>
      </c>
      <c r="W5" t="s">
        <v>75</v>
      </c>
      <c r="X5" t="s">
        <v>148</v>
      </c>
    </row>
    <row r="6" spans="1:24" x14ac:dyDescent="0.25">
      <c r="A6" s="3" t="s">
        <v>8</v>
      </c>
      <c r="B6" s="1">
        <v>11.69</v>
      </c>
      <c r="C6" s="1">
        <v>15.860000000000001</v>
      </c>
      <c r="D6" s="1">
        <v>12.66</v>
      </c>
      <c r="E6" s="1">
        <v>6.1199999999999992</v>
      </c>
      <c r="F6" s="1">
        <v>8.2899999999999991</v>
      </c>
      <c r="G6" s="1">
        <v>14.03</v>
      </c>
      <c r="H6" s="1">
        <v>13.11</v>
      </c>
      <c r="I6" s="1">
        <v>15.43</v>
      </c>
      <c r="J6" s="1">
        <v>18.010000000000002</v>
      </c>
      <c r="K6" s="1">
        <v>115.2</v>
      </c>
      <c r="N6" s="3" t="s">
        <v>5</v>
      </c>
      <c r="O6" s="1">
        <v>606.67000000000007</v>
      </c>
      <c r="P6" s="1">
        <v>527.98</v>
      </c>
      <c r="Q6" s="1">
        <v>221.87</v>
      </c>
      <c r="R6" s="1">
        <v>186.38000000000002</v>
      </c>
      <c r="S6" s="1">
        <v>721.45999999999992</v>
      </c>
      <c r="T6" s="1">
        <v>157.68</v>
      </c>
      <c r="U6" s="1">
        <v>138.55000000000001</v>
      </c>
      <c r="V6" s="1">
        <v>523.97</v>
      </c>
      <c r="W6" s="1">
        <v>276.48999999999995</v>
      </c>
      <c r="X6" s="1">
        <v>3361.05</v>
      </c>
    </row>
    <row r="7" spans="1:24" x14ac:dyDescent="0.25">
      <c r="A7" s="3" t="s">
        <v>7</v>
      </c>
      <c r="B7" s="1">
        <v>4.3599999999999994</v>
      </c>
      <c r="C7" s="1">
        <v>15.75</v>
      </c>
      <c r="D7" s="1">
        <v>12.78</v>
      </c>
      <c r="E7" s="1">
        <v>10.42</v>
      </c>
      <c r="F7" s="1">
        <v>5.21</v>
      </c>
      <c r="G7" s="1">
        <v>21.3</v>
      </c>
      <c r="H7" s="1">
        <v>42.39</v>
      </c>
      <c r="I7" s="1">
        <v>20.82</v>
      </c>
      <c r="J7" s="1">
        <v>15.229999999999999</v>
      </c>
      <c r="K7" s="1">
        <v>148.26</v>
      </c>
      <c r="N7" s="3" t="s">
        <v>8</v>
      </c>
      <c r="O7" s="1">
        <v>10.739999999999998</v>
      </c>
      <c r="P7" s="1">
        <v>14.57</v>
      </c>
      <c r="Q7" s="1">
        <v>11.629999999999999</v>
      </c>
      <c r="R7" s="1">
        <v>5.6199999999999992</v>
      </c>
      <c r="S7" s="1">
        <v>7.6199999999999992</v>
      </c>
      <c r="T7" s="1">
        <v>12.89</v>
      </c>
      <c r="U7" s="1">
        <v>12.04</v>
      </c>
      <c r="V7" s="1">
        <v>14.17</v>
      </c>
      <c r="W7" s="1">
        <v>16.54</v>
      </c>
      <c r="X7" s="1">
        <v>105.82</v>
      </c>
    </row>
    <row r="8" spans="1:24" x14ac:dyDescent="0.25">
      <c r="A8" s="3" t="s">
        <v>6</v>
      </c>
      <c r="B8" s="1">
        <v>3.02</v>
      </c>
      <c r="C8" s="1">
        <v>0.11</v>
      </c>
      <c r="D8" s="1">
        <v>0.44</v>
      </c>
      <c r="E8" s="1">
        <v>0.63</v>
      </c>
      <c r="F8" s="1">
        <v>9.56</v>
      </c>
      <c r="G8" s="1">
        <v>0.33999999999999997</v>
      </c>
      <c r="H8" s="1">
        <v>0.24000000000000002</v>
      </c>
      <c r="I8" s="1">
        <v>1.4</v>
      </c>
      <c r="J8" s="1">
        <v>0.41000000000000003</v>
      </c>
      <c r="K8" s="1">
        <v>16.150000000000002</v>
      </c>
      <c r="N8" s="3" t="s">
        <v>7</v>
      </c>
      <c r="O8" s="1">
        <v>6.96</v>
      </c>
      <c r="P8" s="1">
        <v>25.150000000000002</v>
      </c>
      <c r="Q8" s="1">
        <v>20.41</v>
      </c>
      <c r="R8" s="1">
        <v>16.64</v>
      </c>
      <c r="S8" s="1">
        <v>8.32</v>
      </c>
      <c r="T8" s="1">
        <v>34.01</v>
      </c>
      <c r="U8" s="1">
        <v>67.679999999999993</v>
      </c>
      <c r="V8" s="1">
        <v>33.24</v>
      </c>
      <c r="W8" s="1">
        <v>24.32</v>
      </c>
      <c r="X8" s="1">
        <v>236.72999999999996</v>
      </c>
    </row>
    <row r="9" spans="1:24" x14ac:dyDescent="0.25">
      <c r="A9" s="3" t="s">
        <v>9</v>
      </c>
      <c r="B9" s="1">
        <v>209.03</v>
      </c>
      <c r="C9" s="1">
        <v>133.72999999999999</v>
      </c>
      <c r="D9" s="1">
        <v>284.85000000000002</v>
      </c>
      <c r="E9" s="1">
        <v>149.26</v>
      </c>
      <c r="F9" s="1">
        <v>288.12</v>
      </c>
      <c r="G9" s="1">
        <v>174.10999999999999</v>
      </c>
      <c r="H9" s="1">
        <v>295.45999999999998</v>
      </c>
      <c r="I9" s="1">
        <v>163.57</v>
      </c>
      <c r="J9" s="1">
        <v>145.03</v>
      </c>
      <c r="K9" s="1">
        <v>1843.1599999999999</v>
      </c>
      <c r="N9" s="3" t="s">
        <v>6</v>
      </c>
      <c r="O9" s="1">
        <v>105.76</v>
      </c>
      <c r="P9" s="1">
        <v>3.8499999999999996</v>
      </c>
      <c r="Q9" s="1">
        <v>15.41</v>
      </c>
      <c r="R9" s="1">
        <v>22.06</v>
      </c>
      <c r="S9" s="1">
        <v>334.78999999999996</v>
      </c>
      <c r="T9" s="1">
        <v>11.91</v>
      </c>
      <c r="U9" s="1">
        <v>8.4</v>
      </c>
      <c r="V9" s="1">
        <v>49.03</v>
      </c>
      <c r="W9" s="1">
        <v>14.360000000000001</v>
      </c>
      <c r="X9" s="1">
        <v>565.56999999999994</v>
      </c>
    </row>
    <row r="10" spans="1:24" x14ac:dyDescent="0.25">
      <c r="A10" s="3" t="s">
        <v>13</v>
      </c>
      <c r="B10" s="1">
        <v>2.5499999999999998</v>
      </c>
      <c r="C10" s="1">
        <v>3.36</v>
      </c>
      <c r="D10" s="1">
        <v>4.29</v>
      </c>
      <c r="E10" s="1">
        <v>2.4699999999999998</v>
      </c>
      <c r="F10" s="1">
        <v>5.14</v>
      </c>
      <c r="G10" s="1">
        <v>3.7800000000000002</v>
      </c>
      <c r="H10" s="1">
        <v>2.13</v>
      </c>
      <c r="I10" s="1">
        <v>1.62</v>
      </c>
      <c r="J10" s="1">
        <v>2.68</v>
      </c>
      <c r="K10" s="1">
        <v>28.02</v>
      </c>
      <c r="N10" s="3" t="s">
        <v>9</v>
      </c>
      <c r="O10" s="1">
        <v>297.74</v>
      </c>
      <c r="P10" s="1">
        <v>190.49</v>
      </c>
      <c r="Q10" s="1">
        <v>405.74</v>
      </c>
      <c r="R10" s="1">
        <v>212.60999999999999</v>
      </c>
      <c r="S10" s="1">
        <v>410.4</v>
      </c>
      <c r="T10" s="1">
        <v>248</v>
      </c>
      <c r="U10" s="1">
        <v>420.85</v>
      </c>
      <c r="V10" s="1">
        <v>232.99</v>
      </c>
      <c r="W10" s="1">
        <v>206.58</v>
      </c>
      <c r="X10" s="1">
        <v>2625.3999999999996</v>
      </c>
    </row>
    <row r="11" spans="1:24" x14ac:dyDescent="0.25">
      <c r="A11" s="3" t="s">
        <v>3</v>
      </c>
      <c r="B11" s="1">
        <v>9.67</v>
      </c>
      <c r="C11" s="1">
        <v>40.369999999999997</v>
      </c>
      <c r="D11" s="1">
        <v>29.68</v>
      </c>
      <c r="E11" s="1">
        <v>8.93</v>
      </c>
      <c r="F11" s="1">
        <v>10.360000000000001</v>
      </c>
      <c r="G11" s="1">
        <v>34.96</v>
      </c>
      <c r="H11" s="1">
        <v>45.67</v>
      </c>
      <c r="I11" s="1">
        <v>25.66</v>
      </c>
      <c r="J11" s="1">
        <v>20.56</v>
      </c>
      <c r="K11" s="1">
        <v>225.85999999999999</v>
      </c>
      <c r="N11" s="3" t="s">
        <v>13</v>
      </c>
      <c r="O11" s="1">
        <v>4.51</v>
      </c>
      <c r="P11" s="1">
        <v>5.95</v>
      </c>
      <c r="Q11" s="1">
        <v>7.59</v>
      </c>
      <c r="R11" s="1">
        <v>4.37</v>
      </c>
      <c r="S11" s="1">
        <v>9.1</v>
      </c>
      <c r="T11" s="1">
        <v>6.6899999999999995</v>
      </c>
      <c r="U11" s="1">
        <v>3.77</v>
      </c>
      <c r="V11" s="1">
        <v>2.8699999999999997</v>
      </c>
      <c r="W11" s="1">
        <v>4.74</v>
      </c>
      <c r="X11" s="1">
        <v>49.59</v>
      </c>
    </row>
    <row r="12" spans="1:24" x14ac:dyDescent="0.25">
      <c r="A12" s="3" t="s">
        <v>4</v>
      </c>
      <c r="B12" s="1">
        <v>13.350000000000001</v>
      </c>
      <c r="C12" s="1">
        <v>31.29</v>
      </c>
      <c r="D12" s="1">
        <v>21.110000000000003</v>
      </c>
      <c r="E12" s="1">
        <v>12.28</v>
      </c>
      <c r="F12" s="1">
        <v>18.38</v>
      </c>
      <c r="G12" s="1">
        <v>20.53</v>
      </c>
      <c r="H12" s="1">
        <v>26.84</v>
      </c>
      <c r="I12" s="1">
        <v>27.5</v>
      </c>
      <c r="J12" s="1">
        <v>24.23</v>
      </c>
      <c r="K12" s="1">
        <v>195.51</v>
      </c>
      <c r="N12" s="3" t="s">
        <v>3</v>
      </c>
      <c r="O12" s="1">
        <v>34.230000000000004</v>
      </c>
      <c r="P12" s="1">
        <v>142.89000000000001</v>
      </c>
      <c r="Q12" s="1">
        <v>105.05</v>
      </c>
      <c r="R12" s="1">
        <v>31.610000000000003</v>
      </c>
      <c r="S12" s="1">
        <v>36.67</v>
      </c>
      <c r="T12" s="1">
        <v>123.74000000000001</v>
      </c>
      <c r="U12" s="1">
        <v>161.65</v>
      </c>
      <c r="V12" s="1">
        <v>90.82</v>
      </c>
      <c r="W12" s="1">
        <v>72.77</v>
      </c>
      <c r="X12" s="1">
        <v>799.43000000000006</v>
      </c>
    </row>
    <row r="13" spans="1:24" x14ac:dyDescent="0.25">
      <c r="A13" s="3" t="s">
        <v>11</v>
      </c>
      <c r="B13" s="1">
        <v>3.18</v>
      </c>
      <c r="C13" s="1">
        <v>3.17</v>
      </c>
      <c r="D13" s="1">
        <v>2.56</v>
      </c>
      <c r="E13" s="1">
        <v>2.64</v>
      </c>
      <c r="F13" s="1">
        <v>7.3199999999999994</v>
      </c>
      <c r="G13" s="1">
        <v>2.21</v>
      </c>
      <c r="H13" s="1">
        <v>3.07</v>
      </c>
      <c r="I13" s="1">
        <v>4.71</v>
      </c>
      <c r="J13" s="1">
        <v>3</v>
      </c>
      <c r="K13" s="1">
        <v>31.860000000000003</v>
      </c>
      <c r="N13" s="3" t="s">
        <v>4</v>
      </c>
      <c r="O13" s="1">
        <v>14.34</v>
      </c>
      <c r="P13" s="1">
        <v>33.61</v>
      </c>
      <c r="Q13" s="1">
        <v>22.68</v>
      </c>
      <c r="R13" s="1">
        <v>13.19</v>
      </c>
      <c r="S13" s="1">
        <v>19.739999999999998</v>
      </c>
      <c r="T13" s="1">
        <v>22.05</v>
      </c>
      <c r="U13" s="1">
        <v>28.830000000000002</v>
      </c>
      <c r="V13" s="1">
        <v>29.54</v>
      </c>
      <c r="W13" s="1">
        <v>26.03</v>
      </c>
      <c r="X13" s="1">
        <v>210.01</v>
      </c>
    </row>
    <row r="14" spans="1:24" x14ac:dyDescent="0.25">
      <c r="A14" s="3" t="s">
        <v>12</v>
      </c>
      <c r="B14" s="1">
        <v>0</v>
      </c>
      <c r="C14" s="1">
        <v>0.3</v>
      </c>
      <c r="D14" s="1">
        <v>0.04</v>
      </c>
      <c r="E14" s="1">
        <v>0</v>
      </c>
      <c r="F14" s="1">
        <v>0.03</v>
      </c>
      <c r="G14" s="1">
        <v>0.04</v>
      </c>
      <c r="H14" s="1">
        <v>0.02</v>
      </c>
      <c r="I14" s="1">
        <v>0.05</v>
      </c>
      <c r="J14" s="1">
        <v>0.02</v>
      </c>
      <c r="K14" s="1">
        <v>0.5</v>
      </c>
      <c r="N14" s="3" t="s">
        <v>11</v>
      </c>
      <c r="O14" s="1">
        <v>4.07</v>
      </c>
      <c r="P14" s="1">
        <v>4.0599999999999996</v>
      </c>
      <c r="Q14" s="1">
        <v>3.2800000000000002</v>
      </c>
      <c r="R14" s="1">
        <v>3.38</v>
      </c>
      <c r="S14" s="1">
        <v>9.370000000000001</v>
      </c>
      <c r="T14" s="1">
        <v>2.8299999999999996</v>
      </c>
      <c r="U14" s="1">
        <v>3.9299999999999997</v>
      </c>
      <c r="V14" s="1">
        <v>6.03</v>
      </c>
      <c r="W14" s="1">
        <v>3.84</v>
      </c>
      <c r="X14" s="1">
        <v>40.789999999999992</v>
      </c>
    </row>
    <row r="15" spans="1:24" x14ac:dyDescent="0.25">
      <c r="A15" s="3" t="s">
        <v>10</v>
      </c>
      <c r="B15" s="1">
        <v>130.6</v>
      </c>
      <c r="C15" s="1">
        <v>60.48</v>
      </c>
      <c r="D15" s="1">
        <v>89.36</v>
      </c>
      <c r="E15" s="1">
        <v>163.43</v>
      </c>
      <c r="F15" s="1">
        <v>92.31</v>
      </c>
      <c r="G15" s="1">
        <v>72.13</v>
      </c>
      <c r="H15" s="1">
        <v>121.59</v>
      </c>
      <c r="I15" s="1">
        <v>130.99</v>
      </c>
      <c r="J15" s="1">
        <v>105.14999999999999</v>
      </c>
      <c r="K15" s="1">
        <v>966.04000000000008</v>
      </c>
      <c r="N15" s="3" t="s">
        <v>12</v>
      </c>
      <c r="O15" s="1">
        <v>0</v>
      </c>
      <c r="P15" s="1">
        <v>0.14000000000000001</v>
      </c>
      <c r="Q15" s="1">
        <v>0.02</v>
      </c>
      <c r="R15" s="1">
        <v>0</v>
      </c>
      <c r="S15" s="1">
        <v>0.01</v>
      </c>
      <c r="T15" s="1">
        <v>0.02</v>
      </c>
      <c r="U15" s="1">
        <v>0.01</v>
      </c>
      <c r="V15" s="1">
        <v>0.02</v>
      </c>
      <c r="W15" s="1">
        <v>0.01</v>
      </c>
      <c r="X15" s="1">
        <v>0.23</v>
      </c>
    </row>
    <row r="16" spans="1:24" x14ac:dyDescent="0.25">
      <c r="A16" s="3" t="s">
        <v>148</v>
      </c>
      <c r="B16" s="1">
        <v>407.11</v>
      </c>
      <c r="C16" s="1">
        <v>321.53000000000009</v>
      </c>
      <c r="D16" s="1">
        <v>464.96000000000009</v>
      </c>
      <c r="E16" s="1">
        <v>362.22</v>
      </c>
      <c r="F16" s="1">
        <v>468.09999999999997</v>
      </c>
      <c r="G16" s="1">
        <v>348.53999999999996</v>
      </c>
      <c r="H16" s="1">
        <v>555.01</v>
      </c>
      <c r="I16" s="1">
        <v>408.73</v>
      </c>
      <c r="J16" s="1">
        <v>343.28</v>
      </c>
      <c r="K16" s="1">
        <v>3679.48</v>
      </c>
      <c r="N16" s="3" t="s">
        <v>10</v>
      </c>
      <c r="O16" s="1">
        <v>24.91</v>
      </c>
      <c r="P16" s="1">
        <v>11.53</v>
      </c>
      <c r="Q16" s="1">
        <v>17.04</v>
      </c>
      <c r="R16" s="1">
        <v>31.17</v>
      </c>
      <c r="S16" s="1">
        <v>17.600000000000001</v>
      </c>
      <c r="T16" s="1">
        <v>13.76</v>
      </c>
      <c r="U16" s="1">
        <v>23.19</v>
      </c>
      <c r="V16" s="1">
        <v>24.979999999999997</v>
      </c>
      <c r="W16" s="1">
        <v>20.05</v>
      </c>
      <c r="X16" s="1">
        <v>184.23000000000002</v>
      </c>
    </row>
    <row r="17" spans="14:24" x14ac:dyDescent="0.25">
      <c r="N17" s="3" t="s">
        <v>148</v>
      </c>
      <c r="O17" s="1">
        <v>1109.93</v>
      </c>
      <c r="P17" s="1">
        <v>960.22</v>
      </c>
      <c r="Q17" s="1">
        <v>830.7199999999998</v>
      </c>
      <c r="R17" s="1">
        <v>527.03000000000009</v>
      </c>
      <c r="S17" s="1">
        <v>1575.08</v>
      </c>
      <c r="T17" s="1">
        <v>633.58000000000004</v>
      </c>
      <c r="U17" s="1">
        <v>868.9</v>
      </c>
      <c r="V17" s="1">
        <v>1007.6599999999999</v>
      </c>
      <c r="W17" s="1">
        <v>665.7299999999999</v>
      </c>
      <c r="X17" s="1">
        <v>8178.85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E77E-4FA8-4E7B-A73A-A857D96BF786}">
  <dimension ref="A3:G17"/>
  <sheetViews>
    <sheetView topLeftCell="A22" workbookViewId="0">
      <selection activeCell="A38" sqref="A38"/>
    </sheetView>
  </sheetViews>
  <sheetFormatPr defaultRowHeight="15" x14ac:dyDescent="0.25"/>
  <cols>
    <col min="1" max="1" width="25.5703125" bestFit="1" customWidth="1"/>
    <col min="2" max="2" width="19.42578125" bestFit="1" customWidth="1"/>
    <col min="3" max="3" width="19.85546875" bestFit="1" customWidth="1"/>
    <col min="4" max="4" width="19.42578125" bestFit="1" customWidth="1"/>
    <col min="5" max="5" width="19.85546875" bestFit="1" customWidth="1"/>
    <col min="6" max="6" width="24.42578125" bestFit="1" customWidth="1"/>
    <col min="7" max="7" width="24.85546875" bestFit="1" customWidth="1"/>
    <col min="8" max="8" width="19.42578125" bestFit="1" customWidth="1"/>
    <col min="9" max="9" width="19.85546875" bestFit="1" customWidth="1"/>
    <col min="10" max="10" width="19.42578125" bestFit="1" customWidth="1"/>
    <col min="11" max="11" width="19.85546875" bestFit="1" customWidth="1"/>
    <col min="12" max="12" width="19.42578125" bestFit="1" customWidth="1"/>
    <col min="13" max="13" width="19.85546875" bestFit="1" customWidth="1"/>
    <col min="14" max="14" width="19.42578125" bestFit="1" customWidth="1"/>
    <col min="15" max="15" width="19.85546875" bestFit="1" customWidth="1"/>
    <col min="16" max="16" width="19.42578125" bestFit="1" customWidth="1"/>
    <col min="17" max="17" width="19.85546875" bestFit="1" customWidth="1"/>
    <col min="18" max="18" width="19.42578125" bestFit="1" customWidth="1"/>
    <col min="19" max="19" width="19.85546875" bestFit="1" customWidth="1"/>
    <col min="20" max="20" width="19.42578125" bestFit="1" customWidth="1"/>
    <col min="21" max="21" width="19.85546875" bestFit="1" customWidth="1"/>
    <col min="22" max="22" width="19.42578125" bestFit="1" customWidth="1"/>
    <col min="23" max="23" width="19.85546875" bestFit="1" customWidth="1"/>
    <col min="24" max="24" width="19.42578125" bestFit="1" customWidth="1"/>
    <col min="25" max="25" width="19.85546875" bestFit="1" customWidth="1"/>
    <col min="26" max="26" width="19.42578125" bestFit="1" customWidth="1"/>
    <col min="27" max="27" width="19.85546875" bestFit="1" customWidth="1"/>
    <col min="28" max="28" width="19.42578125" bestFit="1" customWidth="1"/>
    <col min="29" max="29" width="19.85546875" bestFit="1" customWidth="1"/>
    <col min="30" max="30" width="19.42578125" bestFit="1" customWidth="1"/>
    <col min="31" max="31" width="19.85546875" bestFit="1" customWidth="1"/>
    <col min="32" max="32" width="22.42578125" bestFit="1" customWidth="1"/>
    <col min="33" max="33" width="19.85546875" bestFit="1" customWidth="1"/>
    <col min="34" max="34" width="19.42578125" bestFit="1" customWidth="1"/>
    <col min="35" max="35" width="19.85546875" bestFit="1" customWidth="1"/>
    <col min="36" max="36" width="19.42578125" bestFit="1" customWidth="1"/>
    <col min="37" max="37" width="19.85546875" bestFit="1" customWidth="1"/>
    <col min="38" max="38" width="19.42578125" bestFit="1" customWidth="1"/>
    <col min="39" max="39" width="19.85546875" bestFit="1" customWidth="1"/>
    <col min="40" max="40" width="19.42578125" bestFit="1" customWidth="1"/>
    <col min="41" max="41" width="19.85546875" bestFit="1" customWidth="1"/>
    <col min="42" max="42" width="19.42578125" bestFit="1" customWidth="1"/>
    <col min="43" max="43" width="19.85546875" bestFit="1" customWidth="1"/>
    <col min="44" max="44" width="19.42578125" bestFit="1" customWidth="1"/>
    <col min="45" max="45" width="19.85546875" bestFit="1" customWidth="1"/>
    <col min="46" max="46" width="19.42578125" bestFit="1" customWidth="1"/>
    <col min="47" max="47" width="19.85546875" bestFit="1" customWidth="1"/>
    <col min="48" max="48" width="19.42578125" bestFit="1" customWidth="1"/>
    <col min="49" max="49" width="19.85546875" bestFit="1" customWidth="1"/>
    <col min="50" max="50" width="19.42578125" bestFit="1" customWidth="1"/>
    <col min="51" max="51" width="19.85546875" bestFit="1" customWidth="1"/>
    <col min="52" max="52" width="19.42578125" bestFit="1" customWidth="1"/>
    <col min="53" max="53" width="19.85546875" bestFit="1" customWidth="1"/>
    <col min="54" max="54" width="19.42578125" bestFit="1" customWidth="1"/>
    <col min="55" max="55" width="19.85546875" bestFit="1" customWidth="1"/>
    <col min="56" max="56" width="19.42578125" bestFit="1" customWidth="1"/>
    <col min="57" max="57" width="19.85546875" bestFit="1" customWidth="1"/>
    <col min="58" max="58" width="19.42578125" bestFit="1" customWidth="1"/>
    <col min="59" max="59" width="19.85546875" bestFit="1" customWidth="1"/>
    <col min="60" max="60" width="19.42578125" bestFit="1" customWidth="1"/>
    <col min="61" max="61" width="19.85546875" bestFit="1" customWidth="1"/>
    <col min="62" max="62" width="19.42578125" bestFit="1" customWidth="1"/>
    <col min="63" max="63" width="19.85546875" bestFit="1" customWidth="1"/>
    <col min="64" max="64" width="19.42578125" bestFit="1" customWidth="1"/>
    <col min="65" max="65" width="19.85546875" bestFit="1" customWidth="1"/>
    <col min="66" max="66" width="19.42578125" bestFit="1" customWidth="1"/>
    <col min="67" max="67" width="19.85546875" bestFit="1" customWidth="1"/>
    <col min="68" max="68" width="19.42578125" bestFit="1" customWidth="1"/>
    <col min="69" max="69" width="19.85546875" bestFit="1" customWidth="1"/>
    <col min="70" max="70" width="19.42578125" bestFit="1" customWidth="1"/>
    <col min="71" max="71" width="19.85546875" bestFit="1" customWidth="1"/>
    <col min="72" max="72" width="19.42578125" bestFit="1" customWidth="1"/>
    <col min="73" max="73" width="19.85546875" bestFit="1" customWidth="1"/>
    <col min="74" max="74" width="19.42578125" bestFit="1" customWidth="1"/>
    <col min="75" max="75" width="19.85546875" bestFit="1" customWidth="1"/>
    <col min="76" max="76" width="19.42578125" bestFit="1" customWidth="1"/>
    <col min="77" max="77" width="19.85546875" bestFit="1" customWidth="1"/>
    <col min="78" max="78" width="19.42578125" bestFit="1" customWidth="1"/>
    <col min="79" max="79" width="19.85546875" bestFit="1" customWidth="1"/>
    <col min="80" max="80" width="19.42578125" bestFit="1" customWidth="1"/>
    <col min="81" max="81" width="19.85546875" bestFit="1" customWidth="1"/>
    <col min="82" max="82" width="19.42578125" bestFit="1" customWidth="1"/>
    <col min="83" max="83" width="19.85546875" bestFit="1" customWidth="1"/>
    <col min="84" max="84" width="19.42578125" bestFit="1" customWidth="1"/>
    <col min="85" max="85" width="19.85546875" bestFit="1" customWidth="1"/>
    <col min="86" max="86" width="19.42578125" bestFit="1" customWidth="1"/>
    <col min="87" max="87" width="19.85546875" bestFit="1" customWidth="1"/>
    <col min="88" max="88" width="19.42578125" bestFit="1" customWidth="1"/>
    <col min="89" max="89" width="19.85546875" bestFit="1" customWidth="1"/>
    <col min="90" max="90" width="19.42578125" bestFit="1" customWidth="1"/>
    <col min="91" max="91" width="19.85546875" bestFit="1" customWidth="1"/>
    <col min="92" max="92" width="19.42578125" bestFit="1" customWidth="1"/>
    <col min="93" max="93" width="19.85546875" bestFit="1" customWidth="1"/>
    <col min="94" max="94" width="19.42578125" bestFit="1" customWidth="1"/>
    <col min="95" max="95" width="19.85546875" bestFit="1" customWidth="1"/>
    <col min="96" max="96" width="19.42578125" bestFit="1" customWidth="1"/>
    <col min="97" max="97" width="19.85546875" bestFit="1" customWidth="1"/>
    <col min="98" max="98" width="19.42578125" bestFit="1" customWidth="1"/>
    <col min="99" max="99" width="19.85546875" bestFit="1" customWidth="1"/>
    <col min="100" max="100" width="19.42578125" bestFit="1" customWidth="1"/>
    <col min="101" max="101" width="19.85546875" bestFit="1" customWidth="1"/>
    <col min="102" max="102" width="20.5703125" bestFit="1" customWidth="1"/>
    <col min="103" max="103" width="19.85546875" bestFit="1" customWidth="1"/>
    <col min="104" max="104" width="19.42578125" bestFit="1" customWidth="1"/>
    <col min="105" max="105" width="19.85546875" bestFit="1" customWidth="1"/>
    <col min="106" max="106" width="19.42578125" bestFit="1" customWidth="1"/>
    <col min="107" max="107" width="19.85546875" bestFit="1" customWidth="1"/>
    <col min="108" max="108" width="19.42578125" bestFit="1" customWidth="1"/>
    <col min="109" max="109" width="19.85546875" bestFit="1" customWidth="1"/>
    <col min="110" max="110" width="19.42578125" bestFit="1" customWidth="1"/>
    <col min="111" max="111" width="19.85546875" bestFit="1" customWidth="1"/>
    <col min="112" max="112" width="19.42578125" bestFit="1" customWidth="1"/>
    <col min="113" max="113" width="19.85546875" bestFit="1" customWidth="1"/>
    <col min="114" max="114" width="19.42578125" bestFit="1" customWidth="1"/>
    <col min="115" max="115" width="19.85546875" bestFit="1" customWidth="1"/>
    <col min="116" max="116" width="19.42578125" bestFit="1" customWidth="1"/>
    <col min="117" max="117" width="19.85546875" bestFit="1" customWidth="1"/>
    <col min="118" max="118" width="19.42578125" bestFit="1" customWidth="1"/>
    <col min="119" max="119" width="19.85546875" bestFit="1" customWidth="1"/>
    <col min="120" max="120" width="19.42578125" bestFit="1" customWidth="1"/>
    <col min="121" max="121" width="19.85546875" bestFit="1" customWidth="1"/>
    <col min="122" max="122" width="19.42578125" bestFit="1" customWidth="1"/>
    <col min="123" max="123" width="19.85546875" bestFit="1" customWidth="1"/>
    <col min="124" max="124" width="19.42578125" bestFit="1" customWidth="1"/>
    <col min="125" max="125" width="19.85546875" bestFit="1" customWidth="1"/>
    <col min="126" max="126" width="19.42578125" bestFit="1" customWidth="1"/>
    <col min="127" max="127" width="19.85546875" bestFit="1" customWidth="1"/>
    <col min="128" max="128" width="19.42578125" bestFit="1" customWidth="1"/>
    <col min="129" max="129" width="19.85546875" bestFit="1" customWidth="1"/>
    <col min="130" max="130" width="19.42578125" bestFit="1" customWidth="1"/>
    <col min="131" max="131" width="19.85546875" bestFit="1" customWidth="1"/>
    <col min="132" max="132" width="19.42578125" bestFit="1" customWidth="1"/>
    <col min="133" max="133" width="19.85546875" bestFit="1" customWidth="1"/>
    <col min="134" max="134" width="19.42578125" bestFit="1" customWidth="1"/>
    <col min="135" max="135" width="19.85546875" bestFit="1" customWidth="1"/>
    <col min="136" max="136" width="19.42578125" bestFit="1" customWidth="1"/>
    <col min="137" max="137" width="19.85546875" bestFit="1" customWidth="1"/>
    <col min="138" max="138" width="19.42578125" bestFit="1" customWidth="1"/>
    <col min="139" max="139" width="19.85546875" bestFit="1" customWidth="1"/>
    <col min="140" max="140" width="19.42578125" bestFit="1" customWidth="1"/>
    <col min="141" max="141" width="19.85546875" bestFit="1" customWidth="1"/>
    <col min="142" max="142" width="19.42578125" bestFit="1" customWidth="1"/>
    <col min="143" max="143" width="19.85546875" bestFit="1" customWidth="1"/>
    <col min="144" max="144" width="19.42578125" bestFit="1" customWidth="1"/>
    <col min="145" max="145" width="19.85546875" bestFit="1" customWidth="1"/>
    <col min="146" max="146" width="19.42578125" bestFit="1" customWidth="1"/>
    <col min="147" max="147" width="19.85546875" bestFit="1" customWidth="1"/>
    <col min="148" max="148" width="19.42578125" bestFit="1" customWidth="1"/>
    <col min="149" max="149" width="19.85546875" bestFit="1" customWidth="1"/>
    <col min="150" max="150" width="19.42578125" bestFit="1" customWidth="1"/>
    <col min="151" max="151" width="19.85546875" bestFit="1" customWidth="1"/>
    <col min="152" max="152" width="19.42578125" bestFit="1" customWidth="1"/>
    <col min="153" max="153" width="19.85546875" bestFit="1" customWidth="1"/>
    <col min="154" max="154" width="19.42578125" bestFit="1" customWidth="1"/>
    <col min="155" max="155" width="19.85546875" bestFit="1" customWidth="1"/>
    <col min="156" max="156" width="19.42578125" bestFit="1" customWidth="1"/>
    <col min="157" max="157" width="19.85546875" bestFit="1" customWidth="1"/>
    <col min="158" max="158" width="19.42578125" bestFit="1" customWidth="1"/>
    <col min="159" max="159" width="19.85546875" bestFit="1" customWidth="1"/>
    <col min="160" max="160" width="19.42578125" bestFit="1" customWidth="1"/>
    <col min="161" max="161" width="19.85546875" bestFit="1" customWidth="1"/>
    <col min="162" max="162" width="19.42578125" bestFit="1" customWidth="1"/>
    <col min="163" max="163" width="19.85546875" bestFit="1" customWidth="1"/>
    <col min="164" max="164" width="19.42578125" bestFit="1" customWidth="1"/>
    <col min="165" max="165" width="19.85546875" bestFit="1" customWidth="1"/>
    <col min="166" max="166" width="19.42578125" bestFit="1" customWidth="1"/>
    <col min="167" max="167" width="19.85546875" bestFit="1" customWidth="1"/>
    <col min="168" max="168" width="19.42578125" bestFit="1" customWidth="1"/>
    <col min="169" max="169" width="19.85546875" bestFit="1" customWidth="1"/>
    <col min="170" max="170" width="19.42578125" bestFit="1" customWidth="1"/>
    <col min="171" max="171" width="19.85546875" bestFit="1" customWidth="1"/>
    <col min="172" max="172" width="19.42578125" bestFit="1" customWidth="1"/>
    <col min="173" max="173" width="19.85546875" bestFit="1" customWidth="1"/>
    <col min="174" max="174" width="19.42578125" bestFit="1" customWidth="1"/>
    <col min="175" max="175" width="19.85546875" bestFit="1" customWidth="1"/>
    <col min="176" max="176" width="19.42578125" bestFit="1" customWidth="1"/>
    <col min="177" max="177" width="19.85546875" bestFit="1" customWidth="1"/>
    <col min="178" max="178" width="19.42578125" bestFit="1" customWidth="1"/>
    <col min="179" max="179" width="19.85546875" bestFit="1" customWidth="1"/>
    <col min="180" max="180" width="19.42578125" bestFit="1" customWidth="1"/>
    <col min="181" max="181" width="19.85546875" bestFit="1" customWidth="1"/>
    <col min="182" max="182" width="19.42578125" bestFit="1" customWidth="1"/>
    <col min="183" max="183" width="19.85546875" bestFit="1" customWidth="1"/>
    <col min="184" max="184" width="19.42578125" bestFit="1" customWidth="1"/>
    <col min="185" max="185" width="19.85546875" bestFit="1" customWidth="1"/>
    <col min="186" max="186" width="19.42578125" bestFit="1" customWidth="1"/>
    <col min="187" max="187" width="19.85546875" bestFit="1" customWidth="1"/>
    <col min="188" max="188" width="19.42578125" bestFit="1" customWidth="1"/>
    <col min="189" max="189" width="19.85546875" bestFit="1" customWidth="1"/>
    <col min="190" max="190" width="19.42578125" bestFit="1" customWidth="1"/>
    <col min="191" max="191" width="19.85546875" bestFit="1" customWidth="1"/>
    <col min="192" max="192" width="19.42578125" bestFit="1" customWidth="1"/>
    <col min="193" max="193" width="19.85546875" bestFit="1" customWidth="1"/>
    <col min="194" max="194" width="19.42578125" bestFit="1" customWidth="1"/>
    <col min="195" max="195" width="19.85546875" bestFit="1" customWidth="1"/>
    <col min="196" max="196" width="19.42578125" bestFit="1" customWidth="1"/>
    <col min="197" max="197" width="19.85546875" bestFit="1" customWidth="1"/>
    <col min="198" max="198" width="19.42578125" bestFit="1" customWidth="1"/>
    <col min="199" max="199" width="19.85546875" bestFit="1" customWidth="1"/>
    <col min="200" max="200" width="19.42578125" bestFit="1" customWidth="1"/>
    <col min="201" max="201" width="19.85546875" bestFit="1" customWidth="1"/>
    <col min="202" max="202" width="19.42578125" bestFit="1" customWidth="1"/>
    <col min="203" max="203" width="19.85546875" bestFit="1" customWidth="1"/>
    <col min="204" max="204" width="19.42578125" bestFit="1" customWidth="1"/>
    <col min="205" max="205" width="19.85546875" bestFit="1" customWidth="1"/>
    <col min="206" max="206" width="19.42578125" bestFit="1" customWidth="1"/>
    <col min="207" max="207" width="19.85546875" bestFit="1" customWidth="1"/>
    <col min="208" max="208" width="19.42578125" bestFit="1" customWidth="1"/>
    <col min="209" max="209" width="19.85546875" bestFit="1" customWidth="1"/>
    <col min="210" max="210" width="19.42578125" bestFit="1" customWidth="1"/>
    <col min="211" max="211" width="19.85546875" bestFit="1" customWidth="1"/>
    <col min="212" max="212" width="19.42578125" bestFit="1" customWidth="1"/>
    <col min="213" max="213" width="19.85546875" bestFit="1" customWidth="1"/>
    <col min="214" max="214" width="19.42578125" bestFit="1" customWidth="1"/>
    <col min="215" max="215" width="19.85546875" bestFit="1" customWidth="1"/>
    <col min="216" max="216" width="19.42578125" bestFit="1" customWidth="1"/>
    <col min="217" max="217" width="19.85546875" bestFit="1" customWidth="1"/>
    <col min="218" max="218" width="19.42578125" bestFit="1" customWidth="1"/>
    <col min="219" max="219" width="19.85546875" bestFit="1" customWidth="1"/>
    <col min="220" max="220" width="19.42578125" bestFit="1" customWidth="1"/>
    <col min="221" max="221" width="19.85546875" bestFit="1" customWidth="1"/>
    <col min="222" max="222" width="19.42578125" bestFit="1" customWidth="1"/>
    <col min="223" max="223" width="19.85546875" bestFit="1" customWidth="1"/>
    <col min="224" max="224" width="19.42578125" bestFit="1" customWidth="1"/>
    <col min="225" max="225" width="19.85546875" bestFit="1" customWidth="1"/>
    <col min="226" max="226" width="19.42578125" bestFit="1" customWidth="1"/>
    <col min="227" max="227" width="19.85546875" bestFit="1" customWidth="1"/>
    <col min="228" max="228" width="19.42578125" bestFit="1" customWidth="1"/>
    <col min="229" max="229" width="19.85546875" bestFit="1" customWidth="1"/>
    <col min="230" max="230" width="19.42578125" bestFit="1" customWidth="1"/>
    <col min="231" max="231" width="19.85546875" bestFit="1" customWidth="1"/>
    <col min="232" max="232" width="19.42578125" bestFit="1" customWidth="1"/>
    <col min="233" max="233" width="19.85546875" bestFit="1" customWidth="1"/>
    <col min="234" max="234" width="19.42578125" bestFit="1" customWidth="1"/>
    <col min="235" max="235" width="19.85546875" bestFit="1" customWidth="1"/>
    <col min="236" max="236" width="19.42578125" bestFit="1" customWidth="1"/>
    <col min="237" max="237" width="19.85546875" bestFit="1" customWidth="1"/>
    <col min="238" max="238" width="19.42578125" bestFit="1" customWidth="1"/>
    <col min="239" max="239" width="19.85546875" bestFit="1" customWidth="1"/>
    <col min="240" max="240" width="19.42578125" bestFit="1" customWidth="1"/>
    <col min="241" max="241" width="19.85546875" bestFit="1" customWidth="1"/>
    <col min="242" max="242" width="19.42578125" bestFit="1" customWidth="1"/>
    <col min="243" max="243" width="19.85546875" bestFit="1" customWidth="1"/>
    <col min="244" max="244" width="19.42578125" bestFit="1" customWidth="1"/>
    <col min="245" max="245" width="19.85546875" bestFit="1" customWidth="1"/>
    <col min="246" max="246" width="20.140625" bestFit="1" customWidth="1"/>
    <col min="247" max="247" width="19.85546875" bestFit="1" customWidth="1"/>
    <col min="248" max="248" width="19.42578125" bestFit="1" customWidth="1"/>
    <col min="249" max="249" width="19.85546875" bestFit="1" customWidth="1"/>
    <col min="250" max="250" width="19.42578125" bestFit="1" customWidth="1"/>
    <col min="251" max="251" width="19.85546875" bestFit="1" customWidth="1"/>
    <col min="252" max="252" width="19.42578125" bestFit="1" customWidth="1"/>
    <col min="253" max="253" width="19.85546875" bestFit="1" customWidth="1"/>
    <col min="254" max="254" width="19.42578125" bestFit="1" customWidth="1"/>
    <col min="255" max="255" width="19.85546875" bestFit="1" customWidth="1"/>
    <col min="256" max="256" width="19.42578125" bestFit="1" customWidth="1"/>
    <col min="257" max="257" width="19.85546875" bestFit="1" customWidth="1"/>
    <col min="258" max="258" width="19.42578125" bestFit="1" customWidth="1"/>
    <col min="259" max="259" width="19.85546875" bestFit="1" customWidth="1"/>
    <col min="260" max="260" width="19.42578125" bestFit="1" customWidth="1"/>
    <col min="261" max="261" width="19.85546875" bestFit="1" customWidth="1"/>
    <col min="262" max="262" width="24.42578125" bestFit="1" customWidth="1"/>
    <col min="263" max="263" width="24.85546875" bestFit="1" customWidth="1"/>
  </cols>
  <sheetData>
    <row r="3" spans="1:7" x14ac:dyDescent="0.25">
      <c r="B3" s="2" t="s">
        <v>149</v>
      </c>
    </row>
    <row r="4" spans="1:7" x14ac:dyDescent="0.25">
      <c r="B4" t="s">
        <v>102</v>
      </c>
      <c r="D4" t="s">
        <v>97</v>
      </c>
      <c r="F4" t="s">
        <v>151</v>
      </c>
      <c r="G4" t="s">
        <v>150</v>
      </c>
    </row>
    <row r="5" spans="1:7" x14ac:dyDescent="0.25">
      <c r="A5" s="2" t="s">
        <v>147</v>
      </c>
      <c r="B5" t="s">
        <v>145</v>
      </c>
      <c r="C5" t="s">
        <v>146</v>
      </c>
      <c r="D5" t="s">
        <v>145</v>
      </c>
      <c r="E5" t="s">
        <v>146</v>
      </c>
    </row>
    <row r="6" spans="1:7" x14ac:dyDescent="0.25">
      <c r="A6" s="3" t="s">
        <v>5</v>
      </c>
      <c r="B6" s="1">
        <v>5.1199999999999992</v>
      </c>
      <c r="C6" s="1">
        <v>157.99</v>
      </c>
      <c r="D6" s="1">
        <v>9.15</v>
      </c>
      <c r="E6" s="1">
        <v>282.35000000000002</v>
      </c>
      <c r="F6" s="1">
        <v>14.27</v>
      </c>
      <c r="G6" s="1">
        <v>440.34000000000003</v>
      </c>
    </row>
    <row r="7" spans="1:7" x14ac:dyDescent="0.25">
      <c r="A7" s="3" t="s">
        <v>8</v>
      </c>
      <c r="B7" s="1">
        <v>18.759999999999998</v>
      </c>
      <c r="C7" s="1">
        <v>17.23</v>
      </c>
      <c r="D7" s="1">
        <v>19.150000000000002</v>
      </c>
      <c r="E7" s="1">
        <v>17.59</v>
      </c>
      <c r="F7" s="1">
        <v>37.909999999999997</v>
      </c>
      <c r="G7" s="1">
        <v>34.82</v>
      </c>
    </row>
    <row r="8" spans="1:7" x14ac:dyDescent="0.25">
      <c r="A8" s="3" t="s">
        <v>7</v>
      </c>
      <c r="B8" s="1">
        <v>21.01</v>
      </c>
      <c r="C8" s="1">
        <v>33.549999999999997</v>
      </c>
      <c r="D8" s="1">
        <v>31.1</v>
      </c>
      <c r="E8" s="1">
        <v>49.660000000000004</v>
      </c>
      <c r="F8" s="1">
        <v>52.11</v>
      </c>
      <c r="G8" s="1">
        <v>83.210000000000008</v>
      </c>
    </row>
    <row r="9" spans="1:7" x14ac:dyDescent="0.25">
      <c r="A9" s="3" t="s">
        <v>6</v>
      </c>
      <c r="B9" s="1">
        <v>3.13</v>
      </c>
      <c r="C9" s="1">
        <v>109.61</v>
      </c>
      <c r="D9" s="1">
        <v>0.14000000000000001</v>
      </c>
      <c r="E9" s="1">
        <v>4.9000000000000004</v>
      </c>
      <c r="F9" s="1">
        <v>3.27</v>
      </c>
      <c r="G9" s="1">
        <v>114.51</v>
      </c>
    </row>
    <row r="10" spans="1:7" x14ac:dyDescent="0.25">
      <c r="A10" s="3" t="s">
        <v>9</v>
      </c>
      <c r="B10" s="1">
        <v>32.660000000000004</v>
      </c>
      <c r="C10" s="1">
        <v>46.52</v>
      </c>
      <c r="D10" s="1">
        <v>72.06</v>
      </c>
      <c r="E10" s="1">
        <v>102.64</v>
      </c>
      <c r="F10" s="1">
        <v>104.72</v>
      </c>
      <c r="G10" s="1">
        <v>149.16</v>
      </c>
    </row>
    <row r="11" spans="1:7" x14ac:dyDescent="0.25">
      <c r="A11" s="3" t="s">
        <v>13</v>
      </c>
      <c r="B11" s="1">
        <v>6.39</v>
      </c>
      <c r="C11" s="1">
        <v>11.31</v>
      </c>
      <c r="D11" s="1">
        <v>2.59</v>
      </c>
      <c r="E11" s="1">
        <v>4.58</v>
      </c>
      <c r="F11" s="1">
        <v>8.98</v>
      </c>
      <c r="G11" s="1">
        <v>15.89</v>
      </c>
    </row>
    <row r="12" spans="1:7" x14ac:dyDescent="0.25">
      <c r="A12" s="3" t="s">
        <v>3</v>
      </c>
      <c r="B12" s="1">
        <v>38.43</v>
      </c>
      <c r="C12" s="1">
        <v>136.02000000000001</v>
      </c>
      <c r="D12" s="1">
        <v>20.62</v>
      </c>
      <c r="E12" s="1">
        <v>72.98</v>
      </c>
      <c r="F12" s="1">
        <v>59.05</v>
      </c>
      <c r="G12" s="1">
        <v>209</v>
      </c>
    </row>
    <row r="13" spans="1:7" x14ac:dyDescent="0.25">
      <c r="A13" s="3" t="s">
        <v>4</v>
      </c>
      <c r="B13" s="1">
        <v>13.2</v>
      </c>
      <c r="C13" s="1">
        <v>14.18</v>
      </c>
      <c r="D13" s="1">
        <v>19.419999999999998</v>
      </c>
      <c r="E13" s="1">
        <v>20.86</v>
      </c>
      <c r="F13" s="1">
        <v>32.619999999999997</v>
      </c>
      <c r="G13" s="1">
        <v>35.04</v>
      </c>
    </row>
    <row r="14" spans="1:7" x14ac:dyDescent="0.25">
      <c r="A14" s="3" t="s">
        <v>11</v>
      </c>
      <c r="B14" s="1">
        <v>78.179999999999993</v>
      </c>
      <c r="C14" s="1">
        <v>100.05</v>
      </c>
      <c r="D14" s="1">
        <v>59.849999999999994</v>
      </c>
      <c r="E14" s="1">
        <v>76.59</v>
      </c>
      <c r="F14" s="1">
        <v>138.02999999999997</v>
      </c>
      <c r="G14" s="1">
        <v>176.64</v>
      </c>
    </row>
    <row r="15" spans="1:7" x14ac:dyDescent="0.25">
      <c r="A15" s="3" t="s">
        <v>12</v>
      </c>
      <c r="B15" s="1">
        <v>3.66</v>
      </c>
      <c r="C15" s="1">
        <v>1.6500000000000001</v>
      </c>
      <c r="D15" s="1">
        <v>7.34</v>
      </c>
      <c r="E15" s="1">
        <v>3.3</v>
      </c>
      <c r="F15" s="1">
        <v>11</v>
      </c>
      <c r="G15" s="1">
        <v>4.95</v>
      </c>
    </row>
    <row r="16" spans="1:7" x14ac:dyDescent="0.25">
      <c r="A16" s="3" t="s">
        <v>10</v>
      </c>
      <c r="B16" s="1">
        <v>63.36</v>
      </c>
      <c r="C16" s="1">
        <v>12.08</v>
      </c>
      <c r="D16" s="1">
        <v>45.04</v>
      </c>
      <c r="E16" s="1">
        <v>8.59</v>
      </c>
      <c r="F16" s="1">
        <v>108.4</v>
      </c>
      <c r="G16" s="1">
        <v>20.67</v>
      </c>
    </row>
    <row r="17" spans="1:7" x14ac:dyDescent="0.25">
      <c r="A17" s="3" t="s">
        <v>148</v>
      </c>
      <c r="B17" s="1">
        <v>283.89999999999998</v>
      </c>
      <c r="C17" s="1">
        <v>640.18999999999994</v>
      </c>
      <c r="D17" s="1">
        <v>286.46000000000004</v>
      </c>
      <c r="E17" s="1">
        <v>644.04</v>
      </c>
      <c r="F17" s="1">
        <v>570.3599999999999</v>
      </c>
      <c r="G17" s="1">
        <v>1284.2299999999998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884A-F8F9-4315-9035-289501B4E321}">
  <dimension ref="A3:E16"/>
  <sheetViews>
    <sheetView workbookViewId="0">
      <selection activeCell="K2" sqref="K2"/>
    </sheetView>
  </sheetViews>
  <sheetFormatPr defaultRowHeight="15" x14ac:dyDescent="0.25"/>
  <cols>
    <col min="1" max="1" width="25.5703125" bestFit="1" customWidth="1"/>
    <col min="2" max="2" width="16.28515625" bestFit="1" customWidth="1"/>
    <col min="3" max="3" width="8" bestFit="1" customWidth="1"/>
    <col min="4" max="4" width="7" bestFit="1" customWidth="1"/>
    <col min="5" max="5" width="11.28515625" bestFit="1" customWidth="1"/>
    <col min="6" max="6" width="19.42578125" bestFit="1" customWidth="1"/>
    <col min="7" max="7" width="19.85546875" bestFit="1" customWidth="1"/>
    <col min="8" max="8" width="24.42578125" bestFit="1" customWidth="1"/>
    <col min="9" max="9" width="24.85546875" bestFit="1" customWidth="1"/>
    <col min="10" max="10" width="19.42578125" bestFit="1" customWidth="1"/>
    <col min="11" max="11" width="19.85546875" bestFit="1" customWidth="1"/>
    <col min="12" max="12" width="19.42578125" bestFit="1" customWidth="1"/>
    <col min="13" max="13" width="19.85546875" bestFit="1" customWidth="1"/>
    <col min="14" max="14" width="19.42578125" bestFit="1" customWidth="1"/>
    <col min="15" max="15" width="19.85546875" bestFit="1" customWidth="1"/>
    <col min="16" max="16" width="19.42578125" bestFit="1" customWidth="1"/>
    <col min="17" max="17" width="19.85546875" bestFit="1" customWidth="1"/>
    <col min="18" max="18" width="19.42578125" bestFit="1" customWidth="1"/>
    <col min="19" max="19" width="19.85546875" bestFit="1" customWidth="1"/>
    <col min="20" max="20" width="19.42578125" bestFit="1" customWidth="1"/>
    <col min="21" max="21" width="19.85546875" bestFit="1" customWidth="1"/>
    <col min="22" max="22" width="19.42578125" bestFit="1" customWidth="1"/>
    <col min="23" max="23" width="19.85546875" bestFit="1" customWidth="1"/>
    <col min="24" max="24" width="19.42578125" bestFit="1" customWidth="1"/>
    <col min="25" max="25" width="19.85546875" bestFit="1" customWidth="1"/>
    <col min="26" max="26" width="19.42578125" bestFit="1" customWidth="1"/>
    <col min="27" max="27" width="19.85546875" bestFit="1" customWidth="1"/>
    <col min="28" max="28" width="19.42578125" bestFit="1" customWidth="1"/>
    <col min="29" max="29" width="19.85546875" bestFit="1" customWidth="1"/>
    <col min="30" max="30" width="19.42578125" bestFit="1" customWidth="1"/>
    <col min="31" max="31" width="19.85546875" bestFit="1" customWidth="1"/>
    <col min="32" max="32" width="22.42578125" bestFit="1" customWidth="1"/>
    <col min="33" max="33" width="19.85546875" bestFit="1" customWidth="1"/>
    <col min="34" max="34" width="19.42578125" bestFit="1" customWidth="1"/>
    <col min="35" max="35" width="19.85546875" bestFit="1" customWidth="1"/>
    <col min="36" max="36" width="19.42578125" bestFit="1" customWidth="1"/>
    <col min="37" max="37" width="19.85546875" bestFit="1" customWidth="1"/>
    <col min="38" max="38" width="19.42578125" bestFit="1" customWidth="1"/>
    <col min="39" max="39" width="19.85546875" bestFit="1" customWidth="1"/>
    <col min="40" max="40" width="19.42578125" bestFit="1" customWidth="1"/>
    <col min="41" max="41" width="19.85546875" bestFit="1" customWidth="1"/>
    <col min="42" max="42" width="19.42578125" bestFit="1" customWidth="1"/>
    <col min="43" max="43" width="19.85546875" bestFit="1" customWidth="1"/>
    <col min="44" max="44" width="19.42578125" bestFit="1" customWidth="1"/>
    <col min="45" max="45" width="19.85546875" bestFit="1" customWidth="1"/>
    <col min="46" max="46" width="19.42578125" bestFit="1" customWidth="1"/>
    <col min="47" max="47" width="19.85546875" bestFit="1" customWidth="1"/>
    <col min="48" max="48" width="19.42578125" bestFit="1" customWidth="1"/>
    <col min="49" max="49" width="19.85546875" bestFit="1" customWidth="1"/>
    <col min="50" max="50" width="19.42578125" bestFit="1" customWidth="1"/>
    <col min="51" max="51" width="19.85546875" bestFit="1" customWidth="1"/>
    <col min="52" max="52" width="19.42578125" bestFit="1" customWidth="1"/>
    <col min="53" max="53" width="19.85546875" bestFit="1" customWidth="1"/>
    <col min="54" max="54" width="19.42578125" bestFit="1" customWidth="1"/>
    <col min="55" max="55" width="19.85546875" bestFit="1" customWidth="1"/>
    <col min="56" max="56" width="19.42578125" bestFit="1" customWidth="1"/>
    <col min="57" max="57" width="19.85546875" bestFit="1" customWidth="1"/>
    <col min="58" max="58" width="19.42578125" bestFit="1" customWidth="1"/>
    <col min="59" max="59" width="19.85546875" bestFit="1" customWidth="1"/>
    <col min="60" max="60" width="19.42578125" bestFit="1" customWidth="1"/>
    <col min="61" max="61" width="19.85546875" bestFit="1" customWidth="1"/>
    <col min="62" max="62" width="19.42578125" bestFit="1" customWidth="1"/>
    <col min="63" max="63" width="19.85546875" bestFit="1" customWidth="1"/>
    <col min="64" max="64" width="19.42578125" bestFit="1" customWidth="1"/>
    <col min="65" max="65" width="19.85546875" bestFit="1" customWidth="1"/>
    <col min="66" max="66" width="19.42578125" bestFit="1" customWidth="1"/>
    <col min="67" max="67" width="19.85546875" bestFit="1" customWidth="1"/>
    <col min="68" max="68" width="19.42578125" bestFit="1" customWidth="1"/>
    <col min="69" max="69" width="19.85546875" bestFit="1" customWidth="1"/>
    <col min="70" max="70" width="19.42578125" bestFit="1" customWidth="1"/>
    <col min="71" max="71" width="19.85546875" bestFit="1" customWidth="1"/>
    <col min="72" max="72" width="19.42578125" bestFit="1" customWidth="1"/>
    <col min="73" max="73" width="19.85546875" bestFit="1" customWidth="1"/>
    <col min="74" max="74" width="19.42578125" bestFit="1" customWidth="1"/>
    <col min="75" max="75" width="19.85546875" bestFit="1" customWidth="1"/>
    <col min="76" max="76" width="19.42578125" bestFit="1" customWidth="1"/>
    <col min="77" max="77" width="19.85546875" bestFit="1" customWidth="1"/>
    <col min="78" max="78" width="19.42578125" bestFit="1" customWidth="1"/>
    <col min="79" max="79" width="19.85546875" bestFit="1" customWidth="1"/>
    <col min="80" max="80" width="19.42578125" bestFit="1" customWidth="1"/>
    <col min="81" max="81" width="19.85546875" bestFit="1" customWidth="1"/>
    <col min="82" max="82" width="19.42578125" bestFit="1" customWidth="1"/>
    <col min="83" max="83" width="19.85546875" bestFit="1" customWidth="1"/>
    <col min="84" max="84" width="19.42578125" bestFit="1" customWidth="1"/>
    <col min="85" max="85" width="19.85546875" bestFit="1" customWidth="1"/>
    <col min="86" max="86" width="19.42578125" bestFit="1" customWidth="1"/>
    <col min="87" max="87" width="19.85546875" bestFit="1" customWidth="1"/>
    <col min="88" max="88" width="19.42578125" bestFit="1" customWidth="1"/>
    <col min="89" max="89" width="19.85546875" bestFit="1" customWidth="1"/>
    <col min="90" max="90" width="19.42578125" bestFit="1" customWidth="1"/>
    <col min="91" max="91" width="19.85546875" bestFit="1" customWidth="1"/>
    <col min="92" max="92" width="19.42578125" bestFit="1" customWidth="1"/>
    <col min="93" max="93" width="19.85546875" bestFit="1" customWidth="1"/>
    <col min="94" max="94" width="19.42578125" bestFit="1" customWidth="1"/>
    <col min="95" max="95" width="19.85546875" bestFit="1" customWidth="1"/>
    <col min="96" max="96" width="19.42578125" bestFit="1" customWidth="1"/>
    <col min="97" max="97" width="19.85546875" bestFit="1" customWidth="1"/>
    <col min="98" max="98" width="19.42578125" bestFit="1" customWidth="1"/>
    <col min="99" max="99" width="19.85546875" bestFit="1" customWidth="1"/>
    <col min="100" max="100" width="19.42578125" bestFit="1" customWidth="1"/>
    <col min="101" max="101" width="19.85546875" bestFit="1" customWidth="1"/>
    <col min="102" max="102" width="20.5703125" bestFit="1" customWidth="1"/>
    <col min="103" max="103" width="19.85546875" bestFit="1" customWidth="1"/>
    <col min="104" max="104" width="19.42578125" bestFit="1" customWidth="1"/>
    <col min="105" max="105" width="19.85546875" bestFit="1" customWidth="1"/>
    <col min="106" max="106" width="19.42578125" bestFit="1" customWidth="1"/>
    <col min="107" max="107" width="19.85546875" bestFit="1" customWidth="1"/>
    <col min="108" max="108" width="19.42578125" bestFit="1" customWidth="1"/>
    <col min="109" max="109" width="19.85546875" bestFit="1" customWidth="1"/>
    <col min="110" max="110" width="19.42578125" bestFit="1" customWidth="1"/>
    <col min="111" max="111" width="19.85546875" bestFit="1" customWidth="1"/>
    <col min="112" max="112" width="19.42578125" bestFit="1" customWidth="1"/>
    <col min="113" max="113" width="19.85546875" bestFit="1" customWidth="1"/>
    <col min="114" max="114" width="19.42578125" bestFit="1" customWidth="1"/>
    <col min="115" max="115" width="19.85546875" bestFit="1" customWidth="1"/>
    <col min="116" max="116" width="19.42578125" bestFit="1" customWidth="1"/>
    <col min="117" max="117" width="19.85546875" bestFit="1" customWidth="1"/>
    <col min="118" max="118" width="19.42578125" bestFit="1" customWidth="1"/>
    <col min="119" max="119" width="19.85546875" bestFit="1" customWidth="1"/>
    <col min="120" max="120" width="19.42578125" bestFit="1" customWidth="1"/>
    <col min="121" max="121" width="19.85546875" bestFit="1" customWidth="1"/>
    <col min="122" max="122" width="19.42578125" bestFit="1" customWidth="1"/>
    <col min="123" max="123" width="19.85546875" bestFit="1" customWidth="1"/>
    <col min="124" max="124" width="19.42578125" bestFit="1" customWidth="1"/>
    <col min="125" max="125" width="19.85546875" bestFit="1" customWidth="1"/>
    <col min="126" max="126" width="19.42578125" bestFit="1" customWidth="1"/>
    <col min="127" max="127" width="19.85546875" bestFit="1" customWidth="1"/>
    <col min="128" max="128" width="19.42578125" bestFit="1" customWidth="1"/>
    <col min="129" max="129" width="19.85546875" bestFit="1" customWidth="1"/>
    <col min="130" max="130" width="19.42578125" bestFit="1" customWidth="1"/>
    <col min="131" max="131" width="19.85546875" bestFit="1" customWidth="1"/>
    <col min="132" max="132" width="19.42578125" bestFit="1" customWidth="1"/>
    <col min="133" max="133" width="19.85546875" bestFit="1" customWidth="1"/>
    <col min="134" max="134" width="19.42578125" bestFit="1" customWidth="1"/>
    <col min="135" max="135" width="19.85546875" bestFit="1" customWidth="1"/>
    <col min="136" max="136" width="19.42578125" bestFit="1" customWidth="1"/>
    <col min="137" max="137" width="19.85546875" bestFit="1" customWidth="1"/>
    <col min="138" max="138" width="19.42578125" bestFit="1" customWidth="1"/>
    <col min="139" max="139" width="19.85546875" bestFit="1" customWidth="1"/>
    <col min="140" max="140" width="19.42578125" bestFit="1" customWidth="1"/>
    <col min="141" max="141" width="19.85546875" bestFit="1" customWidth="1"/>
    <col min="142" max="142" width="19.42578125" bestFit="1" customWidth="1"/>
    <col min="143" max="143" width="19.85546875" bestFit="1" customWidth="1"/>
    <col min="144" max="144" width="19.42578125" bestFit="1" customWidth="1"/>
    <col min="145" max="145" width="19.85546875" bestFit="1" customWidth="1"/>
    <col min="146" max="146" width="19.42578125" bestFit="1" customWidth="1"/>
    <col min="147" max="147" width="19.85546875" bestFit="1" customWidth="1"/>
    <col min="148" max="148" width="19.42578125" bestFit="1" customWidth="1"/>
    <col min="149" max="149" width="19.85546875" bestFit="1" customWidth="1"/>
    <col min="150" max="150" width="19.42578125" bestFit="1" customWidth="1"/>
    <col min="151" max="151" width="19.85546875" bestFit="1" customWidth="1"/>
    <col min="152" max="152" width="19.42578125" bestFit="1" customWidth="1"/>
    <col min="153" max="153" width="19.85546875" bestFit="1" customWidth="1"/>
    <col min="154" max="154" width="19.42578125" bestFit="1" customWidth="1"/>
    <col min="155" max="155" width="19.85546875" bestFit="1" customWidth="1"/>
    <col min="156" max="156" width="19.42578125" bestFit="1" customWidth="1"/>
    <col min="157" max="157" width="19.85546875" bestFit="1" customWidth="1"/>
    <col min="158" max="158" width="19.42578125" bestFit="1" customWidth="1"/>
    <col min="159" max="159" width="19.85546875" bestFit="1" customWidth="1"/>
    <col min="160" max="160" width="19.42578125" bestFit="1" customWidth="1"/>
    <col min="161" max="161" width="19.85546875" bestFit="1" customWidth="1"/>
    <col min="162" max="162" width="19.42578125" bestFit="1" customWidth="1"/>
    <col min="163" max="163" width="19.85546875" bestFit="1" customWidth="1"/>
    <col min="164" max="164" width="19.42578125" bestFit="1" customWidth="1"/>
    <col min="165" max="165" width="19.85546875" bestFit="1" customWidth="1"/>
    <col min="166" max="166" width="19.42578125" bestFit="1" customWidth="1"/>
    <col min="167" max="167" width="19.85546875" bestFit="1" customWidth="1"/>
    <col min="168" max="168" width="19.42578125" bestFit="1" customWidth="1"/>
    <col min="169" max="169" width="19.85546875" bestFit="1" customWidth="1"/>
    <col min="170" max="170" width="19.42578125" bestFit="1" customWidth="1"/>
    <col min="171" max="171" width="19.85546875" bestFit="1" customWidth="1"/>
    <col min="172" max="172" width="19.42578125" bestFit="1" customWidth="1"/>
    <col min="173" max="173" width="19.85546875" bestFit="1" customWidth="1"/>
    <col min="174" max="174" width="19.42578125" bestFit="1" customWidth="1"/>
    <col min="175" max="175" width="19.85546875" bestFit="1" customWidth="1"/>
    <col min="176" max="176" width="19.42578125" bestFit="1" customWidth="1"/>
    <col min="177" max="177" width="19.85546875" bestFit="1" customWidth="1"/>
    <col min="178" max="178" width="19.42578125" bestFit="1" customWidth="1"/>
    <col min="179" max="179" width="19.85546875" bestFit="1" customWidth="1"/>
    <col min="180" max="180" width="19.42578125" bestFit="1" customWidth="1"/>
    <col min="181" max="181" width="19.85546875" bestFit="1" customWidth="1"/>
    <col min="182" max="182" width="19.42578125" bestFit="1" customWidth="1"/>
    <col min="183" max="183" width="19.85546875" bestFit="1" customWidth="1"/>
    <col min="184" max="184" width="19.42578125" bestFit="1" customWidth="1"/>
    <col min="185" max="185" width="19.85546875" bestFit="1" customWidth="1"/>
    <col min="186" max="186" width="19.42578125" bestFit="1" customWidth="1"/>
    <col min="187" max="187" width="19.85546875" bestFit="1" customWidth="1"/>
    <col min="188" max="188" width="19.42578125" bestFit="1" customWidth="1"/>
    <col min="189" max="189" width="19.85546875" bestFit="1" customWidth="1"/>
    <col min="190" max="190" width="19.42578125" bestFit="1" customWidth="1"/>
    <col min="191" max="191" width="19.85546875" bestFit="1" customWidth="1"/>
    <col min="192" max="192" width="19.42578125" bestFit="1" customWidth="1"/>
    <col min="193" max="193" width="19.85546875" bestFit="1" customWidth="1"/>
    <col min="194" max="194" width="19.42578125" bestFit="1" customWidth="1"/>
    <col min="195" max="195" width="19.85546875" bestFit="1" customWidth="1"/>
    <col min="196" max="196" width="19.42578125" bestFit="1" customWidth="1"/>
    <col min="197" max="197" width="19.85546875" bestFit="1" customWidth="1"/>
    <col min="198" max="198" width="19.42578125" bestFit="1" customWidth="1"/>
    <col min="199" max="199" width="19.85546875" bestFit="1" customWidth="1"/>
    <col min="200" max="200" width="19.42578125" bestFit="1" customWidth="1"/>
    <col min="201" max="201" width="19.85546875" bestFit="1" customWidth="1"/>
    <col min="202" max="202" width="19.42578125" bestFit="1" customWidth="1"/>
    <col min="203" max="203" width="19.85546875" bestFit="1" customWidth="1"/>
    <col min="204" max="204" width="19.42578125" bestFit="1" customWidth="1"/>
    <col min="205" max="205" width="19.85546875" bestFit="1" customWidth="1"/>
    <col min="206" max="206" width="19.42578125" bestFit="1" customWidth="1"/>
    <col min="207" max="207" width="19.85546875" bestFit="1" customWidth="1"/>
    <col min="208" max="208" width="19.42578125" bestFit="1" customWidth="1"/>
    <col min="209" max="209" width="19.85546875" bestFit="1" customWidth="1"/>
    <col min="210" max="210" width="19.42578125" bestFit="1" customWidth="1"/>
    <col min="211" max="211" width="19.85546875" bestFit="1" customWidth="1"/>
    <col min="212" max="212" width="19.42578125" bestFit="1" customWidth="1"/>
    <col min="213" max="213" width="19.85546875" bestFit="1" customWidth="1"/>
    <col min="214" max="214" width="19.42578125" bestFit="1" customWidth="1"/>
    <col min="215" max="215" width="19.85546875" bestFit="1" customWidth="1"/>
    <col min="216" max="216" width="19.42578125" bestFit="1" customWidth="1"/>
    <col min="217" max="217" width="19.85546875" bestFit="1" customWidth="1"/>
    <col min="218" max="218" width="19.42578125" bestFit="1" customWidth="1"/>
    <col min="219" max="219" width="19.85546875" bestFit="1" customWidth="1"/>
    <col min="220" max="220" width="19.42578125" bestFit="1" customWidth="1"/>
    <col min="221" max="221" width="19.85546875" bestFit="1" customWidth="1"/>
    <col min="222" max="222" width="19.42578125" bestFit="1" customWidth="1"/>
    <col min="223" max="223" width="19.85546875" bestFit="1" customWidth="1"/>
    <col min="224" max="224" width="19.42578125" bestFit="1" customWidth="1"/>
    <col min="225" max="225" width="19.85546875" bestFit="1" customWidth="1"/>
    <col min="226" max="226" width="19.42578125" bestFit="1" customWidth="1"/>
    <col min="227" max="227" width="19.85546875" bestFit="1" customWidth="1"/>
    <col min="228" max="228" width="19.42578125" bestFit="1" customWidth="1"/>
    <col min="229" max="229" width="19.85546875" bestFit="1" customWidth="1"/>
    <col min="230" max="230" width="19.42578125" bestFit="1" customWidth="1"/>
    <col min="231" max="231" width="19.85546875" bestFit="1" customWidth="1"/>
    <col min="232" max="232" width="19.42578125" bestFit="1" customWidth="1"/>
    <col min="233" max="233" width="19.85546875" bestFit="1" customWidth="1"/>
    <col min="234" max="234" width="19.42578125" bestFit="1" customWidth="1"/>
    <col min="235" max="235" width="19.85546875" bestFit="1" customWidth="1"/>
    <col min="236" max="236" width="19.42578125" bestFit="1" customWidth="1"/>
    <col min="237" max="237" width="19.85546875" bestFit="1" customWidth="1"/>
    <col min="238" max="238" width="19.42578125" bestFit="1" customWidth="1"/>
    <col min="239" max="239" width="19.85546875" bestFit="1" customWidth="1"/>
    <col min="240" max="240" width="19.42578125" bestFit="1" customWidth="1"/>
    <col min="241" max="241" width="19.85546875" bestFit="1" customWidth="1"/>
    <col min="242" max="242" width="19.42578125" bestFit="1" customWidth="1"/>
    <col min="243" max="243" width="19.85546875" bestFit="1" customWidth="1"/>
    <col min="244" max="244" width="19.42578125" bestFit="1" customWidth="1"/>
    <col min="245" max="245" width="19.85546875" bestFit="1" customWidth="1"/>
    <col min="246" max="246" width="20.140625" bestFit="1" customWidth="1"/>
    <col min="247" max="247" width="19.85546875" bestFit="1" customWidth="1"/>
    <col min="248" max="248" width="19.42578125" bestFit="1" customWidth="1"/>
    <col min="249" max="249" width="19.85546875" bestFit="1" customWidth="1"/>
    <col min="250" max="250" width="19.42578125" bestFit="1" customWidth="1"/>
    <col min="251" max="251" width="19.85546875" bestFit="1" customWidth="1"/>
    <col min="252" max="252" width="19.42578125" bestFit="1" customWidth="1"/>
    <col min="253" max="253" width="19.85546875" bestFit="1" customWidth="1"/>
    <col min="254" max="254" width="19.42578125" bestFit="1" customWidth="1"/>
    <col min="255" max="255" width="19.85546875" bestFit="1" customWidth="1"/>
    <col min="256" max="256" width="19.42578125" bestFit="1" customWidth="1"/>
    <col min="257" max="257" width="19.85546875" bestFit="1" customWidth="1"/>
    <col min="258" max="258" width="19.42578125" bestFit="1" customWidth="1"/>
    <col min="259" max="259" width="19.85546875" bestFit="1" customWidth="1"/>
    <col min="260" max="260" width="19.42578125" bestFit="1" customWidth="1"/>
    <col min="261" max="261" width="19.85546875" bestFit="1" customWidth="1"/>
    <col min="262" max="262" width="24.42578125" bestFit="1" customWidth="1"/>
    <col min="263" max="263" width="24.85546875" bestFit="1" customWidth="1"/>
    <col min="264" max="264" width="28.7109375" bestFit="1" customWidth="1"/>
    <col min="265" max="269" width="25.85546875" bestFit="1" customWidth="1"/>
    <col min="270" max="270" width="26.28515625" bestFit="1" customWidth="1"/>
    <col min="271" max="274" width="25.85546875" bestFit="1" customWidth="1"/>
    <col min="275" max="275" width="26.5703125" bestFit="1" customWidth="1"/>
    <col min="276" max="276" width="27" bestFit="1" customWidth="1"/>
    <col min="277" max="280" width="25.85546875" bestFit="1" customWidth="1"/>
    <col min="281" max="281" width="27.7109375" bestFit="1" customWidth="1"/>
    <col min="282" max="282" width="28.140625" bestFit="1" customWidth="1"/>
    <col min="283" max="286" width="25.85546875" bestFit="1" customWidth="1"/>
    <col min="287" max="287" width="30" bestFit="1" customWidth="1"/>
    <col min="288" max="288" width="30.42578125" bestFit="1" customWidth="1"/>
    <col min="289" max="292" width="25.85546875" bestFit="1" customWidth="1"/>
    <col min="293" max="293" width="26.5703125" bestFit="1" customWidth="1"/>
    <col min="294" max="294" width="27" bestFit="1" customWidth="1"/>
    <col min="295" max="298" width="25.85546875" bestFit="1" customWidth="1"/>
    <col min="299" max="299" width="28.5703125" bestFit="1" customWidth="1"/>
    <col min="300" max="300" width="29" bestFit="1" customWidth="1"/>
    <col min="301" max="304" width="25.85546875" bestFit="1" customWidth="1"/>
    <col min="305" max="305" width="39.85546875" bestFit="1" customWidth="1"/>
    <col min="306" max="306" width="40.28515625" bestFit="1" customWidth="1"/>
    <col min="307" max="310" width="25.85546875" bestFit="1" customWidth="1"/>
    <col min="311" max="311" width="27.42578125" bestFit="1" customWidth="1"/>
    <col min="312" max="312" width="27.85546875" bestFit="1" customWidth="1"/>
    <col min="313" max="316" width="25.85546875" bestFit="1" customWidth="1"/>
    <col min="317" max="317" width="26.5703125" bestFit="1" customWidth="1"/>
    <col min="318" max="318" width="27" bestFit="1" customWidth="1"/>
    <col min="319" max="322" width="25.85546875" bestFit="1" customWidth="1"/>
    <col min="323" max="323" width="24.42578125" bestFit="1" customWidth="1"/>
    <col min="324" max="324" width="24.85546875" bestFit="1" customWidth="1"/>
    <col min="325" max="328" width="25.85546875" bestFit="1" customWidth="1"/>
    <col min="329" max="329" width="28.85546875" bestFit="1" customWidth="1"/>
    <col min="330" max="330" width="29.28515625" bestFit="1" customWidth="1"/>
    <col min="331" max="334" width="25.85546875" bestFit="1" customWidth="1"/>
    <col min="335" max="335" width="23.42578125" bestFit="1" customWidth="1"/>
    <col min="336" max="336" width="23.85546875" bestFit="1" customWidth="1"/>
    <col min="337" max="340" width="25.85546875" bestFit="1" customWidth="1"/>
    <col min="341" max="341" width="26.42578125" bestFit="1" customWidth="1"/>
    <col min="342" max="342" width="26.85546875" bestFit="1" customWidth="1"/>
    <col min="343" max="346" width="25.85546875" bestFit="1" customWidth="1"/>
    <col min="347" max="347" width="24.85546875" bestFit="1" customWidth="1"/>
    <col min="348" max="348" width="25.28515625" bestFit="1" customWidth="1"/>
    <col min="349" max="352" width="25.85546875" bestFit="1" customWidth="1"/>
    <col min="353" max="353" width="23.85546875" bestFit="1" customWidth="1"/>
    <col min="354" max="354" width="24.28515625" bestFit="1" customWidth="1"/>
    <col min="355" max="358" width="25.85546875" bestFit="1" customWidth="1"/>
    <col min="359" max="359" width="27" bestFit="1" customWidth="1"/>
    <col min="360" max="360" width="27.42578125" bestFit="1" customWidth="1"/>
    <col min="361" max="364" width="25.85546875" bestFit="1" customWidth="1"/>
    <col min="365" max="365" width="25" bestFit="1" customWidth="1"/>
    <col min="366" max="366" width="25.5703125" bestFit="1" customWidth="1"/>
    <col min="367" max="370" width="25.85546875" bestFit="1" customWidth="1"/>
    <col min="371" max="371" width="26" bestFit="1" customWidth="1"/>
    <col min="372" max="372" width="26.42578125" bestFit="1" customWidth="1"/>
    <col min="373" max="376" width="25.85546875" bestFit="1" customWidth="1"/>
    <col min="377" max="377" width="30.140625" bestFit="1" customWidth="1"/>
    <col min="378" max="378" width="30.5703125" bestFit="1" customWidth="1"/>
    <col min="379" max="382" width="25.85546875" bestFit="1" customWidth="1"/>
    <col min="383" max="383" width="25.5703125" bestFit="1" customWidth="1"/>
    <col min="384" max="384" width="26" bestFit="1" customWidth="1"/>
    <col min="385" max="388" width="25.85546875" bestFit="1" customWidth="1"/>
    <col min="389" max="389" width="26.28515625" bestFit="1" customWidth="1"/>
    <col min="390" max="390" width="26.7109375" bestFit="1" customWidth="1"/>
    <col min="391" max="394" width="25.85546875" bestFit="1" customWidth="1"/>
    <col min="395" max="395" width="25.140625" bestFit="1" customWidth="1"/>
    <col min="396" max="396" width="25.7109375" bestFit="1" customWidth="1"/>
    <col min="397" max="400" width="25.85546875" bestFit="1" customWidth="1"/>
    <col min="401" max="401" width="26.140625" bestFit="1" customWidth="1"/>
    <col min="402" max="402" width="26.5703125" bestFit="1" customWidth="1"/>
    <col min="403" max="406" width="25.85546875" bestFit="1" customWidth="1"/>
    <col min="407" max="407" width="28.28515625" bestFit="1" customWidth="1"/>
    <col min="408" max="408" width="28.7109375" bestFit="1" customWidth="1"/>
    <col min="409" max="412" width="25.85546875" bestFit="1" customWidth="1"/>
    <col min="413" max="413" width="31.28515625" bestFit="1" customWidth="1"/>
    <col min="414" max="414" width="31.7109375" bestFit="1" customWidth="1"/>
    <col min="415" max="418" width="25.85546875" bestFit="1" customWidth="1"/>
    <col min="419" max="419" width="30.140625" bestFit="1" customWidth="1"/>
    <col min="420" max="420" width="30.5703125" bestFit="1" customWidth="1"/>
    <col min="421" max="424" width="25.85546875" bestFit="1" customWidth="1"/>
    <col min="425" max="425" width="30.7109375" bestFit="1" customWidth="1"/>
    <col min="426" max="426" width="31.140625" bestFit="1" customWidth="1"/>
    <col min="427" max="430" width="25.85546875" bestFit="1" customWidth="1"/>
    <col min="431" max="431" width="26.7109375" bestFit="1" customWidth="1"/>
    <col min="432" max="432" width="27.140625" bestFit="1" customWidth="1"/>
    <col min="433" max="436" width="25.85546875" bestFit="1" customWidth="1"/>
    <col min="437" max="437" width="28" bestFit="1" customWidth="1"/>
    <col min="438" max="438" width="28.42578125" bestFit="1" customWidth="1"/>
    <col min="439" max="442" width="25.85546875" bestFit="1" customWidth="1"/>
    <col min="443" max="443" width="28.28515625" bestFit="1" customWidth="1"/>
    <col min="444" max="444" width="28.7109375" bestFit="1" customWidth="1"/>
    <col min="445" max="448" width="25.85546875" bestFit="1" customWidth="1"/>
    <col min="449" max="449" width="25.140625" bestFit="1" customWidth="1"/>
    <col min="450" max="450" width="25.7109375" bestFit="1" customWidth="1"/>
    <col min="451" max="454" width="25.85546875" bestFit="1" customWidth="1"/>
    <col min="455" max="455" width="28.7109375" bestFit="1" customWidth="1"/>
    <col min="456" max="456" width="29.140625" bestFit="1" customWidth="1"/>
    <col min="457" max="460" width="25.85546875" bestFit="1" customWidth="1"/>
    <col min="461" max="461" width="26.7109375" bestFit="1" customWidth="1"/>
    <col min="462" max="462" width="27.140625" bestFit="1" customWidth="1"/>
    <col min="463" max="466" width="25.85546875" bestFit="1" customWidth="1"/>
    <col min="467" max="467" width="27.85546875" bestFit="1" customWidth="1"/>
    <col min="468" max="468" width="28.28515625" bestFit="1" customWidth="1"/>
    <col min="469" max="472" width="25.85546875" bestFit="1" customWidth="1"/>
    <col min="473" max="473" width="32" bestFit="1" customWidth="1"/>
    <col min="474" max="474" width="32.42578125" bestFit="1" customWidth="1"/>
    <col min="475" max="478" width="25.85546875" bestFit="1" customWidth="1"/>
    <col min="479" max="479" width="28.5703125" bestFit="1" customWidth="1"/>
    <col min="480" max="480" width="29" bestFit="1" customWidth="1"/>
    <col min="481" max="484" width="25.85546875" bestFit="1" customWidth="1"/>
    <col min="485" max="485" width="27.5703125" bestFit="1" customWidth="1"/>
    <col min="486" max="486" width="28" bestFit="1" customWidth="1"/>
    <col min="487" max="490" width="25.85546875" bestFit="1" customWidth="1"/>
    <col min="491" max="491" width="25.28515625" bestFit="1" customWidth="1"/>
    <col min="492" max="496" width="25.85546875" bestFit="1" customWidth="1"/>
    <col min="497" max="497" width="31.28515625" bestFit="1" customWidth="1"/>
    <col min="498" max="498" width="31.7109375" bestFit="1" customWidth="1"/>
    <col min="499" max="502" width="25.85546875" bestFit="1" customWidth="1"/>
    <col min="503" max="503" width="33.85546875" bestFit="1" customWidth="1"/>
    <col min="504" max="504" width="34.28515625" bestFit="1" customWidth="1"/>
    <col min="505" max="508" width="25.85546875" bestFit="1" customWidth="1"/>
    <col min="509" max="509" width="31.85546875" bestFit="1" customWidth="1"/>
    <col min="510" max="510" width="32.28515625" bestFit="1" customWidth="1"/>
    <col min="511" max="514" width="25.85546875" bestFit="1" customWidth="1"/>
    <col min="515" max="515" width="28.85546875" bestFit="1" customWidth="1"/>
    <col min="516" max="516" width="29.28515625" bestFit="1" customWidth="1"/>
    <col min="517" max="520" width="25.85546875" bestFit="1" customWidth="1"/>
    <col min="521" max="521" width="24.85546875" bestFit="1" customWidth="1"/>
    <col min="522" max="522" width="25.28515625" bestFit="1" customWidth="1"/>
    <col min="523" max="526" width="25.85546875" bestFit="1" customWidth="1"/>
    <col min="527" max="527" width="26.5703125" bestFit="1" customWidth="1"/>
    <col min="528" max="528" width="27" bestFit="1" customWidth="1"/>
    <col min="529" max="532" width="25.85546875" bestFit="1" customWidth="1"/>
    <col min="533" max="533" width="27" bestFit="1" customWidth="1"/>
    <col min="534" max="534" width="27.42578125" bestFit="1" customWidth="1"/>
    <col min="535" max="538" width="25.85546875" bestFit="1" customWidth="1"/>
    <col min="539" max="539" width="25.28515625" bestFit="1" customWidth="1"/>
    <col min="540" max="544" width="25.85546875" bestFit="1" customWidth="1"/>
    <col min="545" max="545" width="27.5703125" bestFit="1" customWidth="1"/>
    <col min="546" max="546" width="28" bestFit="1" customWidth="1"/>
    <col min="547" max="550" width="25.85546875" bestFit="1" customWidth="1"/>
    <col min="551" max="551" width="27.140625" bestFit="1" customWidth="1"/>
    <col min="552" max="552" width="27.5703125" bestFit="1" customWidth="1"/>
    <col min="553" max="556" width="25.85546875" bestFit="1" customWidth="1"/>
    <col min="557" max="557" width="28.140625" bestFit="1" customWidth="1"/>
    <col min="558" max="558" width="28.5703125" bestFit="1" customWidth="1"/>
    <col min="559" max="562" width="25.85546875" bestFit="1" customWidth="1"/>
    <col min="563" max="563" width="24.140625" bestFit="1" customWidth="1"/>
    <col min="564" max="564" width="24.5703125" bestFit="1" customWidth="1"/>
    <col min="565" max="568" width="25.85546875" bestFit="1" customWidth="1"/>
    <col min="569" max="569" width="30.28515625" bestFit="1" customWidth="1"/>
    <col min="570" max="570" width="30.7109375" bestFit="1" customWidth="1"/>
    <col min="571" max="574" width="25.85546875" bestFit="1" customWidth="1"/>
    <col min="575" max="575" width="26.28515625" bestFit="1" customWidth="1"/>
    <col min="576" max="576" width="26.7109375" bestFit="1" customWidth="1"/>
    <col min="577" max="580" width="25.85546875" bestFit="1" customWidth="1"/>
    <col min="581" max="581" width="27.5703125" bestFit="1" customWidth="1"/>
    <col min="582" max="582" width="28" bestFit="1" customWidth="1"/>
    <col min="583" max="586" width="25.85546875" bestFit="1" customWidth="1"/>
    <col min="587" max="587" width="27.85546875" bestFit="1" customWidth="1"/>
    <col min="588" max="588" width="28.28515625" bestFit="1" customWidth="1"/>
    <col min="589" max="592" width="25.85546875" bestFit="1" customWidth="1"/>
    <col min="593" max="593" width="25.7109375" bestFit="1" customWidth="1"/>
    <col min="594" max="594" width="26.140625" bestFit="1" customWidth="1"/>
    <col min="595" max="598" width="25.85546875" bestFit="1" customWidth="1"/>
    <col min="599" max="599" width="27.140625" bestFit="1" customWidth="1"/>
    <col min="600" max="600" width="27.5703125" bestFit="1" customWidth="1"/>
    <col min="601" max="604" width="25.85546875" bestFit="1" customWidth="1"/>
    <col min="605" max="605" width="31.28515625" bestFit="1" customWidth="1"/>
    <col min="606" max="606" width="31.7109375" bestFit="1" customWidth="1"/>
    <col min="607" max="610" width="25.85546875" bestFit="1" customWidth="1"/>
    <col min="611" max="611" width="27.140625" bestFit="1" customWidth="1"/>
    <col min="612" max="612" width="27.5703125" bestFit="1" customWidth="1"/>
    <col min="613" max="616" width="25.85546875" bestFit="1" customWidth="1"/>
    <col min="617" max="617" width="25.7109375" bestFit="1" customWidth="1"/>
    <col min="618" max="618" width="26.140625" bestFit="1" customWidth="1"/>
    <col min="619" max="622" width="25.85546875" bestFit="1" customWidth="1"/>
    <col min="623" max="623" width="31.28515625" bestFit="1" customWidth="1"/>
    <col min="624" max="624" width="31.7109375" bestFit="1" customWidth="1"/>
    <col min="625" max="628" width="25.85546875" bestFit="1" customWidth="1"/>
    <col min="629" max="629" width="27.42578125" bestFit="1" customWidth="1"/>
    <col min="630" max="630" width="27.85546875" bestFit="1" customWidth="1"/>
    <col min="631" max="634" width="25.85546875" bestFit="1" customWidth="1"/>
    <col min="635" max="635" width="27.7109375" bestFit="1" customWidth="1"/>
    <col min="636" max="636" width="28.140625" bestFit="1" customWidth="1"/>
    <col min="637" max="640" width="25.85546875" bestFit="1" customWidth="1"/>
    <col min="641" max="641" width="31" bestFit="1" customWidth="1"/>
    <col min="642" max="642" width="31.42578125" bestFit="1" customWidth="1"/>
    <col min="643" max="646" width="25.85546875" bestFit="1" customWidth="1"/>
    <col min="647" max="647" width="31" bestFit="1" customWidth="1"/>
    <col min="648" max="648" width="31.42578125" bestFit="1" customWidth="1"/>
    <col min="649" max="652" width="25.85546875" bestFit="1" customWidth="1"/>
    <col min="653" max="653" width="24.85546875" bestFit="1" customWidth="1"/>
    <col min="654" max="654" width="25.28515625" bestFit="1" customWidth="1"/>
    <col min="655" max="658" width="25.85546875" bestFit="1" customWidth="1"/>
    <col min="659" max="659" width="27.85546875" bestFit="1" customWidth="1"/>
    <col min="660" max="660" width="28.28515625" bestFit="1" customWidth="1"/>
    <col min="661" max="664" width="25.85546875" bestFit="1" customWidth="1"/>
    <col min="665" max="665" width="29" bestFit="1" customWidth="1"/>
    <col min="666" max="666" width="29.42578125" bestFit="1" customWidth="1"/>
    <col min="667" max="670" width="25.85546875" bestFit="1" customWidth="1"/>
    <col min="671" max="671" width="27.28515625" bestFit="1" customWidth="1"/>
    <col min="672" max="672" width="27.7109375" bestFit="1" customWidth="1"/>
    <col min="673" max="676" width="25.85546875" bestFit="1" customWidth="1"/>
    <col min="677" max="677" width="30.7109375" bestFit="1" customWidth="1"/>
    <col min="678" max="678" width="31.140625" bestFit="1" customWidth="1"/>
    <col min="679" max="682" width="25.85546875" bestFit="1" customWidth="1"/>
    <col min="683" max="683" width="31.28515625" bestFit="1" customWidth="1"/>
    <col min="684" max="684" width="31.7109375" bestFit="1" customWidth="1"/>
    <col min="685" max="688" width="25.85546875" bestFit="1" customWidth="1"/>
    <col min="689" max="689" width="27.85546875" bestFit="1" customWidth="1"/>
    <col min="690" max="690" width="28.28515625" bestFit="1" customWidth="1"/>
    <col min="691" max="694" width="25.85546875" bestFit="1" customWidth="1"/>
    <col min="695" max="695" width="27.7109375" bestFit="1" customWidth="1"/>
    <col min="696" max="696" width="28.140625" bestFit="1" customWidth="1"/>
    <col min="697" max="700" width="25.85546875" bestFit="1" customWidth="1"/>
    <col min="701" max="701" width="24.28515625" bestFit="1" customWidth="1"/>
    <col min="702" max="702" width="24.7109375" bestFit="1" customWidth="1"/>
    <col min="703" max="706" width="25.85546875" bestFit="1" customWidth="1"/>
    <col min="707" max="707" width="38.42578125" bestFit="1" customWidth="1"/>
    <col min="708" max="708" width="38.85546875" bestFit="1" customWidth="1"/>
    <col min="709" max="712" width="25.85546875" bestFit="1" customWidth="1"/>
    <col min="713" max="713" width="26.42578125" bestFit="1" customWidth="1"/>
    <col min="714" max="714" width="26.85546875" bestFit="1" customWidth="1"/>
    <col min="715" max="718" width="25.85546875" bestFit="1" customWidth="1"/>
    <col min="719" max="719" width="26.140625" bestFit="1" customWidth="1"/>
    <col min="720" max="720" width="26.5703125" bestFit="1" customWidth="1"/>
    <col min="721" max="724" width="25.85546875" bestFit="1" customWidth="1"/>
    <col min="725" max="725" width="26.85546875" bestFit="1" customWidth="1"/>
    <col min="726" max="726" width="27.28515625" bestFit="1" customWidth="1"/>
    <col min="727" max="730" width="25.85546875" bestFit="1" customWidth="1"/>
    <col min="731" max="731" width="27.140625" bestFit="1" customWidth="1"/>
    <col min="732" max="732" width="27.5703125" bestFit="1" customWidth="1"/>
    <col min="733" max="736" width="25.85546875" bestFit="1" customWidth="1"/>
    <col min="737" max="737" width="39.42578125" bestFit="1" customWidth="1"/>
    <col min="738" max="738" width="39.85546875" bestFit="1" customWidth="1"/>
    <col min="739" max="742" width="25.85546875" bestFit="1" customWidth="1"/>
    <col min="743" max="743" width="34.85546875" bestFit="1" customWidth="1"/>
    <col min="744" max="744" width="35.28515625" bestFit="1" customWidth="1"/>
    <col min="745" max="748" width="25.85546875" bestFit="1" customWidth="1"/>
    <col min="749" max="749" width="27.5703125" bestFit="1" customWidth="1"/>
    <col min="750" max="750" width="28" bestFit="1" customWidth="1"/>
    <col min="751" max="754" width="25.85546875" bestFit="1" customWidth="1"/>
    <col min="755" max="755" width="23.7109375" bestFit="1" customWidth="1"/>
    <col min="756" max="756" width="24.140625" bestFit="1" customWidth="1"/>
    <col min="757" max="760" width="25.85546875" bestFit="1" customWidth="1"/>
    <col min="761" max="761" width="29.7109375" bestFit="1" customWidth="1"/>
    <col min="762" max="762" width="30.140625" bestFit="1" customWidth="1"/>
    <col min="763" max="766" width="25.85546875" bestFit="1" customWidth="1"/>
    <col min="767" max="767" width="27.7109375" bestFit="1" customWidth="1"/>
    <col min="768" max="768" width="28.140625" bestFit="1" customWidth="1"/>
    <col min="769" max="772" width="25.85546875" bestFit="1" customWidth="1"/>
    <col min="773" max="773" width="26.5703125" bestFit="1" customWidth="1"/>
    <col min="774" max="774" width="27" bestFit="1" customWidth="1"/>
    <col min="775" max="778" width="25.85546875" bestFit="1" customWidth="1"/>
    <col min="779" max="779" width="29.42578125" bestFit="1" customWidth="1"/>
    <col min="780" max="780" width="30" bestFit="1" customWidth="1"/>
    <col min="781" max="781" width="24.42578125" bestFit="1" customWidth="1"/>
    <col min="782" max="782" width="24.85546875" bestFit="1" customWidth="1"/>
  </cols>
  <sheetData>
    <row r="3" spans="1:5" x14ac:dyDescent="0.25">
      <c r="A3" s="2" t="s">
        <v>146</v>
      </c>
      <c r="B3" s="2" t="s">
        <v>149</v>
      </c>
    </row>
    <row r="4" spans="1:5" x14ac:dyDescent="0.25">
      <c r="A4" s="2" t="s">
        <v>147</v>
      </c>
      <c r="B4" t="s">
        <v>45</v>
      </c>
      <c r="C4" t="s">
        <v>98</v>
      </c>
      <c r="D4" t="s">
        <v>114</v>
      </c>
      <c r="E4" t="s">
        <v>148</v>
      </c>
    </row>
    <row r="5" spans="1:5" x14ac:dyDescent="0.25">
      <c r="A5" s="3" t="s">
        <v>5</v>
      </c>
      <c r="B5" s="1">
        <v>606.67000000000007</v>
      </c>
      <c r="C5" s="1">
        <v>186.38000000000002</v>
      </c>
      <c r="D5" s="1">
        <v>110.47</v>
      </c>
      <c r="E5" s="1">
        <v>903.5200000000001</v>
      </c>
    </row>
    <row r="6" spans="1:5" x14ac:dyDescent="0.25">
      <c r="A6" s="3" t="s">
        <v>8</v>
      </c>
      <c r="B6" s="1">
        <v>10.739999999999998</v>
      </c>
      <c r="C6" s="1">
        <v>5.6199999999999992</v>
      </c>
      <c r="D6" s="1">
        <v>7.07</v>
      </c>
      <c r="E6" s="1">
        <v>23.43</v>
      </c>
    </row>
    <row r="7" spans="1:5" x14ac:dyDescent="0.25">
      <c r="A7" s="3" t="s">
        <v>7</v>
      </c>
      <c r="B7" s="1">
        <v>6.96</v>
      </c>
      <c r="C7" s="1">
        <v>16.64</v>
      </c>
      <c r="D7" s="1">
        <v>15.65</v>
      </c>
      <c r="E7" s="1">
        <v>39.25</v>
      </c>
    </row>
    <row r="8" spans="1:5" x14ac:dyDescent="0.25">
      <c r="A8" s="3" t="s">
        <v>6</v>
      </c>
      <c r="B8" s="1">
        <v>105.76</v>
      </c>
      <c r="C8" s="1">
        <v>22.06</v>
      </c>
      <c r="D8" s="1">
        <v>129.22</v>
      </c>
      <c r="E8" s="1">
        <v>257.04000000000002</v>
      </c>
    </row>
    <row r="9" spans="1:5" x14ac:dyDescent="0.25">
      <c r="A9" s="3" t="s">
        <v>9</v>
      </c>
      <c r="B9" s="1">
        <v>297.74</v>
      </c>
      <c r="C9" s="1">
        <v>212.60999999999999</v>
      </c>
      <c r="D9" s="1">
        <v>66.510000000000005</v>
      </c>
      <c r="E9" s="1">
        <v>576.86</v>
      </c>
    </row>
    <row r="10" spans="1:5" x14ac:dyDescent="0.25">
      <c r="A10" s="3" t="s">
        <v>13</v>
      </c>
      <c r="B10" s="1">
        <v>4.51</v>
      </c>
      <c r="C10" s="1">
        <v>4.37</v>
      </c>
      <c r="D10" s="1">
        <v>21.52</v>
      </c>
      <c r="E10" s="1">
        <v>30.4</v>
      </c>
    </row>
    <row r="11" spans="1:5" x14ac:dyDescent="0.25">
      <c r="A11" s="3" t="s">
        <v>3</v>
      </c>
      <c r="B11" s="1">
        <v>34.230000000000004</v>
      </c>
      <c r="C11" s="1">
        <v>31.610000000000003</v>
      </c>
      <c r="D11" s="1">
        <v>0</v>
      </c>
      <c r="E11" s="1">
        <v>65.84</v>
      </c>
    </row>
    <row r="12" spans="1:5" x14ac:dyDescent="0.25">
      <c r="A12" s="3" t="s">
        <v>4</v>
      </c>
      <c r="B12" s="1">
        <v>14.34</v>
      </c>
      <c r="C12" s="1">
        <v>13.19</v>
      </c>
      <c r="D12" s="1">
        <v>27.259999999999998</v>
      </c>
      <c r="E12" s="1">
        <v>54.79</v>
      </c>
    </row>
    <row r="13" spans="1:5" x14ac:dyDescent="0.25">
      <c r="A13" s="3" t="s">
        <v>11</v>
      </c>
      <c r="B13" s="1">
        <v>4.07</v>
      </c>
      <c r="C13" s="1">
        <v>3.38</v>
      </c>
      <c r="D13" s="1">
        <v>38.33</v>
      </c>
      <c r="E13" s="1">
        <v>45.78</v>
      </c>
    </row>
    <row r="14" spans="1:5" x14ac:dyDescent="0.25">
      <c r="A14" s="3" t="s">
        <v>12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5">
      <c r="A15" s="3" t="s">
        <v>10</v>
      </c>
      <c r="B15" s="1">
        <v>24.91</v>
      </c>
      <c r="C15" s="1">
        <v>31.17</v>
      </c>
      <c r="D15" s="1">
        <v>29.24</v>
      </c>
      <c r="E15" s="1">
        <v>85.32</v>
      </c>
    </row>
    <row r="16" spans="1:5" x14ac:dyDescent="0.25">
      <c r="A16" s="3" t="s">
        <v>148</v>
      </c>
      <c r="B16" s="1">
        <v>1109.93</v>
      </c>
      <c r="C16" s="1">
        <v>527.03000000000009</v>
      </c>
      <c r="D16" s="1">
        <v>445.26999999999992</v>
      </c>
      <c r="E16" s="1">
        <v>2082.23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64D7-2B03-4973-A4E7-1244C298F2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b r R V W D X + L D a l A A A A 9 Q A A A B I A H A B D b 2 5 m a W c v U G F j a 2 F n Z S 5 4 b W w g o h g A K K A U A A A A A A A A A A A A A A A A A A A A A A A A A A A A h Y 9 B D o I w F E S v Q r q n r d U Y J J 8 S 4 1 Y S E x P j t i k V G q E Y W i y e z Y V H 8 g p i F H X n c t 6 8 x c z 9 e o O 0 r 6 v g r F q r G 5 O g C a Y o U E Y 2 u T Z F g j p 3 C C O U c t g I e R S F C g b Z 2 L i 3 e Y J K 5 0 4 x I d 5 7 7 K e 4 a Q v C K J 2 Q f b b e y l L V A n 1 k / V 8 O t b F O G K k Q h 9 1 r D G d 4 M c f R j G E K Z G S Q a f P t 2 T D 3 2 f 5 A W H W V 6 1 r F y 0 u 4 z I C M E c j 7 A n 8 A U E s D B B Q A A g A I A G 6 0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t F V Y N N c x N h 8 B A A D x A Q A A E w A c A E Z v c m 1 1 b G F z L 1 N l Y 3 R p b 2 4 x L m 0 g o h g A K K A U A A A A A A A A A A A A A A A A A A A A A A A A A A A A b Z B P a w I x E M X v C / s d Q r y s E B b a C v 0 j e y g r 0 l N p W X t y i 8 T s q A t J R j K J r Y j f v Z F d U K q 5 J H m / y Z u X I V C + R c u q b r 8 b p 0 m a 0 E Y 6 a N i A T x E b V q K l Y L Y n z F n B N P g 0 Y X F V G J y C q J S 0 y y e o g g H r s 2 m r I Y 9 P f L x Q x s u X + o v A U f 3 w O H p + q i f 4 Y z X K h u r / 1 r m i H R + K + Q R 0 a 1 o P r u C C i 1 i h g 7 F U j A T 7 D O i h 8 n s N x f m Y v 6 O F 7 6 H o I g 3 4 h 0 M T W c P e Q D a x 7 y n x T C 5 j Y U 9 6 P e v S C z b v 9 V e t K y W 1 d F R 4 F y 4 t y 4 2 0 6 + g 4 2 2 / h b D d z 0 t I K n e k S n i B l N / q L w 4 E r D N a 7 f f y O j 2 X M w 6 8 / C n b g q z i D h Z I e 1 n i D q o u 5 9 8 w G s w T X 0 / s F G N M S X f P j M E 1 a e z P / + A 9 Q S w E C L Q A U A A I A C A B u t F V Y N f 4 s N q U A A A D 1 A A A A E g A A A A A A A A A A A A A A A A A A A A A A Q 2 9 u Z m l n L 1 B h Y 2 t h Z 2 U u e G 1 s U E s B A i 0 A F A A C A A g A b r R V W A / K 6 a u k A A A A 6 Q A A A B M A A A A A A A A A A A A A A A A A 8 Q A A A F t D b 2 5 0 Z W 5 0 X 1 R 5 c G V z X S 5 4 b W x Q S w E C L Q A U A A I A C A B u t F V Y N N c x N h 8 B A A D x A Q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g A A A A A A A E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C U y M E N v b n N 1 b X B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9 D b 2 5 z d W 1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x V D E 4 O j M 1 O j I 4 L j Y 0 M D I x M D N a I i A v P j x F b n R y e S B U e X B l P S J G a W x s Q 2 9 s d W 1 u V H l w Z X M i I F Z h b H V l P S J z Q m d Z R k J R P T 0 i I C 8 + P E V u d H J 5 I F R 5 c G U 9 I k Z p b G x D b 2 x 1 b W 5 O Y W 1 l c y I g V m F s d W U 9 I n N b J n F 1 b 3 Q 7 Y 2 9 1 b n R y e S Z x d W 9 0 O y w m c X V v d D t m b 2 9 k X 2 N h d G V n b 3 J 5 J n F 1 b 3 Q 7 L C Z x d W 9 0 O 2 N v b n N 1 b X B 0 a W 9 u J n F 1 b 3 Q 7 L C Z x d W 9 0 O 2 N v M l 9 l b W 1 p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I E N v b n N 1 b X B 0 a W 9 u L 0 N o Y W 5 n Z W Q g V H l w Z S 5 7 Y 2 9 1 b n R y e S w w f S Z x d W 9 0 O y w m c X V v d D t T Z W N 0 a W 9 u M S 9 G b 2 9 k I E N v b n N 1 b X B 0 a W 9 u L 0 N o Y W 5 n Z W Q g V H l w Z S 5 7 Z m 9 v Z F 9 j Y X R l Z 2 9 y e S w x f S Z x d W 9 0 O y w m c X V v d D t T Z W N 0 a W 9 u M S 9 G b 2 9 k I E N v b n N 1 b X B 0 a W 9 u L 0 N o Y W 5 n Z W Q g V H l w Z S 5 7 Y 2 9 u c 3 V t c H R p b 2 4 s M n 0 m c X V v d D s s J n F 1 b 3 Q 7 U 2 V j d G l v b j E v R m 9 v Z C B D b 2 5 z d W 1 w d G l v b i 9 D a G F u Z 2 V k I F R 5 c G U u e 2 N v M l 9 l b W 1 p c 3 N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v Z C B D b 2 5 z d W 1 w d G l v b i 9 D a G F u Z 2 V k I F R 5 c G U u e 2 N v d W 5 0 c n k s M H 0 m c X V v d D s s J n F 1 b 3 Q 7 U 2 V j d G l v b j E v R m 9 v Z C B D b 2 5 z d W 1 w d G l v b i 9 D a G F u Z 2 V k I F R 5 c G U u e 2 Z v b 2 R f Y 2 F 0 Z W d v c n k s M X 0 m c X V v d D s s J n F 1 b 3 Q 7 U 2 V j d G l v b j E v R m 9 v Z C B D b 2 5 z d W 1 w d G l v b i 9 D a G F u Z 2 V k I F R 5 c G U u e 2 N v b n N 1 b X B 0 a W 9 u L D J 9 J n F 1 b 3 Q 7 L C Z x d W 9 0 O 1 N l Y 3 R p b 2 4 x L 0 Z v b 2 Q g Q 2 9 u c 3 V t c H R p b 2 4 v Q 2 h h b m d l Z C B U e X B l L n t j b z J f Z W 1 t a X N z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J T I w Q 2 9 u c 3 V t c H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C U y M E N v b n N 1 b X B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Q l M j B D b 2 5 z d W 1 w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p w w 3 Q z W 9 Q Z d E d J 5 x A n E d A A A A A A I A A A A A A B B m A A A A A Q A A I A A A A L M Q K x 1 E z 1 w 9 Q t u 7 / t x t 3 y / F 1 F a L v M p i z o 6 a W P l t p e 0 9 A A A A A A 6 A A A A A A g A A I A A A A J O C E F S h a d 2 m h 8 Y j T K I 8 d t e i y I V I X A r M n 1 Q k / k A e L i b J U A A A A C E w v p R L t K X K 7 6 a 1 C g f d z 6 d O 9 L p B 9 c P l M / h X A 4 C 7 A V A F o Q 7 s / b y U G F r y A r z O e d I 6 Q X A f 3 Q X 4 i Z E Z k B C v L G Q l q i b t o u i 9 S u O U 3 L 3 3 q V u + 6 E q l Q A A A A P h l H h h o d 8 g f J + z U 2 K I k l G V D N X U 6 l j Q 9 R p E X e 2 E D r + 0 I t g I N 9 m o P Z / w M X Q O L R e V w U R c / L z E t / 4 K u v P u l N W O h 8 D 4 = < / D a t a M a s h u p > 
</file>

<file path=customXml/itemProps1.xml><?xml version="1.0" encoding="utf-8"?>
<ds:datastoreItem xmlns:ds="http://schemas.openxmlformats.org/officeDocument/2006/customXml" ds:itemID="{6FB30582-93EC-48BB-9CB9-F37530226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 Consumption</vt:lpstr>
      <vt:lpstr>Visual 1</vt:lpstr>
      <vt:lpstr>Visual 2</vt:lpstr>
      <vt:lpstr>Visual 3</vt:lpstr>
      <vt:lpstr>Visual 4</vt:lpstr>
      <vt:lpstr>Visual 5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37498052585</dc:creator>
  <cp:lastModifiedBy>37498052585</cp:lastModifiedBy>
  <dcterms:created xsi:type="dcterms:W3CDTF">2024-02-21T18:33:45Z</dcterms:created>
  <dcterms:modified xsi:type="dcterms:W3CDTF">2024-02-22T19:15:02Z</dcterms:modified>
</cp:coreProperties>
</file>