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c0f2dcab794b9d" /></Relationships>
</file>

<file path=xl/workbook.xml><?xml version="1.0" encoding="utf-8"?>
<x:workbook xmlns:x="http://schemas.openxmlformats.org/spreadsheetml/2006/main">
  <x:sheets>
    <x:sheet xmlns:r="http://schemas.openxmlformats.org/officeDocument/2006/relationships" name="Evidence Map" sheetId="1" r:id="Rb4695d3d06dd47a0"/>
    <x:sheet xmlns:r="http://schemas.openxmlformats.org/officeDocument/2006/relationships" name="QA &amp; Page Index" sheetId="2" r:id="R36f8c653478e4e38"/>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9"/>
      <x:color rgb="FF17343B"/>
      <x:name val="Aptos"/>
    </x:font>
    <x:font>
      <x:b/>
      <x:sz val="9"/>
      <x:color rgb="FFFFFFFF"/>
      <x:name val="Aptos"/>
    </x:font>
    <x:font>
      <x:b/>
      <x:sz val="9"/>
      <x:color rgb="FF123B46"/>
      <x:name val="Aptos"/>
    </x:font>
    <x:font>
      <x:b/>
      <x:sz val="18"/>
      <x:color rgb="FFFFFFFF"/>
      <x:name val="Aptos"/>
    </x:font>
    <x:font>
      <x:i/>
      <x:sz val="10"/>
      <x:color rgb="FF36545B"/>
      <x:name val="Aptos"/>
    </x:font>
    <x:font>
      <x:sz val="10"/>
      <x:color rgb="FF17343B"/>
      <x:name val="Aptos"/>
    </x:font>
    <x:font>
      <x:b/>
      <x:sz val="10"/>
      <x:color rgb="FFFFFFFF"/>
      <x:name val="Aptos"/>
    </x:font>
    <x:font>
      <x:b/>
      <x:sz val="10"/>
      <x:color rgb="FF1F6A3E"/>
      <x:name val="Aptos"/>
    </x:font>
    <x:font>
      <x:b/>
      <x:sz val="11"/>
      <x:color rgb="FFFFFFFF"/>
      <x:name val="Aptos"/>
    </x:font>
  </x:fonts>
  <x:fills count="9">
    <x:fill>
      <x:patternFill patternType="none"/>
    </x:fill>
    <x:fill>
      <x:patternFill patternType="gray125"/>
    </x:fill>
    <x:fill>
      <x:patternFill patternType="solid">
        <x:fgColor rgb="FF123B46"/>
      </x:patternFill>
    </x:fill>
    <x:fill>
      <x:patternFill patternType="solid">
        <x:fgColor rgb="FFF1F7F8"/>
      </x:patternFill>
    </x:fill>
    <x:fill>
      <x:patternFill patternType="solid">
        <x:fgColor rgb="FFEAF2F3"/>
      </x:patternFill>
    </x:fill>
    <x:fill>
      <x:patternFill patternType="solid">
        <x:fgColor rgb="FFDCEBED"/>
      </x:patternFill>
    </x:fill>
    <x:fill>
      <x:patternFill patternType="solid">
        <x:fgColor rgb="FF1E5A66"/>
      </x:patternFill>
    </x:fill>
    <x:fill>
      <x:patternFill patternType="solid">
        <x:fgColor rgb="FFDDF2E4"/>
      </x:patternFill>
    </x:fill>
    <x:fill>
      <x:patternFill patternType="solid">
        <x:fgColor rgb="FFD9772D"/>
      </x:patternFill>
    </x:fill>
  </x:fills>
  <x:borders count="8">
    <x:border/>
    <x:border/>
    <x:border>
      <x:left style="thin">
        <x:color rgb="FFD3E0E2"/>
      </x:left>
      <x:right style="thin">
        <x:color rgb="FFD3E0E2"/>
      </x:right>
      <x:top style="thin">
        <x:color rgb="FFD3E0E2"/>
      </x:top>
      <x:bottom style="thin">
        <x:color rgb="FFD3E0E2"/>
      </x:bottom>
    </x:border>
    <x:border>
      <x:left style="thin">
        <x:color rgb="FFD3E0E2"/>
      </x:left>
      <x:right style="thin">
        <x:color rgb="FFD3E0E2"/>
      </x:right>
      <x:top style="thin">
        <x:color rgb="FFD3E0E2"/>
      </x:top>
      <x:bottom style="thin">
        <x:color rgb="FFD3E0E2"/>
      </x:bottom>
    </x:border>
    <x:border>
      <x:left style="thin">
        <x:color rgb="FF466B73"/>
      </x:left>
      <x:right style="thin">
        <x:color rgb="FF466B73"/>
      </x:right>
      <x:top style="thin">
        <x:color rgb="FF466B73"/>
      </x:top>
      <x:bottom style="thin">
        <x:color rgb="FF466B73"/>
      </x:bottom>
    </x:border>
    <x:border>
      <x:left style="thin">
        <x:color rgb="FF466B73"/>
      </x:left>
      <x:right style="thin">
        <x:color rgb="FF466B73"/>
      </x:right>
      <x:top style="thin">
        <x:color rgb="FF466B73"/>
      </x:top>
      <x:bottom style="thin">
        <x:color rgb="FF466B73"/>
      </x:bottom>
    </x:border>
    <x:border>
      <x:left style="thin">
        <x:color rgb="FFC9D8DB"/>
      </x:left>
      <x:right style="thin">
        <x:color rgb="FFC9D8DB"/>
      </x:right>
      <x:top style="thin">
        <x:color rgb="FFC9D8DB"/>
      </x:top>
      <x:bottom style="thin">
        <x:color rgb="FFC9D8DB"/>
      </x:bottom>
    </x:border>
    <x:border>
      <x:left style="thin">
        <x:color rgb="FFC9D8DB"/>
      </x:left>
      <x:right style="thin">
        <x:color rgb="FFC9D8DB"/>
      </x:right>
      <x:top style="thin">
        <x:color rgb="FFC9D8DB"/>
      </x:top>
      <x:bottom style="thin">
        <x:color rgb="FFC9D8DB"/>
      </x:bottom>
    </x:border>
  </x:borders>
  <x:cellStyleXfs count="1">
    <x:xf numFmtId="0" fontId="0" fillId="0" borderId="0"/>
  </x:cellStyleXfs>
  <x:cellXfs count="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2" borderId="0" xfId="0" applyNumberFormat="1" applyFont="1" applyFill="1" applyBorder="1"/>
    <x:xf numFmtId="0" fontId="0"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6" borderId="6" xfId="0" applyNumberFormat="1" applyFont="1" applyFill="1" applyBorder="1" applyAlignment="1">
      <x:alignment wrapText="1"/>
    </x:xf>
    <x:xf numFmtId="0" fontId="6" fillId="6" borderId="7"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7" xfId="0" applyNumberFormat="1" applyFont="1" applyFill="1" applyBorder="1" applyAlignment="1">
      <x:alignment wrapText="1"/>
    </x:xf>
    <x:xf numFmtId="0" fontId="8" fillId="7" borderId="6" xfId="0" applyNumberFormat="1" applyFont="1" applyFill="1" applyBorder="1" applyAlignment="1">
      <x:alignment wrapText="1"/>
    </x:xf>
    <x:xf numFmtId="0" fontId="8" fillId="7" borderId="7" xfId="0" applyNumberFormat="1" applyFont="1" applyFill="1" applyBorder="1" applyAlignment="1">
      <x:alignment wrapText="1"/>
    </x:xf>
    <x:xf numFmtId="0" fontId="8" fillId="7" borderId="6" xfId="0" applyNumberFormat="1" applyFont="1" applyFill="1" applyBorder="1" applyAlignment="1">
      <x:alignment horizontal="center" wrapText="1"/>
    </x:xf>
    <x:xf numFmtId="0" fontId="8" fillId="7" borderId="7" xfId="0" applyNumberFormat="1" applyFont="1" applyFill="1" applyBorder="1" applyAlignment="1">
      <x:alignment horizontal="center" wrapText="1"/>
    </x:xf>
    <x:xf numFmtId="0" fontId="0" fillId="8" borderId="0" xfId="0" applyNumberFormat="1" applyFont="1" applyFill="1" applyBorder="1"/>
    <x:xf numFmtId="0" fontId="0" fillId="8" borderId="1" xfId="0" applyNumberFormat="1" applyFont="1" applyFill="1" applyBorder="1"/>
    <x:xf numFmtId="0" fontId="9" fillId="8" borderId="0" xfId="0" applyNumberFormat="1" applyFont="1" applyFill="1" applyBorder="1"/>
    <x:xf numFmtId="0" fontId="9" fillId="8" borderId="1" xfId="0" applyNumberFormat="1" applyFont="1" applyFill="1" applyBorder="1"/>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6" borderId="6" xfId="0" applyNumberFormat="1" applyFont="1" applyFill="1" applyBorder="1" applyAlignment="1">
      <x:alignment vertical="top" wrapText="1"/>
    </x:xf>
    <x:xf numFmtId="0" fontId="6" fillId="6" borderId="7"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6" fillId="3" borderId="6" xfId="0" applyNumberFormat="1" applyFont="1" applyFill="1" applyBorder="1" applyAlignment="1">
      <x:alignment vertical="top" wrapText="1"/>
    </x:xf>
    <x:xf numFmtId="0" fontId="6" fillId="3"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c58ace332d4067" /><Relationship Type="http://schemas.openxmlformats.org/officeDocument/2006/relationships/theme" Target="/xl/theme/theme1.xml" Id="Rdb75874f812a4556" /><Relationship Type="http://schemas.openxmlformats.org/officeDocument/2006/relationships/sharedStrings" Target="/xl/sharedStrings.xml" Id="R82af402b8b524309" /><Relationship Type="http://schemas.openxmlformats.org/officeDocument/2006/relationships/worksheet" Target="/xl/worksheets/sheet1.xml" Id="Rb4695d3d06dd47a0" /><Relationship Type="http://schemas.openxmlformats.org/officeDocument/2006/relationships/worksheet" Target="/xl/worksheets/sheet2.xml" Id="R36f8c653478e4e3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34" hidden="0" customWidth="1"/>
    <x:col min="4" max="4" width="25" hidden="0" customWidth="1"/>
    <x:col min="5" max="5" width="52" hidden="0" customWidth="1"/>
    <x:col min="6" max="6" width="24" hidden="0" customWidth="1"/>
    <x:col min="7" max="7" width="32" hidden="0" customWidth="1"/>
    <x:col min="8" max="8" width="32" hidden="0" customWidth="1"/>
    <x:col min="9" max="9" width="36" hidden="0" customWidth="1"/>
    <x:col min="10" max="10" width="32" hidden="0" customWidth="1"/>
    <x:col min="11" max="11" width="26" hidden="0" customWidth="1"/>
    <x:col min="12" max="12" width="42" hidden="0" customWidth="1"/>
    <x:col min="13" max="13" width="14" hidden="0" customWidth="1"/>
  </x:cols>
  <x:sheetData>
    <x:row r="1" ht="50" customHeight="1">
      <x:c r="A1" s="16" t="str">
        <x:v>map_id</x:v>
      </x:c>
      <x:c r="B1" s="16" t="str">
        <x:v>page</x:v>
      </x:c>
      <x:c r="C1" s="16" t="str">
        <x:v>page_title</x:v>
      </x:c>
      <x:c r="D1" s="16" t="str">
        <x:v>content_block</x:v>
      </x:c>
      <x:c r="E1" s="16" t="str">
        <x:v>claim_text</x:v>
      </x:c>
      <x:c r="F1" s="16" t="str">
        <x:v>claim_type</x:v>
      </x:c>
      <x:c r="G1" s="16" t="str">
        <x:v>claim_ids</x:v>
      </x:c>
      <x:c r="H1" s="16" t="str">
        <x:v>source_ids</x:v>
      </x:c>
      <x:c r="I1" s="16" t="str">
        <x:v>canonical_artifact_refs</x:v>
      </x:c>
      <x:c r="J1" s="16" t="str">
        <x:v>monitor_ids</x:v>
      </x:c>
      <x:c r="K1" s="16" t="str">
        <x:v>evidence_status</x:v>
      </x:c>
      <x:c r="L1" s="16" t="str">
        <x:v>guardrail</x:v>
      </x:c>
      <x:c r="M1" s="16" t="str">
        <x:v>as_of</x:v>
      </x:c>
    </x:row>
    <x:row r="2" ht="84" customHeight="1">
      <x:c r="A2" s="22" t="str">
        <x:v>P01-01</x:v>
      </x:c>
      <x:c r="B2" s="22" t="str">
        <x:v>1</x:v>
      </x:c>
      <x:c r="C2" s="22" t="str">
        <x:v>海外世界模型出现三种交付路径，客户侧生产采用仍待验证</x:v>
      </x:c>
      <x:c r="D2" s="22" t="str">
        <x:v>market_supply_shift</x:v>
      </x:c>
      <x:c r="E2" s="8" t="str">
        <x:v>固定五席已出现公开计价接口、文档化或申请制入口、可下载或自托管组件三类交付路径</x:v>
      </x:c>
      <x:c r="F2" s="8" t="str">
        <x:v>analyst_synthesis</x:v>
      </x:c>
      <x:c r="G2" s="8" t="str">
        <x:v>C-P3-002;C-P3-005;C-P2-006;C-P3-016;C-P3-029</x:v>
      </x:c>
      <x:c r="H2" s="8" t="str">
        <x:v>S-WL-004;S-WL-010;S-ODY-009;S-RUN-001;S-DEC-008;S-NV-002</x:v>
      </x:c>
      <x:c r="I2" s="8" t="str">
        <x:v>07_synthesis/cross_comparison.md</x:v>
      </x:c>
      <x:c r="J2" s="8" t="str"/>
      <x:c r="K2" s="8" t="str">
        <x:v>conditional_against_public_anchor</x:v>
      </x:c>
      <x:c r="L2" s="8" t="str">
        <x:v>三类路径不表示成熟度排名，也不证明共同买方、预算或交付位置</x:v>
      </x:c>
      <x:c r="M2" s="8" t="str">
        <x:v>2026-07-14</x:v>
      </x:c>
    </x:row>
    <x:row r="3" ht="84" customHeight="1">
      <x:c r="A3" s="22" t="str">
        <x:v>P01-02</x:v>
      </x:c>
      <x:c r="B3" s="22" t="str">
        <x:v>1</x:v>
      </x:c>
      <x:c r="C3" s="22" t="str">
        <x:v>海外世界模型出现三种交付路径，客户侧生产采用仍待验证</x:v>
      </x:c>
      <x:c r="D3" s="22" t="str">
        <x:v>competition_unit_shift</x:v>
      </x:c>
      <x:c r="E3" s="18" t="str">
        <x:v>竞争单元已从生成效果扩展到接口、运行时、部署与集成；五席公开证据仍不足以证明稳定且经独立验证的生产能力</x:v>
      </x:c>
      <x:c r="F3" s="18" t="str">
        <x:v>analyst_synthesis</x:v>
      </x:c>
      <x:c r="G3" s="18" t="str">
        <x:v>C-P3-002;C-P3-003;C-P3-005;C-P3-006;C-P2-006;C-P3-010;C-P3-016;C-P3-018;C-P3-020;C-P3-029</x:v>
      </x:c>
      <x:c r="H3" s="18" t="str">
        <x:v>S-WL-004;S-WL-012;S-ODY-009;S-ODY-011;S-RUN-001;S-RUN-004;S-DEC-008;S-DEC-007;S-NV-002</x:v>
      </x:c>
      <x:c r="I3" s="18" t="str">
        <x:v>06_dossiers;07_synthesis/competitive_matrix.csv</x:v>
      </x:c>
      <x:c r="J3" s="18" t="str"/>
      <x:c r="K3" s="18" t="str">
        <x:v>cross_object_synthesis</x:v>
      </x:c>
      <x:c r="L3" s="18" t="str">
        <x:v>不把技术入口写成产品、商业成熟度或可比性能</x:v>
      </x:c>
      <x:c r="M3" s="18" t="str">
        <x:v>2026-07-14</x:v>
      </x:c>
    </x:row>
    <x:row r="4" ht="84" customHeight="1">
      <x:c r="A4" s="22" t="str">
        <x:v>P01-03</x:v>
      </x:c>
      <x:c r="B4" s="22" t="str">
        <x:v>1</x:v>
      </x:c>
      <x:c r="C4" s="22" t="str">
        <x:v>海外世界模型出现三种交付路径，客户侧生产采用仍待验证</x:v>
      </x:c>
      <x:c r="D4" s="22" t="str">
        <x:v>finding_commercial_ceiling</x:v>
      </x:c>
      <x:c r="E4" s="8" t="str">
        <x:v>截至 2026-07-14 尚未恢复到固定五席任一对象的客户第一方可审计付费生产采用证据</x:v>
      </x:c>
      <x:c r="F4" s="8" t="str">
        <x:v>negative_cross_object_synthesis</x:v>
      </x:c>
      <x:c r="G4" s="8" t="str">
        <x:v>C-P3-025;C-P3-026;C-P3-013;C-P3-035;C-P3-023</x:v>
      </x:c>
      <x:c r="H4" s="8" t="str">
        <x:v>S-WL-007;S-ODY-002;S-RUN-004;S-DEC-008;S-DEC-007;S-NV-006</x:v>
      </x:c>
      <x:c r="I4" s="8" t="str">
        <x:v>06_dossiers;07_synthesis/cross_comparison.md</x:v>
      </x:c>
      <x:c r="J4" s="8" t="str"/>
      <x:c r="K4" s="8" t="str">
        <x:v>evidence_ceiling</x:v>
      </x:c>
      <x:c r="L4" s="8" t="str">
        <x:v>公开价格、供应商托管案例、公司或伙伴自报不等于客户第一方采用</x:v>
      </x:c>
      <x:c r="M4" s="8" t="str">
        <x:v>2026-07-14</x:v>
      </x:c>
    </x:row>
    <x:row r="5" ht="84" customHeight="1">
      <x:c r="A5" s="22" t="str">
        <x:v>P01-04</x:v>
      </x:c>
      <x:c r="B5" s="22" t="str">
        <x:v>1</x:v>
      </x:c>
      <x:c r="C5" s="22" t="str">
        <x:v>海外世界模型出现三种交付路径，客户侧生产采用仍待验证</x:v>
      </x:c>
      <x:c r="D5" s="22" t="str">
        <x:v>comparison_scope</x:v>
      </x:c>
      <x:c r="E5" s="18" t="str">
        <x:v>竞争判断只相对于 Manifold 已公开信息作条件性分析</x:v>
      </x:c>
      <x:c r="F5" s="18" t="str">
        <x:v>governance_recommendation</x:v>
      </x:c>
      <x:c r="G5" s="18" t="str"/>
      <x:c r="H5" s="18" t="str"/>
      <x:c r="I5" s="18" t="str">
        <x:v>01_inputs/user_materials/day0_internal_input.md;02_anchor/manifold_anchor.md</x:v>
      </x:c>
      <x:c r="J5" s="18" t="str"/>
      <x:c r="K5" s="18" t="str">
        <x:v>public_anchor_limited</x:v>
      </x:c>
      <x:c r="L5" s="18" t="str">
        <x:v>不推断现实客户、预算或交付位置已经重合</x:v>
      </x:c>
      <x:c r="M5" s="18" t="str">
        <x:v>2026-07-14</x:v>
      </x:c>
    </x:row>
    <x:row r="6" ht="84" customHeight="1">
      <x:c r="A6" s="22" t="str">
        <x:v>P01-05</x:v>
      </x:c>
      <x:c r="B6" s="22" t="str">
        <x:v>1</x:v>
      </x:c>
      <x:c r="C6" s="22" t="str">
        <x:v>海外世界模型出现三种交付路径，客户侧生产采用仍待验证</x:v>
      </x:c>
      <x:c r="D6" s="22" t="str">
        <x:v>fixed_five</x:v>
      </x:c>
      <x:c r="E6" s="8" t="str">
        <x:v>固定五席为 World Labs、Odyssey、Runway、Decart、NVIDIA Cosmos 3，结构为 4+1</x:v>
      </x:c>
      <x:c r="F6" s="8" t="str">
        <x:v>approved_governance_fact</x:v>
      </x:c>
      <x:c r="G6" s="8" t="str"/>
      <x:c r="H6" s="8" t="str"/>
      <x:c r="I6" s="8" t="str">
        <x:v>00_brief/project_state.json;05_candidates/checkpoint_2_approval_record.md</x:v>
      </x:c>
      <x:c r="J6" s="8" t="str"/>
      <x:c r="K6" s="8" t="str">
        <x:v>approved_checkpoint_2</x:v>
      </x:c>
      <x:c r="L6" s="8" t="str">
        <x:v>顺序不构成排名</x:v>
      </x:c>
      <x:c r="M6" s="8" t="str">
        <x:v>2026-07-14</x:v>
      </x:c>
    </x:row>
    <x:row r="7" ht="84" customHeight="1">
      <x:c r="A7" s="22" t="str">
        <x:v>P02-01</x:v>
      </x:c>
      <x:c r="B7" s="22" t="str">
        <x:v>2</x:v>
      </x:c>
      <x:c r="C7" s="22" t="str">
        <x:v>海外玩家按世界形态与交付位置分化，获得方式决定进入路径</x:v>
      </x:c>
      <x:c r="D7" s="22" t="str">
        <x:v>strategic_landscape_axes</x:v>
      </x:c>
      <x:c r="E7" s="18" t="str">
        <x:v>主页面锁定为二维战略格局图：三列世界形态为持久空间世界、实时交互世界流、动作条件物理智能组件；主要任务或交付位置为内容与探索、开发者世界或仿真基础设施、机器人规划控制；节点类别为固定五席 5 个、观察对象 4 个、早期信号 1 个，获得方式由图标表达</x:v>
      </x:c>
      <x:c r="F7" s="18" t="str">
        <x:v>canonical_scope_fact</x:v>
      </x:c>
      <x:c r="G7" s="18" t="str"/>
      <x:c r="H7" s="18" t="str"/>
      <x:c r="I7" s="18" t="str">
        <x:v>03_universe/eligibility_register.csv;05_candidates/phase_2_candidate_validation.csv;00_brief/project_state.json</x:v>
      </x:c>
      <x:c r="J7" s="18" t="str"/>
      <x:c r="K7" s="18" t="str">
        <x:v>approved_scope_architecture</x:v>
      </x:c>
      <x:c r="L7" s="18" t="str">
        <x:v>三列世界形态和三类任务位置均为离散分类，不构成连续能力轴、成熟度轴或排名；主页面不显示对象表；Overworld 的地域条件为附加徽标</x:v>
      </x:c>
      <x:c r="M7" s="18" t="str">
        <x:v>2026-07-14</x:v>
      </x:c>
    </x:row>
    <x:row r="8" ht="84" customHeight="1">
      <x:c r="A8" s="22" t="str">
        <x:v>P02-02</x:v>
      </x:c>
      <x:c r="B8" s="22" t="str">
        <x:v>2</x:v>
      </x:c>
      <x:c r="C8" s="22" t="str">
        <x:v>海外玩家按世界形态与交付位置分化，获得方式决定进入路径</x:v>
      </x:c>
      <x:c r="D8" s="22" t="str">
        <x:v>geography</x:v>
      </x:c>
      <x:c r="E8" s="8" t="str">
        <x:v>Overworld 法律主体与正式地域仍为条件性；其余九对象的非中国资格已按既定口径闭合</x:v>
      </x:c>
      <x:c r="F8" s="8" t="str">
        <x:v>scope_and_geography_synthesis</x:v>
      </x:c>
      <x:c r="G8" s="8" t="str">
        <x:v>C-GEO-002;C-GEO-003;C-GEO-004;C-GEO-005;C-GEO-006;C-GEO-007;C-GEO-008;C-GEO-009;C-GEO-010;C-P2-019</x:v>
      </x:c>
      <x:c r="H8" s="8" t="str">
        <x:v>S-WL-004;S-ODY-002;S-RUN-003;S-DEC-003;S-NV-005;S-GD-004;S-MT-009;S-GI-003;S-OW-006;S-AMI-003</x:v>
      </x:c>
      <x:c r="I8" s="8" t="str">
        <x:v>03_universe/geography_audit.csv</x:v>
      </x:c>
      <x:c r="J8" s="8" t="str"/>
      <x:c r="K8" s="8" t="str">
        <x:v>mixed_verified_and_conditional</x:v>
      </x:c>
      <x:c r="L8" s="8" t="str">
        <x:v>Overworld 地域关闭前不得占席；AMI 地域已闭合但仍只是早期信号</x:v>
      </x:c>
      <x:c r="M8" s="8" t="str">
        <x:v>2026-07-14</x:v>
      </x:c>
    </x:row>
    <x:row r="9" ht="84" customHeight="1">
      <x:c r="A9" s="22" t="str">
        <x:v>P02-03</x:v>
      </x:c>
      <x:c r="B9" s="22" t="str">
        <x:v>2</x:v>
      </x:c>
      <x:c r="C9" s="22" t="str">
        <x:v>海外玩家按世界形态与交付位置分化，获得方式决定进入路径</x:v>
      </x:c>
      <x:c r="D9" s="22" t="str">
        <x:v>scope_boundary</x:v>
      </x:c>
      <x:c r="E9" s="18" t="str">
        <x:v>中国大陆公司、Manifold 及类别外路线不作为战略格局节点</x:v>
      </x:c>
      <x:c r="F9" s="18" t="str">
        <x:v>governance_rule</x:v>
      </x:c>
      <x:c r="G9" s="18" t="str"/>
      <x:c r="H9" s="18" t="str"/>
      <x:c r="I9" s="18" t="str">
        <x:v>00_brief/project_charter.md;03_universe/boundary_log.md</x:v>
      </x:c>
      <x:c r="J9" s="18" t="str"/>
      <x:c r="K9" s="18" t="str">
        <x:v>approved_scope_rule</x:v>
      </x:c>
      <x:c r="L9" s="18" t="str">
        <x:v>Manifold 只作公开比较锚点；港澳台和新加坡继续按既定地域定义处理</x:v>
      </x:c>
      <x:c r="M9" s="18" t="str">
        <x:v>2026-07-14</x:v>
      </x:c>
    </x:row>
    <x:row r="10" ht="84" customHeight="1">
      <x:c r="A10" s="22" t="str">
        <x:v>P02-04</x:v>
      </x:c>
      <x:c r="B10" s="22" t="str">
        <x:v>2</x:v>
      </x:c>
      <x:c r="C10" s="22" t="str">
        <x:v>海外玩家按世界形态与交付位置分化，获得方式决定进入路径</x:v>
      </x:c>
      <x:c r="D10" s="22" t="str">
        <x:v>world_labs_node</x:v>
      </x:c>
      <x:c r="E10" s="8" t="str">
        <x:v>World Labs 主落点为持久空间世界 × 内容与探索；固定五席；公开计价接口</x:v>
      </x:c>
      <x:c r="F10" s="8" t="str">
        <x:v>object_level_landscape_mapping</x:v>
      </x:c>
      <x:c r="G10" s="8" t="str">
        <x:v>C-P3-001;C-P3-002</x:v>
      </x:c>
      <x:c r="H10" s="8" t="str">
        <x:v>S-WL-002;S-WL-004;S-WL-010</x:v>
      </x:c>
      <x:c r="I10" s="8" t="str">
        <x:v>03_universe/eligibility_register.csv;05_candidates/phase_2_candidate_validation.csv</x:v>
      </x:c>
      <x:c r="J10" s="8" t="str"/>
      <x:c r="K10" s="8" t="str">
        <x:v>object_level_mapped</x:v>
      </x:c>
      <x:c r="L10" s="8" t="str">
        <x:v>RTFM 与 World API 分立；价格不等于采用</x:v>
      </x:c>
      <x:c r="M10" s="8" t="str">
        <x:v>2026-07-14</x:v>
      </x:c>
    </x:row>
    <x:row r="11" ht="84" customHeight="1">
      <x:c r="A11" s="22" t="str">
        <x:v>P02-05</x:v>
      </x:c>
      <x:c r="B11" s="22" t="str">
        <x:v>2</x:v>
      </x:c>
      <x:c r="C11" s="22" t="str">
        <x:v>海外玩家按世界形态与交付位置分化，获得方式决定进入路径</x:v>
      </x:c>
      <x:c r="D11" s="22" t="str">
        <x:v>odyssey_node</x:v>
      </x:c>
      <x:c r="E11" s="18" t="str">
        <x:v>Odyssey 主落点为实时交互世界流 × 开发者世界或仿真基础设施；固定五席；厂商文档化原型接口</x:v>
      </x:c>
      <x:c r="F11" s="18" t="str">
        <x:v>object_level_landscape_mapping</x:v>
      </x:c>
      <x:c r="G11" s="18" t="str">
        <x:v>C-P3-005</x:v>
      </x:c>
      <x:c r="H11" s="18" t="str">
        <x:v>S-ODY-009</x:v>
      </x:c>
      <x:c r="I11" s="18" t="str">
        <x:v>03_universe/eligibility_register.csv;05_candidates/phase_2_candidate_validation.csv</x:v>
      </x:c>
      <x:c r="J11" s="18" t="str"/>
      <x:c r="K11" s="18" t="str">
        <x:v>object_level_mapped</x:v>
      </x:c>
      <x:c r="L11" s="18" t="str">
        <x:v>实际账户和持续调用未独立确认</x:v>
      </x:c>
      <x:c r="M11" s="18" t="str">
        <x:v>2026-07-14</x:v>
      </x:c>
    </x:row>
    <x:row r="12" ht="84" customHeight="1">
      <x:c r="A12" s="22" t="str">
        <x:v>P02-06</x:v>
      </x:c>
      <x:c r="B12" s="22" t="str">
        <x:v>2</x:v>
      </x:c>
      <x:c r="C12" s="22" t="str">
        <x:v>海外玩家按世界形态与交付位置分化，获得方式决定进入路径</x:v>
      </x:c>
      <x:c r="D12" s="22" t="str">
        <x:v>runway_node</x:v>
      </x:c>
      <x:c r="E12" s="8" t="str">
        <x:v>Runway 主落点为实时交互世界流 × 内容与探索；Robotics 仅作次级标签；固定五席；申请或洽谈入口</x:v>
      </x:c>
      <x:c r="F12" s="8" t="str">
        <x:v>object_level_landscape_mapping</x:v>
      </x:c>
      <x:c r="G12" s="8" t="str">
        <x:v>C-P2-005;C-P2-006;C-P3-011</x:v>
      </x:c>
      <x:c r="H12" s="8" t="str">
        <x:v>S-RUN-001;S-RUN-005</x:v>
      </x:c>
      <x:c r="I12" s="8" t="str">
        <x:v>03_universe/eligibility_register.csv;05_candidates/phase_2_candidate_validation.csv</x:v>
      </x:c>
      <x:c r="J12" s="8" t="str"/>
      <x:c r="K12" s="8" t="str">
        <x:v>object_level_mapped</x:v>
      </x:c>
      <x:c r="L12" s="8" t="str">
        <x:v>Worlds 与 Robotics 不互借证据</x:v>
      </x:c>
      <x:c r="M12" s="8" t="str">
        <x:v>2026-07-14</x:v>
      </x:c>
    </x:row>
    <x:row r="13" ht="84" customHeight="1">
      <x:c r="A13" s="22" t="str">
        <x:v>P02-07</x:v>
      </x:c>
      <x:c r="B13" s="22" t="str">
        <x:v>2</x:v>
      </x:c>
      <x:c r="C13" s="22" t="str">
        <x:v>海外玩家按世界形态与交付位置分化，获得方式决定进入路径</x:v>
      </x:c>
      <x:c r="D13" s="22" t="str">
        <x:v>decart_node</x:v>
      </x:c>
      <x:c r="E13" s="18" t="str">
        <x:v>Decart 主落点为实时交互世界流 × 开发者世界或仿真基础设施；固定五席；公开按量计费预览接口</x:v>
      </x:c>
      <x:c r="F13" s="18" t="str">
        <x:v>object_level_landscape_mapping</x:v>
      </x:c>
      <x:c r="G13" s="18" t="str">
        <x:v>C-P3-015;C-P3-016</x:v>
      </x:c>
      <x:c r="H13" s="18" t="str">
        <x:v>S-DEC-004;S-DEC-008</x:v>
      </x:c>
      <x:c r="I13" s="18" t="str">
        <x:v>03_universe/eligibility_register.csv;05_candidates/phase_2_candidate_validation.csv</x:v>
      </x:c>
      <x:c r="J13" s="18" t="str"/>
      <x:c r="K13" s="18" t="str">
        <x:v>object_level_mapped</x:v>
      </x:c>
      <x:c r="L13" s="18" t="str">
        <x:v>公开计价只证明供应路径</x:v>
      </x:c>
      <x:c r="M13" s="18" t="str">
        <x:v>2026-07-14</x:v>
      </x:c>
    </x:row>
    <x:row r="14" ht="84" customHeight="1">
      <x:c r="A14" s="22" t="str">
        <x:v>P02-08</x:v>
      </x:c>
      <x:c r="B14" s="22" t="str">
        <x:v>2</x:v>
      </x:c>
      <x:c r="C14" s="22" t="str">
        <x:v>海外玩家按世界形态与交付位置分化，获得方式决定进入路径</x:v>
      </x:c>
      <x:c r="D14" s="22" t="str">
        <x:v>cosmos_node</x:v>
      </x:c>
      <x:c r="E14" s="8" t="str">
        <x:v>Cosmos 3 主落点为动作条件物理智能组件 × 开发者世界或仿真基础设施；规划控制仅作次级标签；固定五席；可下载和自托管</x:v>
      </x:c>
      <x:c r="F14" s="8" t="str">
        <x:v>object_level_landscape_mapping</x:v>
      </x:c>
      <x:c r="G14" s="8" t="str">
        <x:v>C-P3-020;C-P3-029</x:v>
      </x:c>
      <x:c r="H14" s="8" t="str">
        <x:v>S-NV-002</x:v>
      </x:c>
      <x:c r="I14" s="8" t="str">
        <x:v>03_universe/eligibility_register.csv;05_candidates/phase_2_candidate_validation.csv</x:v>
      </x:c>
      <x:c r="J14" s="8" t="str"/>
      <x:c r="K14" s="8" t="str">
        <x:v>object_level_mapped</x:v>
      </x:c>
      <x:c r="L14" s="8" t="str">
        <x:v>厂商文档化路径不等于独立执行或动作 NIM</x:v>
      </x:c>
      <x:c r="M14" s="8" t="str">
        <x:v>2026-07-14</x:v>
      </x:c>
    </x:row>
    <x:row r="15" ht="84" customHeight="1">
      <x:c r="A15" s="22" t="str">
        <x:v>P02-09</x:v>
      </x:c>
      <x:c r="B15" s="22" t="str">
        <x:v>2</x:v>
      </x:c>
      <x:c r="C15" s="22" t="str">
        <x:v>海外玩家按世界形态与交付位置分化，获得方式决定进入路径</x:v>
      </x:c>
      <x:c r="D15" s="22" t="str">
        <x:v>genie_node</x:v>
      </x:c>
      <x:c r="E15" s="18" t="str">
        <x:v>Genie 3 主落点为实时交互世界流 × 内容与探索；观察对象；封闭模型与消费者原型</x:v>
      </x:c>
      <x:c r="F15" s="18" t="str">
        <x:v>object_level_landscape_mapping</x:v>
      </x:c>
      <x:c r="G15" s="18" t="str">
        <x:v>C-P2-012;C-SCP-008</x:v>
      </x:c>
      <x:c r="H15" s="18" t="str">
        <x:v>S-GD-001;S-GD-003</x:v>
      </x:c>
      <x:c r="I15" s="18" t="str">
        <x:v>03_universe/eligibility_register.csv;05_candidates/phase_2_candidate_validation.csv</x:v>
      </x:c>
      <x:c r="J15" s="18" t="str"/>
      <x:c r="K15" s="18" t="str">
        <x:v>object_level_mapped</x:v>
      </x:c>
      <x:c r="L15" s="18" t="str">
        <x:v>不借内部适配或不可比评测形成排名</x:v>
      </x:c>
      <x:c r="M15" s="18" t="str">
        <x:v>2026-07-14</x:v>
      </x:c>
    </x:row>
    <x:row r="16" ht="84" customHeight="1">
      <x:c r="A16" s="22" t="str">
        <x:v>P02-10</x:v>
      </x:c>
      <x:c r="B16" s="22" t="str">
        <x:v>2</x:v>
      </x:c>
      <x:c r="C16" s="22" t="str">
        <x:v>海外玩家按世界形态与交付位置分化，获得方式决定进入路径</x:v>
      </x:c>
      <x:c r="D16" s="22" t="str">
        <x:v>meta_node</x:v>
      </x:c>
      <x:c r="E16" s="8" t="str">
        <x:v>Meta V-JEPA 主落点为动作条件物理智能组件 × 机器人规划控制；观察对象；动作分支权重和本地路径</x:v>
      </x:c>
      <x:c r="F16" s="8" t="str">
        <x:v>object_level_landscape_mapping</x:v>
      </x:c>
      <x:c r="G16" s="8" t="str">
        <x:v>C-P2-014;C-P2-015</x:v>
      </x:c>
      <x:c r="H16" s="8" t="str">
        <x:v>S-MT-003</x:v>
      </x:c>
      <x:c r="I16" s="8" t="str">
        <x:v>03_universe/eligibility_register.csv;05_candidates/phase_2_candidate_validation.csv</x:v>
      </x:c>
      <x:c r="J16" s="8" t="str"/>
      <x:c r="K16" s="8" t="str">
        <x:v>object_level_mapped</x:v>
      </x:c>
      <x:c r="L16" s="8" t="str">
        <x:v>仅 2-AC 具动作条件；许可分层</x:v>
      </x:c>
      <x:c r="M16" s="8" t="str">
        <x:v>2026-07-14</x:v>
      </x:c>
    </x:row>
    <x:row r="17" ht="84" customHeight="1">
      <x:c r="A17" s="22" t="str">
        <x:v>P02-11</x:v>
      </x:c>
      <x:c r="B17" s="22" t="str">
        <x:v>2</x:v>
      </x:c>
      <x:c r="C17" s="22" t="str">
        <x:v>海外玩家按世界形态与交付位置分化，获得方式决定进入路径</x:v>
      </x:c>
      <x:c r="D17" s="22" t="str">
        <x:v>mira_node</x:v>
      </x:c>
      <x:c r="E17" s="18" t="str">
        <x:v>MIRA 主落点为动作条件物理智能组件 × 开发者世界或仿真基础设施；观察对象；商业接口是否实际交付 MIRA 世界模型仍未闭合</x:v>
      </x:c>
      <x:c r="F17" s="18" t="str">
        <x:v>object_level_landscape_mapping</x:v>
      </x:c>
      <x:c r="G17" s="18" t="str">
        <x:v>C-P2-016;C-P2-017</x:v>
      </x:c>
      <x:c r="H17" s="18" t="str">
        <x:v>S-GI-005;S-GI-006</x:v>
      </x:c>
      <x:c r="I17" s="18" t="str">
        <x:v>03_universe/eligibility_register.csv;05_candidates/phase_2_candidate_validation.csv</x:v>
      </x:c>
      <x:c r="J17" s="18" t="str"/>
      <x:c r="K17" s="18" t="str">
        <x:v>object_level_mapped</x:v>
      </x:c>
      <x:c r="L17" s="18" t="str">
        <x:v>不把匿名客户、公司总体商业路线或其他组件借给 MIRA</x:v>
      </x:c>
      <x:c r="M17" s="18" t="str">
        <x:v>2026-07-14</x:v>
      </x:c>
    </x:row>
    <x:row r="18" ht="84" customHeight="1">
      <x:c r="A18" s="22" t="str">
        <x:v>P02-12</x:v>
      </x:c>
      <x:c r="B18" s="22" t="str">
        <x:v>2</x:v>
      </x:c>
      <x:c r="C18" s="22" t="str">
        <x:v>海外玩家按世界形态与交付位置分化，获得方式决定进入路径</x:v>
      </x:c>
      <x:c r="D18" s="22" t="str">
        <x:v>overworld_node</x:v>
      </x:c>
      <x:c r="E18" s="8" t="str">
        <x:v>Overworld 主落点为实时交互世界流 × 内容与探索；观察对象；开放权重和本地运行；叠加地域条件徽标</x:v>
      </x:c>
      <x:c r="F18" s="8" t="str">
        <x:v>object_level_landscape_mapping</x:v>
      </x:c>
      <x:c r="G18" s="8" t="str">
        <x:v>C-P2-020;C-P2-021;C-GEO-010</x:v>
      </x:c>
      <x:c r="H18" s="8" t="str">
        <x:v>S-OW-009;S-OW-004;S-OW-006</x:v>
      </x:c>
      <x:c r="I18" s="8" t="str">
        <x:v>03_universe/eligibility_register.csv;05_candidates/phase_2_candidate_validation.csv</x:v>
      </x:c>
      <x:c r="J18" s="8" t="str"/>
      <x:c r="K18" s="8" t="str">
        <x:v>object_level_mapped</x:v>
      </x:c>
      <x:c r="L18" s="8" t="str">
        <x:v>地域条件徽标必须保留；法律主体和正式地域关闭前不得占席</x:v>
      </x:c>
      <x:c r="M18" s="8" t="str">
        <x:v>2026-07-14</x:v>
      </x:c>
    </x:row>
    <x:row r="19" ht="84" customHeight="1">
      <x:c r="A19" s="22" t="str">
        <x:v>P02-13</x:v>
      </x:c>
      <x:c r="B19" s="22" t="str">
        <x:v>2</x:v>
      </x:c>
      <x:c r="C19" s="22" t="str">
        <x:v>海外玩家按世界形态与交付位置分化，获得方式决定进入路径</x:v>
      </x:c>
      <x:c r="D19" s="22" t="str">
        <x:v>ami_node</x:v>
      </x:c>
      <x:c r="E19" s="18" t="str">
        <x:v>AMI Labs 作为图外早期信号，不赋予确定技术坐标或获得方式</x:v>
      </x:c>
      <x:c r="F19" s="18" t="str">
        <x:v>object_level_landscape_mapping</x:v>
      </x:c>
      <x:c r="G19" s="18" t="str">
        <x:v>C-SCP-011;C-P2-018</x:v>
      </x:c>
      <x:c r="H19" s="18" t="str">
        <x:v>S-AMI-001</x:v>
      </x:c>
      <x:c r="I19" s="18" t="str">
        <x:v>03_universe/eligibility_register.csv;05_candidates/phase_2_candidate_validation.csv</x:v>
      </x:c>
      <x:c r="J19" s="18" t="str"/>
      <x:c r="K19" s="18" t="str">
        <x:v>object_level_mapped</x:v>
      </x:c>
      <x:c r="L19" s="18" t="str">
        <x:v>早期信号不等于技术合格对象；使命自述不能替代具体技术资产</x:v>
      </x:c>
      <x:c r="M19" s="18" t="str">
        <x:v>2026-07-14</x:v>
      </x:c>
    </x:row>
    <x:row r="20" ht="84" customHeight="1">
      <x:c r="A20" s="22" t="str">
        <x:v>P03-01</x:v>
      </x:c>
      <x:c r="B20" s="22" t="str">
        <x:v>3</x:v>
      </x:c>
      <x:c r="C20" s="22" t="str">
        <x:v>五席代表五种互补路径，差异在产品形态与证据成熟度</x:v>
      </x:c>
      <x:c r="D20" s="22" t="str">
        <x:v>technical_evidence</x:v>
      </x:c>
      <x:c r="E20" s="8" t="str">
        <x:v>五席分别具位姿导航、动作条件未来、导航条件世界、驾驶动作展开与前向动力学证据</x:v>
      </x:c>
      <x:c r="F20" s="8" t="str">
        <x:v>cross_object_technical_synthesis</x:v>
      </x:c>
      <x:c r="G20" s="8" t="str">
        <x:v>C-P2-001;C-P2-004;C-P2-005;C-P2-007;C-P2-010</x:v>
      </x:c>
      <x:c r="H20" s="8" t="str">
        <x:v>S-WL-002;S-ODY-003;S-RUN-001;S-DEC-004;S-NV-004</x:v>
      </x:c>
      <x:c r="I20" s="8" t="str">
        <x:v>05_candidates/phase_2_candidate_validation.csv;07_synthesis/competitive_matrix.csv</x:v>
      </x:c>
      <x:c r="J20" s="8" t="str"/>
      <x:c r="K20" s="8" t="str">
        <x:v>component_scoped</x:v>
      </x:c>
      <x:c r="L20" s="8" t="str">
        <x:v>只比较证据形态，不拼接不可比指标或形成能力排序</x:v>
      </x:c>
      <x:c r="M20" s="8" t="str">
        <x:v>2026-07-14</x:v>
      </x:c>
    </x:row>
    <x:row r="21" ht="84" customHeight="1">
      <x:c r="A21" s="22" t="str">
        <x:v>P03-02</x:v>
      </x:c>
      <x:c r="B21" s="22" t="str">
        <x:v>3</x:v>
      </x:c>
      <x:c r="C21" s="22" t="str">
        <x:v>五席代表五种互补路径，差异在产品形态与证据成熟度</x:v>
      </x:c>
      <x:c r="D21" s="22" t="str">
        <x:v>access_and_license</x:v>
      </x:c>
      <x:c r="E21" s="18" t="str">
        <x:v>五席外部获得方式分别覆盖公开计价接口、文档化原型、申请或洽谈入口、预览接口和可下载自托管组件</x:v>
      </x:c>
      <x:c r="F21" s="18" t="str">
        <x:v>cross_object_access_synthesis</x:v>
      </x:c>
      <x:c r="G21" s="18" t="str">
        <x:v>C-P3-002;C-P3-005;C-P2-006;C-P3-011;C-P3-016;C-P3-029</x:v>
      </x:c>
      <x:c r="H21" s="18" t="str">
        <x:v>S-WL-004;S-WL-010;S-ODY-009;S-RUN-001;S-RUN-005;S-DEC-008;S-NV-002</x:v>
      </x:c>
      <x:c r="I21" s="18" t="str">
        <x:v>07_synthesis/competitive_matrix.csv</x:v>
      </x:c>
      <x:c r="J21" s="18" t="str"/>
      <x:c r="K21" s="18" t="str">
        <x:v>configuration_comparison</x:v>
      </x:c>
      <x:c r="L21" s="18" t="str">
        <x:v>获得方式不等于连续服务、许可闭合或商业采用</x:v>
      </x:c>
      <x:c r="M21" s="18" t="str">
        <x:v>2026-07-14</x:v>
      </x:c>
    </x:row>
    <x:row r="22" ht="84" customHeight="1">
      <x:c r="A22" s="22" t="str">
        <x:v>P03-03</x:v>
      </x:c>
      <x:c r="B22" s="22" t="str">
        <x:v>3</x:v>
      </x:c>
      <x:c r="C22" s="22" t="str">
        <x:v>五席代表五种互补路径，差异在产品形态与证据成熟度</x:v>
      </x:c>
      <x:c r="D22" s="22" t="str">
        <x:v>commercial_adoption</x:v>
      </x:c>
      <x:c r="E22" s="8" t="str">
        <x:v>五席商业采用上限分别止于供应商托管原型、合同或云合作、公司自报合作、公开计价与独立体验、伙伴自报早期集成</x:v>
      </x:c>
      <x:c r="F22" s="8" t="str">
        <x:v>cross_object_evidence_ceiling</x:v>
      </x:c>
      <x:c r="G22" s="8" t="str">
        <x:v>C-P3-025;C-P3-031;C-P3-026;C-P3-032;C-P3-013;C-P3-035;C-P3-018;C-P3-023;C-P3-033;C-P3-034</x:v>
      </x:c>
      <x:c r="H22" s="8" t="str">
        <x:v>S-WL-007;S-WL-011;S-ODY-002;S-ODY-006;S-RUN-004;S-DEC-008;S-DEC-007;S-NV-006;S-NV-012;S-NV-013</x:v>
      </x:c>
      <x:c r="I22" s="8" t="str">
        <x:v>07_synthesis/competitive_matrix.csv</x:v>
      </x:c>
      <x:c r="J22" s="8" t="str"/>
      <x:c r="K22" s="8" t="str">
        <x:v>evidence_ceiling</x:v>
      </x:c>
      <x:c r="L22" s="8" t="str">
        <x:v>截至 2026-07-14 未恢复到客户第一方付费生产采用</x:v>
      </x:c>
      <x:c r="M22" s="8" t="str">
        <x:v>2026-07-14</x:v>
      </x:c>
    </x:row>
    <x:row r="23" ht="84" customHeight="1">
      <x:c r="A23" s="22" t="str">
        <x:v>P03-04</x:v>
      </x:c>
      <x:c r="B23" s="22" t="str">
        <x:v>3</x:v>
      </x:c>
      <x:c r="C23" s="22" t="str">
        <x:v>五席代表五种互补路径，差异在产品形态与证据成熟度</x:v>
      </x:c>
      <x:c r="D23" s="22" t="str">
        <x:v>manifold_meaning</x:v>
      </x:c>
      <x:c r="E23" s="18" t="str">
        <x:v>五席分别代表空间世界接口、实时世界流、内容平台延伸、任务型计费接口和自托管组件路径</x:v>
      </x:c>
      <x:c r="F23" s="18" t="str">
        <x:v>analyst_inference_conditional</x:v>
      </x:c>
      <x:c r="G23" s="18" t="str">
        <x:v>C-P3-004;C-P3-009;C-P3-014;C-P3-019;C-P3-024</x:v>
      </x:c>
      <x:c r="H23" s="18" t="str">
        <x:v>S-WL-003;S-ODY-003;S-RUN-001;S-DEC-004;S-NV-001</x:v>
      </x:c>
      <x:c r="I23" s="18" t="str">
        <x:v>05_candidates/checkpoint_2_v1_0a_control_patch.md;07_synthesis/competitive_matrix.csv</x:v>
      </x:c>
      <x:c r="J23" s="18" t="str"/>
      <x:c r="K23" s="18" t="str">
        <x:v>conditional_against_public_anchor</x:v>
      </x:c>
      <x:c r="L23" s="18" t="str">
        <x:v>对 Manifold 的意义是条件性分析，不证明现实替代</x:v>
      </x:c>
      <x:c r="M23" s="18" t="str">
        <x:v>2026-07-14</x:v>
      </x:c>
    </x:row>
    <x:row r="24" ht="84" customHeight="1">
      <x:c r="A24" s="22" t="str">
        <x:v>P03-05</x:v>
      </x:c>
      <x:c r="B24" s="22" t="str">
        <x:v>3</x:v>
      </x:c>
      <x:c r="C24" s="22" t="str">
        <x:v>五席代表五种互补路径，差异在产品形态与证据成熟度</x:v>
      </x:c>
      <x:c r="D24" s="22" t="str">
        <x:v>portfolio_complementarity</x:v>
      </x:c>
      <x:c r="E24" s="8" t="str">
        <x:v>固定五席用于覆盖五种互补风险路径，不表示公司或能力优劣</x:v>
      </x:c>
      <x:c r="F24" s="8" t="str">
        <x:v>approved_selection_rationale</x:v>
      </x:c>
      <x:c r="G24" s="8" t="str"/>
      <x:c r="H24" s="8" t="str"/>
      <x:c r="I24" s="8" t="str">
        <x:v>05_candidates/checkpoint_2_approval_record.md;07_synthesis/shortlist_memo.md</x:v>
      </x:c>
      <x:c r="J24" s="8" t="str"/>
      <x:c r="K24" s="8" t="str">
        <x:v>approved_portfolio_structure</x:v>
      </x:c>
      <x:c r="L24" s="8" t="str">
        <x:v>不生成总分、加权分或排序</x:v>
      </x:c>
      <x:c r="M24" s="8" t="str">
        <x:v>2026-07-14</x:v>
      </x:c>
    </x:row>
    <x:row r="25" ht="84" customHeight="1">
      <x:c r="A25" s="22" t="str">
        <x:v>P03-06</x:v>
      </x:c>
      <x:c r="B25" s="22" t="str">
        <x:v>3</x:v>
      </x:c>
      <x:c r="C25" s="22" t="str">
        <x:v>五席代表五种互补路径，差异在产品形态与证据成熟度</x:v>
      </x:c>
      <x:c r="D25" s="22" t="str">
        <x:v>attachment_monitoring</x:v>
      </x:c>
      <x:c r="E25" s="18" t="str">
        <x:v>完整反证与 17 条固定五席信号保留在后台附件，不进入主页面</x:v>
      </x:c>
      <x:c r="F25" s="18" t="str">
        <x:v>monitoring_rule</x:v>
      </x:c>
      <x:c r="G25" s="18" t="str"/>
      <x:c r="H25" s="18" t="str"/>
      <x:c r="I25" s="18" t="str">
        <x:v>07_synthesis/monitoring_matrix.csv</x:v>
      </x:c>
      <x:c r="J25" s="18" t="str">
        <x:v>M-WL-01;M-WL-02;M-WL-03;M-WL-04;M-ODY-01;M-ODY-02;M-ODY-03;M-RUN-01;M-RUN-02;M-RUN-03;M-DEC-01;M-DEC-02;M-DEC-03;M-NV-01;M-NV-02;M-NV-03;M-NV-04</x:v>
      </x:c>
      <x:c r="K25" s="18" t="str">
        <x:v>verified_monitoring_baseline</x:v>
      </x:c>
      <x:c r="L25" s="18" t="str">
        <x:v>信号触发事实重审，不自动改变五席</x:v>
      </x:c>
      <x:c r="M25" s="18" t="str">
        <x:v>2026-07-14</x:v>
      </x:c>
    </x:row>
    <x:row r="26" ht="84" customHeight="1">
      <x:c r="A26" s="22" t="str">
        <x:v>P03-07</x:v>
      </x:c>
      <x:c r="B26" s="22" t="str">
        <x:v>3</x:v>
      </x:c>
      <x:c r="C26" s="22" t="str">
        <x:v>五席代表五种互补路径，差异在产品形态与证据成熟度</x:v>
      </x:c>
      <x:c r="D26" s="22" t="str">
        <x:v>public_task_and_potential_jtbd</x:v>
      </x:c>
      <x:c r="E26" s="8" t="str">
        <x:v>五席公开任务分别对应空间生成与导航、实时世界流、可探索世界与机器人展开、驾驶任务和物理智能组件</x:v>
      </x:c>
      <x:c r="F26" s="8" t="str">
        <x:v>cross_object_task_synthesis</x:v>
      </x:c>
      <x:c r="G26" s="8" t="str">
        <x:v>C-P3-001;C-P3-005;C-P2-005;C-P3-011;C-P3-015;C-P3-020</x:v>
      </x:c>
      <x:c r="H26" s="8" t="str">
        <x:v>S-WL-002;S-ODY-009;S-RUN-001;S-RUN-005;S-DEC-004;S-NV-002</x:v>
      </x:c>
      <x:c r="I26" s="8" t="str">
        <x:v>07_synthesis/competitive_matrix.csv</x:v>
      </x:c>
      <x:c r="J26" s="8" t="str"/>
      <x:c r="K26" s="8" t="str">
        <x:v>conditional_task_relevance</x:v>
      </x:c>
      <x:c r="L26" s="8" t="str">
        <x:v>任务接近不证明共同客户、预算或采购用途</x:v>
      </x:c>
      <x:c r="M26" s="8" t="str">
        <x:v>2026-07-14</x:v>
      </x:c>
    </x:row>
    <x:row r="27" ht="84" customHeight="1">
      <x:c r="A27" s="22" t="str">
        <x:v>P03-08</x:v>
      </x:c>
      <x:c r="B27" s="22" t="str">
        <x:v>3</x:v>
      </x:c>
      <x:c r="C27" s="22" t="str">
        <x:v>五席代表五种互补路径，差异在产品形态与证据成熟度</x:v>
      </x:c>
      <x:c r="D27" s="22" t="str">
        <x:v>platform_chain_and_friction</x:v>
      </x:c>
      <x:c r="E27" s="18" t="str">
        <x:v>接口、账户、SDK、运行时与自托管组件形成不同平台链路，同时带来条款、许可、硬件与集成摩擦</x:v>
      </x:c>
      <x:c r="F27" s="18" t="str">
        <x:v>cross_object_platform_chain_synthesis</x:v>
      </x:c>
      <x:c r="G27" s="18" t="str">
        <x:v>C-P3-002;C-P3-005;C-P3-007;C-P2-006;C-P3-011;C-P3-012;C-P3-015;C-P3-017;C-P2-010;C-P3-029;C-SCP-006</x:v>
      </x:c>
      <x:c r="H27" s="18" t="str">
        <x:v>S-WL-004;S-WL-010;S-ODY-009;S-ODY-002;S-RUN-001;S-RUN-005;S-RUN-006;S-DEC-004;S-DEC-009;S-NV-004;S-NV-002;S-NV-003</x:v>
      </x:c>
      <x:c r="I27" s="18" t="str">
        <x:v>07_synthesis/competitive_matrix.csv</x:v>
      </x:c>
      <x:c r="J27" s="18" t="str"/>
      <x:c r="K27" s="18" t="str">
        <x:v>conditional_platform_chain</x:v>
      </x:c>
      <x:c r="L27" s="18" t="str">
        <x:v>不从可下载或可调用推断跨硬件可移植性、服务等级或成本优势</x:v>
      </x:c>
      <x:c r="M27" s="18" t="str">
        <x:v>2026-07-14</x:v>
      </x:c>
    </x:row>
    <x:row r="28" ht="84" customHeight="1">
      <x:c r="A28" s="22" t="str">
        <x:v>P04-01</x:v>
      </x:c>
      <x:c r="B28" s="22" t="str">
        <x:v>4</x:v>
      </x:c>
      <x:c r="C28" s="22" t="str">
        <x:v>World Labs 已开放空间世界接口，动态交互与采用仍待证</x:v>
      </x:c>
      <x:c r="D28" s="22" t="str">
        <x:v>technical_boundary</x:v>
      </x:c>
      <x:c r="E28" s="8" t="str">
        <x:v>RTFM 以目标位姿条件未来视图并保留空间记忆；动态物体仍待验证</x:v>
      </x:c>
      <x:c r="F28" s="8" t="str">
        <x:v>company_reported_fact_and_limit</x:v>
      </x:c>
      <x:c r="G28" s="8" t="str">
        <x:v>C-P3-001</x:v>
      </x:c>
      <x:c r="H28" s="8" t="str">
        <x:v>S-WL-002</x:v>
      </x:c>
      <x:c r="I28" s="8" t="str">
        <x:v>06_dossiers/O-001_world_labs_dossier.md</x:v>
      </x:c>
      <x:c r="J28" s="8" t="str"/>
      <x:c r="K28" s="8" t="str">
        <x:v>primary_reopened</x:v>
      </x:c>
      <x:c r="L28" s="8" t="str">
        <x:v>RTFM 与 Marble/API 成熟度隔离</x:v>
      </x:c>
      <x:c r="M28" s="8" t="str">
        <x:v>2026-07-14</x:v>
      </x:c>
    </x:row>
    <x:row r="29" ht="84" customHeight="1">
      <x:c r="A29" s="22" t="str">
        <x:v>P04-02</x:v>
      </x:c>
      <x:c r="B29" s="22" t="str">
        <x:v>4</x:v>
      </x:c>
      <x:c r="C29" s="22" t="str">
        <x:v>World Labs 已开放空间世界接口，动态交互与采用仍待证</x:v>
      </x:c>
      <x:c r="D29" s="22" t="str">
        <x:v>access_and_license</x:v>
      </x:c>
      <x:c r="E29" s="18" t="str">
        <x:v>分立的 Marble 与 World API 已提供公开计价的专有接口</x:v>
      </x:c>
      <x:c r="F29" s="18" t="str">
        <x:v>legal_and_product_fact</x:v>
      </x:c>
      <x:c r="G29" s="18" t="str">
        <x:v>C-P3-002</x:v>
      </x:c>
      <x:c r="H29" s="18" t="str">
        <x:v>S-WL-004;S-WL-010</x:v>
      </x:c>
      <x:c r="I29" s="18" t="str">
        <x:v>06_dossiers/O-001_world_labs_dossier.md</x:v>
      </x:c>
      <x:c r="J29" s="18" t="str"/>
      <x:c r="K29" s="18" t="str">
        <x:v>primary_reopened</x:v>
      </x:c>
      <x:c r="L29" s="18" t="str">
        <x:v>公开价格不等于客户采用</x:v>
      </x:c>
      <x:c r="M29" s="18" t="str">
        <x:v>2026-07-14</x:v>
      </x:c>
    </x:row>
    <x:row r="30" ht="84" customHeight="1">
      <x:c r="A30" s="22" t="str">
        <x:v>P04-03</x:v>
      </x:c>
      <x:c r="B30" s="22" t="str">
        <x:v>4</x:v>
      </x:c>
      <x:c r="C30" s="22" t="str">
        <x:v>World Labs 已开放空间世界接口，动态交互与采用仍待证</x:v>
      </x:c>
      <x:c r="D30" s="22" t="str">
        <x:v>data_rights</x:v>
      </x:c>
      <x:c r="E30" s="8" t="str">
        <x:v>服务条款包含竞争用途限制和广泛用户内容权利，构成采购摩擦</x:v>
      </x:c>
      <x:c r="F30" s="8" t="str">
        <x:v>legal_data_rights_fact</x:v>
      </x:c>
      <x:c r="G30" s="8" t="str">
        <x:v>C-P3-027</x:v>
      </x:c>
      <x:c r="H30" s="8" t="str">
        <x:v>S-WL-004</x:v>
      </x:c>
      <x:c r="I30" s="8" t="str">
        <x:v>06_dossiers/O-001_world_labs_dossier.md</x:v>
      </x:c>
      <x:c r="J30" s="8" t="str"/>
      <x:c r="K30" s="8" t="str">
        <x:v>primary_reopened</x:v>
      </x:c>
      <x:c r="L30" s="8" t="str">
        <x:v>不得写成所有账户均可退出</x:v>
      </x:c>
      <x:c r="M30" s="8" t="str">
        <x:v>2026-07-14</x:v>
      </x:c>
    </x:row>
    <x:row r="31" ht="84" customHeight="1">
      <x:c r="A31" s="22" t="str">
        <x:v>P04-04</x:v>
      </x:c>
      <x:c r="B31" s="22" t="str">
        <x:v>4</x:v>
      </x:c>
      <x:c r="C31" s="22" t="str">
        <x:v>World Labs 已开放空间世界接口，动态交互与采用仍待证</x:v>
      </x:c>
      <x:c r="D31" s="22" t="str">
        <x:v>adoption_and_counterevidence</x:v>
      </x:c>
      <x:c r="E31" s="18" t="str">
        <x:v>截至 2026-07-14 只恢复到供应商托管原型和工作流演示，未恢复客户第一方付费生产采用</x:v>
      </x:c>
      <x:c r="F31" s="18" t="str">
        <x:v>evidence_ceiling</x:v>
      </x:c>
      <x:c r="G31" s="18" t="str">
        <x:v>C-P3-025;C-P3-031;C-P3-003</x:v>
      </x:c>
      <x:c r="H31" s="18" t="str">
        <x:v>S-WL-007;S-WL-011;S-WL-012</x:v>
      </x:c>
      <x:c r="I31" s="18" t="str">
        <x:v>06_dossiers/O-001_world_labs_dossier.md</x:v>
      </x:c>
      <x:c r="J31" s="18" t="str"/>
      <x:c r="K31" s="18" t="str">
        <x:v>mixed_company_and_independent</x:v>
      </x:c>
      <x:c r="L31" s="18" t="str">
        <x:v>不写 paid pilot、production 或 validated system</x:v>
      </x:c>
      <x:c r="M31" s="18" t="str">
        <x:v>2026-07-14</x:v>
      </x:c>
    </x:row>
    <x:row r="32" ht="84" customHeight="1">
      <x:c r="A32" s="22" t="str">
        <x:v>P04-05</x:v>
      </x:c>
      <x:c r="B32" s="22" t="str">
        <x:v>4</x:v>
      </x:c>
      <x:c r="C32" s="22" t="str">
        <x:v>World Labs 已开放空间世界接口，动态交互与采用仍待证</x:v>
      </x:c>
      <x:c r="D32" s="22" t="str">
        <x:v>strategic_relation</x:v>
      </x:c>
      <x:c r="E32" s="8" t="str">
        <x:v>空间世界接口构成条件性平台压力；关键触发器为 RTFM 的动态交互获得独立复现，或 World API 推出版本化动态交互服务</x:v>
      </x:c>
      <x:c r="F32" s="8" t="str">
        <x:v>analyst_inference_conditional</x:v>
      </x:c>
      <x:c r="G32" s="8" t="str">
        <x:v>C-P3-001;C-P3-004</x:v>
      </x:c>
      <x:c r="H32" s="8" t="str">
        <x:v>S-WL-002;S-WL-003</x:v>
      </x:c>
      <x:c r="I32" s="8" t="str">
        <x:v>06_dossiers/O-001_world_labs_dossier.md</x:v>
      </x:c>
      <x:c r="J32" s="8" t="str">
        <x:v>M-WL-01;M-WL-02;M-WL-04</x:v>
      </x:c>
      <x:c r="K32" s="8" t="str">
        <x:v>conditional_against_public_anchor</x:v>
      </x:c>
      <x:c r="L32" s="8" t="str">
        <x:v>RTFM 与 World API 分立；任一触发器只重审对应组件，不互借能力、开放状态或成熟度</x:v>
      </x:c>
      <x:c r="M32" s="8" t="str">
        <x:v>2026-07-14</x:v>
      </x:c>
    </x:row>
    <x:row r="33" ht="84" customHeight="1">
      <x:c r="A33" s="22" t="str">
        <x:v>P05-01</x:v>
      </x:c>
      <x:c r="B33" s="22" t="str">
        <x:v>5</x:v>
      </x:c>
      <x:c r="C33" s="22" t="str">
        <x:v>Odyssey 已将实时世界流写入开发者接口，实际开放与稳定服务仍待证</x:v>
      </x:c>
      <x:c r="D33" s="22" t="str">
        <x:v>technical_and_access</x:v>
      </x:c>
      <x:c r="E33" s="18" t="str">
        <x:v>Odyssey-2 Pro 文档化历史状态与动作条件未来，并提供密钥及 JavaScript/Python 接入</x:v>
      </x:c>
      <x:c r="F33" s="18" t="str">
        <x:v>company_reported_fact</x:v>
      </x:c>
      <x:c r="G33" s="18" t="str">
        <x:v>C-P3-005</x:v>
      </x:c>
      <x:c r="H33" s="18" t="str">
        <x:v>S-ODY-009</x:v>
      </x:c>
      <x:c r="I33" s="18" t="str">
        <x:v>06_dossiers/O-002_odyssey_dossier.md</x:v>
      </x:c>
      <x:c r="J33" s="18" t="str"/>
      <x:c r="K33" s="18" t="str">
        <x:v>vendor_documented_not_independently_executed</x:v>
      </x:c>
      <x:c r="L33" s="18" t="str">
        <x:v>实际账户和持续调用未独立确认</x:v>
      </x:c>
      <x:c r="M33" s="18" t="str">
        <x:v>2026-07-14</x:v>
      </x:c>
    </x:row>
    <x:row r="34" ht="84" customHeight="1">
      <x:c r="A34" s="22" t="str">
        <x:v>P05-02</x:v>
      </x:c>
      <x:c r="B34" s="22" t="str">
        <x:v>5</x:v>
      </x:c>
      <x:c r="C34" s="22" t="str">
        <x:v>Odyssey 已将实时世界流写入开发者接口，实际开放与稳定服务仍待证</x:v>
      </x:c>
      <x:c r="D34" s="22" t="str">
        <x:v>service_limit</x:v>
      </x:c>
      <x:c r="E34" s="8" t="str">
        <x:v>厂商文档列出当前默认单流上限 150 秒、当前默认单连接上限 60 分钟，以及无活动流 15 分钟自动断开；这些运营限制均不构成服务等级保证</x:v>
      </x:c>
      <x:c r="F34" s="8" t="str">
        <x:v>vendor_operations_fact</x:v>
      </x:c>
      <x:c r="G34" s="8" t="str">
        <x:v>C-P3-006;C-P3-036</x:v>
      </x:c>
      <x:c r="H34" s="8" t="str">
        <x:v>S-ODY-011;S-ODY-014</x:v>
      </x:c>
      <x:c r="I34" s="8" t="str">
        <x:v>06_dossiers/O-002_odyssey_dossier.md</x:v>
      </x:c>
      <x:c r="J34" s="8" t="str"/>
      <x:c r="K34" s="8" t="str">
        <x:v>primary_reopened</x:v>
      </x:c>
      <x:c r="L34" s="8" t="str">
        <x:v>150 秒和 60 分钟均为当前默认配置，不外推为所有账户或合同永久不变的硬上限；15 分钟是无活动流断开；均不是服务等级或可靠性验证</x:v>
      </x:c>
      <x:c r="M34" s="8" t="str">
        <x:v>2026-07-14</x:v>
      </x:c>
    </x:row>
    <x:row r="35" ht="84" customHeight="1">
      <x:c r="A35" s="22" t="str">
        <x:v>P05-03</x:v>
      </x:c>
      <x:c r="B35" s="22" t="str">
        <x:v>5</x:v>
      </x:c>
      <x:c r="C35" s="22" t="str">
        <x:v>Odyssey 已将实时世界流写入开发者接口，实际开放与稳定服务仍待证</x:v>
      </x:c>
      <x:c r="D35" s="22" t="str">
        <x:v>license_and_data</x:v>
      </x:c>
      <x:c r="E35" s="18" t="str">
        <x:v>原型许可、可撤销访问、无默认服务等级和广泛客户数据许可构成企业摩擦</x:v>
      </x:c>
      <x:c r="F35" s="18" t="str">
        <x:v>legal_fact</x:v>
      </x:c>
      <x:c r="G35" s="18" t="str">
        <x:v>C-P3-007;C-P3-028</x:v>
      </x:c>
      <x:c r="H35" s="18" t="str">
        <x:v>S-ODY-002</x:v>
      </x:c>
      <x:c r="I35" s="18" t="str">
        <x:v>06_dossiers/O-002_odyssey_dossier.md</x:v>
      </x:c>
      <x:c r="J35" s="18" t="str"/>
      <x:c r="K35" s="18" t="str">
        <x:v>primary_reopened</x:v>
      </x:c>
      <x:c r="L35" s="18" t="str">
        <x:v>客户所有权与 Odyssey 使用许可并存</x:v>
      </x:c>
      <x:c r="M35" s="18" t="str">
        <x:v>2026-07-14</x:v>
      </x:c>
    </x:row>
    <x:row r="36" ht="84" customHeight="1">
      <x:c r="A36" s="22" t="str">
        <x:v>P05-04</x:v>
      </x:c>
      <x:c r="B36" s="22" t="str">
        <x:v>5</x:v>
      </x:c>
      <x:c r="C36" s="22" t="str">
        <x:v>Odyssey 已将实时世界流写入开发者接口，实际开放与稳定服务仍待证</x:v>
      </x:c>
      <x:c r="D36" s="22" t="str">
        <x:v>commercial_ceiling</x:v>
      </x:c>
      <x:c r="E36" s="8" t="str">
        <x:v>合同框架与供应商自报云合作不证明具名客户、付费试点或生产采用</x:v>
      </x:c>
      <x:c r="F36" s="8" t="str">
        <x:v>evidence_ceiling</x:v>
      </x:c>
      <x:c r="G36" s="8" t="str">
        <x:v>C-P3-026;C-P3-032</x:v>
      </x:c>
      <x:c r="H36" s="8" t="str">
        <x:v>S-ODY-002;S-ODY-006</x:v>
      </x:c>
      <x:c r="I36" s="8" t="str">
        <x:v>06_dossiers/O-002_odyssey_dossier.md</x:v>
      </x:c>
      <x:c r="J36" s="8" t="str"/>
      <x:c r="K36" s="8" t="str">
        <x:v>negative_finding_plus_supplier_report</x:v>
      </x:c>
      <x:c r="L36" s="8" t="str">
        <x:v>AWS/Annapurna 关系不是客户采用</x:v>
      </x:c>
      <x:c r="M36" s="8" t="str">
        <x:v>2026-07-14</x:v>
      </x:c>
    </x:row>
    <x:row r="37" ht="84" customHeight="1">
      <x:c r="A37" s="22" t="str">
        <x:v>P05-05</x:v>
      </x:c>
      <x:c r="B37" s="22" t="str">
        <x:v>5</x:v>
      </x:c>
      <x:c r="C37" s="22" t="str">
        <x:v>Odyssey 已将实时世界流写入开发者接口，实际开放与稳定服务仍待证</x:v>
      </x:c>
      <x:c r="D37" s="22" t="str">
        <x:v>strategic_relation</x:v>
      </x:c>
      <x:c r="E37" s="18" t="str">
        <x:v>Odyssey 可能形成实时世界流基础设施；关键触发器是独立账户在公开价格和服务等级下长时稳定调用</x:v>
      </x:c>
      <x:c r="F37" s="18" t="str">
        <x:v>analyst_inference_conditional</x:v>
      </x:c>
      <x:c r="G37" s="18" t="str">
        <x:v>C-P3-009</x:v>
      </x:c>
      <x:c r="H37" s="18" t="str">
        <x:v>S-ODY-003</x:v>
      </x:c>
      <x:c r="I37" s="18" t="str">
        <x:v>06_dossiers/O-002_odyssey_dossier.md</x:v>
      </x:c>
      <x:c r="J37" s="18" t="str">
        <x:v>M-ODY-01;M-ODY-02;M-ODY-03</x:v>
      </x:c>
      <x:c r="K37" s="18" t="str">
        <x:v>conditional_against_public_anchor</x:v>
      </x:c>
      <x:c r="L37" s="18" t="str">
        <x:v>Max 不借给 Pro</x:v>
      </x:c>
      <x:c r="M37" s="18" t="str">
        <x:v>2026-07-14</x:v>
      </x:c>
    </x:row>
    <x:row r="38" ht="84" customHeight="1">
      <x:c r="A38" s="22" t="str">
        <x:v>P06-01</x:v>
      </x:c>
      <x:c r="B38" s="22" t="str">
        <x:v>6</x:v>
      </x:c>
      <x:c r="C38" s="22" t="str">
        <x:v>Runway 同押可探索世界与机器人，两条路线均处早期</x:v>
      </x:c>
      <x:c r="D38" s="22" t="str">
        <x:v>technical_boundary</x:v>
      </x:c>
      <x:c r="E38" s="8" t="str">
        <x:v>Worlds 的导航条件世界支持技术判断；Robotics 不向 Worlds 借出能力或成熟度</x:v>
      </x:c>
      <x:c r="F38" s="8" t="str">
        <x:v>phase2_gate_inference</x:v>
      </x:c>
      <x:c r="G38" s="8" t="str">
        <x:v>C-P2-005</x:v>
      </x:c>
      <x:c r="H38" s="8" t="str">
        <x:v>S-RUN-001</x:v>
      </x:c>
      <x:c r="I38" s="8" t="str">
        <x:v>06_dossiers/O-003_runway_dossier.md</x:v>
      </x:c>
      <x:c r="J38" s="8" t="str"/>
      <x:c r="K38" s="8" t="str">
        <x:v>component_scoped</x:v>
      </x:c>
      <x:c r="L38" s="8" t="str">
        <x:v>Robotics 不借技术资格给 Worlds</x:v>
      </x:c>
      <x:c r="M38" s="8" t="str">
        <x:v>2026-07-14</x:v>
      </x:c>
    </x:row>
    <x:row r="39" ht="84" customHeight="1">
      <x:c r="A39" s="22" t="str">
        <x:v>P06-02</x:v>
      </x:c>
      <x:c r="B39" s="22" t="str">
        <x:v>6</x:v>
      </x:c>
      <x:c r="C39" s="22" t="str">
        <x:v>Runway 同押可探索世界与机器人，两条路线均处早期</x:v>
      </x:c>
      <x:c r="D39" s="22" t="str">
        <x:v>product_routes</x:v>
      </x:c>
      <x:c r="E39" s="18" t="str">
        <x:v>Worlds 为申请制早期入口；Robotics 提供 SDK、云端、定制和本地部署洽谈路径，两者分立</x:v>
      </x:c>
      <x:c r="F39" s="18" t="str">
        <x:v>company_reported_product_route</x:v>
      </x:c>
      <x:c r="G39" s="18" t="str">
        <x:v>C-P2-006;C-P3-011;C-P3-012</x:v>
      </x:c>
      <x:c r="H39" s="18" t="str">
        <x:v>S-RUN-001;S-RUN-005;S-RUN-006</x:v>
      </x:c>
      <x:c r="I39" s="18" t="str">
        <x:v>06_dossiers/O-003_runway_dossier.md</x:v>
      </x:c>
      <x:c r="J39" s="18" t="str"/>
      <x:c r="K39" s="18" t="str">
        <x:v>company_reported</x:v>
      </x:c>
      <x:c r="L39" s="18" t="str">
        <x:v>实际访问未独立确认；不得写成已交付或 GA</x:v>
      </x:c>
      <x:c r="M39" s="18" t="str">
        <x:v>2026-07-14</x:v>
      </x:c>
    </x:row>
    <x:row r="40" ht="84" customHeight="1">
      <x:c r="A40" s="22" t="str">
        <x:v>P06-03</x:v>
      </x:c>
      <x:c r="B40" s="22" t="str">
        <x:v>6</x:v>
      </x:c>
      <x:c r="C40" s="22" t="str">
        <x:v>Runway 同押可探索世界与机器人，两条路线均处早期</x:v>
      </x:c>
      <x:c r="D40" s="22" t="str">
        <x:v>evaluation_boundary</x:v>
      </x:c>
      <x:c r="E40" s="8" t="str">
        <x:v>Runway 报告单一 Franka tabletop 域的公司自评相对策略排序实验</x:v>
      </x:c>
      <x:c r="F40" s="8" t="str">
        <x:v>company_reported_evaluation</x:v>
      </x:c>
      <x:c r="G40" s="8" t="str">
        <x:v>C-P3-010</x:v>
      </x:c>
      <x:c r="H40" s="8" t="str">
        <x:v>S-RUN-004</x:v>
      </x:c>
      <x:c r="I40" s="8" t="str">
        <x:v>06_dossiers/O-003_runway_dossier.md</x:v>
      </x:c>
      <x:c r="J40" s="8" t="str"/>
      <x:c r="K40" s="8" t="str">
        <x:v>non_comparable_metric</x:v>
      </x:c>
      <x:c r="L40" s="8" t="str">
        <x:v>已删除无法由本地截图或机器可读正文独立复核的精确相关系数；不写成绝对成功率或跨机器人验证</x:v>
      </x:c>
      <x:c r="M40" s="8" t="str">
        <x:v>2026-07-14</x:v>
      </x:c>
    </x:row>
    <x:row r="41" ht="84" customHeight="1">
      <x:c r="A41" s="22" t="str">
        <x:v>P06-04</x:v>
      </x:c>
      <x:c r="B41" s="22" t="str">
        <x:v>6</x:v>
      </x:c>
      <x:c r="C41" s="22" t="str">
        <x:v>Runway 同押可探索世界与机器人，两条路线均处早期</x:v>
      </x:c>
      <x:c r="D41" s="22" t="str">
        <x:v>commercial_ceiling</x:v>
      </x:c>
      <x:c r="E41" s="18" t="str">
        <x:v>合作只见 Runway 单方说明，未恢复伙伴侧试点、生产部署或收入证据</x:v>
      </x:c>
      <x:c r="F41" s="18" t="str">
        <x:v>evidence_ceiling</x:v>
      </x:c>
      <x:c r="G41" s="18" t="str">
        <x:v>C-P3-013</x:v>
      </x:c>
      <x:c r="H41" s="18" t="str">
        <x:v>S-RUN-004</x:v>
      </x:c>
      <x:c r="I41" s="18" t="str">
        <x:v>06_dossiers/O-003_runway_dossier.md</x:v>
      </x:c>
      <x:c r="J41" s="18" t="str"/>
      <x:c r="K41" s="18" t="str">
        <x:v>company_reported_only</x:v>
      </x:c>
      <x:c r="L41" s="18" t="str">
        <x:v>不写 PoC、paid pilot 或 production</x:v>
      </x:c>
      <x:c r="M41" s="18" t="str">
        <x:v>2026-07-14</x:v>
      </x:c>
    </x:row>
    <x:row r="42" ht="84" customHeight="1">
      <x:c r="A42" s="22" t="str">
        <x:v>P06-05</x:v>
      </x:c>
      <x:c r="B42" s="22" t="str">
        <x:v>6</x:v>
      </x:c>
      <x:c r="C42" s="22" t="str">
        <x:v>Runway 同押可探索世界与机器人，两条路线均处早期</x:v>
      </x:c>
      <x:c r="D42" s="22" t="str">
        <x:v>strategic_relation</x:v>
      </x:c>
      <x:c r="E42" s="8" t="str">
        <x:v>内容平台可能延伸到可探索世界与机器人应用；关键触发器是任一组件获得独立调用和伙伴侧生产确认</x:v>
      </x:c>
      <x:c r="F42" s="8" t="str">
        <x:v>analyst_inference_conditional</x:v>
      </x:c>
      <x:c r="G42" s="8" t="str">
        <x:v>C-P3-014</x:v>
      </x:c>
      <x:c r="H42" s="8" t="str">
        <x:v>S-RUN-001</x:v>
      </x:c>
      <x:c r="I42" s="8" t="str">
        <x:v>06_dossiers/O-003_runway_dossier.md</x:v>
      </x:c>
      <x:c r="J42" s="8" t="str">
        <x:v>M-RUN-01;M-RUN-02;M-RUN-03</x:v>
      </x:c>
      <x:c r="K42" s="8" t="str">
        <x:v>conditional_against_public_anchor</x:v>
      </x:c>
      <x:c r="L42" s="8" t="str">
        <x:v>创意平台成熟度不得借给 GWM</x:v>
      </x:c>
      <x:c r="M42" s="8" t="str">
        <x:v>2026-07-14</x:v>
      </x:c>
    </x:row>
    <x:row r="43" ht="84" customHeight="1">
      <x:c r="A43" s="22" t="str">
        <x:v>P07-01</x:v>
      </x:c>
      <x:c r="B43" s="22" t="str">
        <x:v>7</x:v>
      </x:c>
      <x:c r="C43" s="22" t="str">
        <x:v>Decart 已把驾驶世界按秒计费，企业可靠性仍待证</x:v>
      </x:c>
      <x:c r="D43" s="22" t="str">
        <x:v>technical_product</x:v>
      </x:c>
      <x:c r="E43" s="18" t="str">
        <x:v>Oasis 3 有状态会话持续接收油门和转向并生成三向后续视图</x:v>
      </x:c>
      <x:c r="F43" s="18" t="str">
        <x:v>vendor_technical_fact</x:v>
      </x:c>
      <x:c r="G43" s="18" t="str">
        <x:v>C-P3-015</x:v>
      </x:c>
      <x:c r="H43" s="18" t="str">
        <x:v>S-DEC-004</x:v>
      </x:c>
      <x:c r="I43" s="18" t="str">
        <x:v>06_dossiers/O-004_decart_dossier.md</x:v>
      </x:c>
      <x:c r="J43" s="18" t="str"/>
      <x:c r="K43" s="18" t="str">
        <x:v>primary_reopened</x:v>
      </x:c>
      <x:c r="L43" s="18" t="str">
        <x:v>不扩展到其他 Decart 组件</x:v>
      </x:c>
      <x:c r="M43" s="18" t="str">
        <x:v>2026-07-14</x:v>
      </x:c>
    </x:row>
    <x:row r="44" ht="84" customHeight="1">
      <x:c r="A44" s="22" t="str">
        <x:v>P07-02</x:v>
      </x:c>
      <x:c r="B44" s="22" t="str">
        <x:v>7</x:v>
      </x:c>
      <x:c r="C44" s="22" t="str">
        <x:v>Decart 已把驾驶世界按秒计费，企业可靠性仍待证</x:v>
      </x:c>
      <x:c r="D44" s="22" t="str">
        <x:v>pricing</x:v>
      </x:c>
      <x:c r="E44" s="8" t="str">
        <x:v>Oasis 3 预览接口公开账户并按 0.02 美元/秒计费</x:v>
      </x:c>
      <x:c r="F44" s="8" t="str">
        <x:v>vendor_pricing_fact</x:v>
      </x:c>
      <x:c r="G44" s="8" t="str">
        <x:v>C-P3-016</x:v>
      </x:c>
      <x:c r="H44" s="8" t="str">
        <x:v>S-DEC-008</x:v>
      </x:c>
      <x:c r="I44" s="8" t="str">
        <x:v>06_dossiers/O-004_decart_dossier.md</x:v>
      </x:c>
      <x:c r="J44" s="8" t="str"/>
      <x:c r="K44" s="8" t="str">
        <x:v>primary_reopened</x:v>
      </x:c>
      <x:c r="L44" s="8" t="str">
        <x:v>计费入口不是已付费客户或采用</x:v>
      </x:c>
      <x:c r="M44" s="8" t="str">
        <x:v>2026-07-14</x:v>
      </x:c>
    </x:row>
    <x:row r="45" ht="84" customHeight="1">
      <x:c r="A45" s="22" t="str">
        <x:v>P07-03</x:v>
      </x:c>
      <x:c r="B45" s="22" t="str">
        <x:v>7</x:v>
      </x:c>
      <x:c r="C45" s="22" t="str">
        <x:v>Decart 已把驾驶世界按秒计费，企业可靠性仍待证</x:v>
      </x:c>
      <x:c r="D45" s="22" t="str">
        <x:v>legal_boundary</x:v>
      </x:c>
      <x:c r="E45" s="18" t="str">
        <x:v>预览服务可撤销、无连续性保证，并保留输入输出用于训练改进的权利</x:v>
      </x:c>
      <x:c r="F45" s="18" t="str">
        <x:v>legal_fact</x:v>
      </x:c>
      <x:c r="G45" s="18" t="str">
        <x:v>C-P3-017</x:v>
      </x:c>
      <x:c r="H45" s="18" t="str">
        <x:v>S-DEC-009</x:v>
      </x:c>
      <x:c r="I45" s="18" t="str">
        <x:v>06_dossiers/O-004_decart_dossier.md</x:v>
      </x:c>
      <x:c r="J45" s="18" t="str"/>
      <x:c r="K45" s="18" t="str">
        <x:v>primary_reopened</x:v>
      </x:c>
      <x:c r="L45" s="18" t="str">
        <x:v>MIT 只覆盖 thin client/examples</x:v>
      </x:c>
      <x:c r="M45" s="18" t="str">
        <x:v>2026-07-14</x:v>
      </x:c>
    </x:row>
    <x:row r="46" ht="84" customHeight="1">
      <x:c r="A46" s="22" t="str">
        <x:v>P07-04</x:v>
      </x:c>
      <x:c r="B46" s="22" t="str">
        <x:v>7</x:v>
      </x:c>
      <x:c r="C46" s="22" t="str">
        <x:v>Decart 已把驾驶世界按秒计费，企业可靠性仍待证</x:v>
      </x:c>
      <x:c r="D46" s="22" t="str">
        <x:v>independent_counterevidence</x:v>
      </x:c>
      <x:c r="E46" s="8" t="str">
        <x:v>独立体验报告路线记忆、控制、漂移和碰撞问题；不是系统验证或商业采用</x:v>
      </x:c>
      <x:c r="F46" s="8" t="str">
        <x:v>independent_counterevidence</x:v>
      </x:c>
      <x:c r="G46" s="8" t="str">
        <x:v>C-P3-018</x:v>
      </x:c>
      <x:c r="H46" s="8" t="str">
        <x:v>S-DEC-007</x:v>
      </x:c>
      <x:c r="I46" s="8" t="str">
        <x:v>06_dossiers/O-004_decart_dossier.md</x:v>
      </x:c>
      <x:c r="J46" s="8" t="str"/>
      <x:c r="K46" s="8" t="str">
        <x:v>independent_product_experience</x:v>
      </x:c>
      <x:c r="L46" s="8" t="str">
        <x:v>不是系统 benchmark 或商业采用</x:v>
      </x:c>
      <x:c r="M46" s="8" t="str">
        <x:v>2026-07-14</x:v>
      </x:c>
    </x:row>
    <x:row r="47" ht="84" customHeight="1">
      <x:c r="A47" s="22" t="str">
        <x:v>P07-05</x:v>
      </x:c>
      <x:c r="B47" s="22" t="str">
        <x:v>7</x:v>
      </x:c>
      <x:c r="C47" s="22" t="str">
        <x:v>Decart 已把驾驶世界按秒计费，企业可靠性仍待证</x:v>
      </x:c>
      <x:c r="D47" s="22" t="str">
        <x:v>strategic_relation</x:v>
      </x:c>
      <x:c r="E47" s="18" t="str">
        <x:v>计费接口把竞争推向具体驾驶任务；关键触发器是正式商用并闭合服务等级、数据和责任边界</x:v>
      </x:c>
      <x:c r="F47" s="18" t="str">
        <x:v>analyst_inference_conditional</x:v>
      </x:c>
      <x:c r="G47" s="18" t="str">
        <x:v>C-P3-019</x:v>
      </x:c>
      <x:c r="H47" s="18" t="str">
        <x:v>S-DEC-004</x:v>
      </x:c>
      <x:c r="I47" s="18" t="str">
        <x:v>06_dossiers/O-004_decart_dossier.md</x:v>
      </x:c>
      <x:c r="J47" s="18" t="str">
        <x:v>M-DEC-01;M-DEC-02;M-DEC-03</x:v>
      </x:c>
      <x:c r="K47" s="18" t="str">
        <x:v>conditional_against_public_anchor</x:v>
      </x:c>
      <x:c r="L47" s="18" t="str">
        <x:v>不得添加未来市场竞争机制</x:v>
      </x:c>
      <x:c r="M47" s="18" t="str">
        <x:v>2026-07-14</x:v>
      </x:c>
    </x:row>
    <x:row r="48" ht="84" customHeight="1">
      <x:c r="A48" s="22" t="str">
        <x:v>P08-01</x:v>
      </x:c>
      <x:c r="B48" s="22" t="str">
        <x:v>8</x:v>
      </x:c>
      <x:c r="C48" s="22" t="str">
        <x:v>Cosmos 3 形成自托管组件路径，动作产品尚未闭合</x:v>
      </x:c>
      <x:c r="D48" s="22" t="str">
        <x:v>technical_boundary</x:v>
      </x:c>
      <x:c r="E48" s="8" t="str">
        <x:v>动作条件前向动力学具可运行材料和自托管路径，同时存在漂移、几何与碰撞限制</x:v>
      </x:c>
      <x:c r="F48" s="8" t="str">
        <x:v>company_reported_fact_and_limit</x:v>
      </x:c>
      <x:c r="G48" s="8" t="str">
        <x:v>C-P3-020</x:v>
      </x:c>
      <x:c r="H48" s="8" t="str">
        <x:v>S-NV-002</x:v>
      </x:c>
      <x:c r="I48" s="8" t="str">
        <x:v>06_dossiers/O-005_nvidia_cosmos_3_dossier.md</x:v>
      </x:c>
      <x:c r="J48" s="8" t="str"/>
      <x:c r="K48" s="8" t="str">
        <x:v>version_pinned_primary</x:v>
      </x:c>
      <x:c r="L48" s="8" t="str">
        <x:v>Gate 2 只由 forward dynamics 闭合</x:v>
      </x:c>
      <x:c r="M48" s="8" t="str">
        <x:v>2026-07-14</x:v>
      </x:c>
    </x:row>
    <x:row r="49" ht="84" customHeight="1">
      <x:c r="A49" s="22" t="str">
        <x:v>P08-02</x:v>
      </x:c>
      <x:c r="B49" s="22" t="str">
        <x:v>8</x:v>
      </x:c>
      <x:c r="C49" s="22" t="str">
        <x:v>Cosmos 3 形成自托管组件路径，动作产品尚未闭合</x:v>
      </x:c>
      <x:c r="D49" s="22" t="str">
        <x:v>serving_versions</x:v>
      </x:c>
      <x:c r="E49" s="18" t="str">
        <x:v>固定版本文档化 policy、forward 与 inverse 自托管路径，但尚未独立执行为稳定动作运行时</x:v>
      </x:c>
      <x:c r="F49" s="18" t="str">
        <x:v>versioned_artifact_fact</x:v>
      </x:c>
      <x:c r="G49" s="18" t="str">
        <x:v>C-P3-021;C-P3-029</x:v>
      </x:c>
      <x:c r="H49" s="18" t="str">
        <x:v>S-NV-018;S-NV-002</x:v>
      </x:c>
      <x:c r="I49" s="18" t="str">
        <x:v>06_dossiers/O-005_nvidia_cosmos_3_dossier.md</x:v>
      </x:c>
      <x:c r="J49" s="18" t="str"/>
      <x:c r="K49" s="18" t="str">
        <x:v>version_pinned</x:v>
      </x:c>
      <x:c r="L49" s="18" t="str">
        <x:v>文档路径不等于独立执行或 stable runtime</x:v>
      </x:c>
      <x:c r="M49" s="18" t="str">
        <x:v>2026-07-14</x:v>
      </x:c>
    </x:row>
    <x:row r="50" ht="84" customHeight="1">
      <x:c r="A50" s="22" t="str">
        <x:v>P08-03</x:v>
      </x:c>
      <x:c r="B50" s="22" t="str">
        <x:v>8</x:v>
      </x:c>
      <x:c r="C50" s="22" t="str">
        <x:v>Cosmos 3 形成自托管组件路径，动作产品尚未闭合</x:v>
      </x:c>
      <x:c r="D50" s="22" t="str">
        <x:v>nim_boundary</x:v>
      </x:c>
      <x:c r="E50" s="8" t="str">
        <x:v>Cosmos3-Generator NIM 产品版本为 Release 1.0.0 初始正式发布；官方支持页只列文生和图生视频，未列动作模式</x:v>
      </x:c>
      <x:c r="F50" s="8" t="str">
        <x:v>component_support_fact</x:v>
      </x:c>
      <x:c r="G50" s="8" t="str">
        <x:v>C-P3-022;C-P3-030</x:v>
      </x:c>
      <x:c r="H50" s="8" t="str">
        <x:v>S-NV-009;S-NV-010</x:v>
      </x:c>
      <x:c r="I50" s="8" t="str">
        <x:v>06_dossiers/O-005_nvidia_cosmos_3_dossier.md</x:v>
      </x:c>
      <x:c r="J50" s="8" t="str"/>
      <x:c r="K50" s="8" t="str">
        <x:v>versioned_product_fact</x:v>
      </x:c>
      <x:c r="L50" s="8" t="str">
        <x:v>3.0.0 只指文档快照；不得写成 Generator 产品版本或动作 NIM 正式发布</x:v>
      </x:c>
      <x:c r="M50" s="8" t="str">
        <x:v>2026-07-14</x:v>
      </x:c>
    </x:row>
    <x:row r="51" ht="84" customHeight="1">
      <x:c r="A51" s="22" t="str">
        <x:v>P08-04</x:v>
      </x:c>
      <x:c r="B51" s="22" t="str">
        <x:v>8</x:v>
      </x:c>
      <x:c r="C51" s="22" t="str">
        <x:v>Cosmos 3 形成自托管组件路径，动作产品尚未闭合</x:v>
      </x:c>
      <x:c r="D51" s="22" t="str">
        <x:v>adoption_boundary</x:v>
      </x:c>
      <x:c r="E51" s="18" t="str">
        <x:v>动作核心采用只到伙伴自报早期测试、集成和内部部署；相邻生态不提升该证据</x:v>
      </x:c>
      <x:c r="F51" s="18" t="str">
        <x:v>partner_evidence_synthesis</x:v>
      </x:c>
      <x:c r="G51" s="18" t="str">
        <x:v>C-P3-023;C-P3-033;C-P3-034</x:v>
      </x:c>
      <x:c r="H51" s="18" t="str">
        <x:v>S-NV-006;S-NV-012;S-NV-013</x:v>
      </x:c>
      <x:c r="I51" s="18" t="str">
        <x:v>06_dossiers/O-005_nvidia_cosmos_3_dossier.md</x:v>
      </x:c>
      <x:c r="J51" s="18" t="str"/>
      <x:c r="K51" s="18" t="str">
        <x:v>partner_reported_tiered</x:v>
      </x:c>
      <x:c r="L51" s="18" t="str">
        <x:v>均不升级为客户侧付费生产采用</x:v>
      </x:c>
      <x:c r="M51" s="18" t="str">
        <x:v>2026-07-14</x:v>
      </x:c>
    </x:row>
    <x:row r="52" ht="84" customHeight="1">
      <x:c r="A52" s="22" t="str">
        <x:v>P08-05</x:v>
      </x:c>
      <x:c r="B52" s="22" t="str">
        <x:v>8</x:v>
      </x:c>
      <x:c r="C52" s="22" t="str">
        <x:v>Cosmos 3 形成自托管组件路径，动作产品尚未闭合</x:v>
      </x:c>
      <x:c r="D52" s="22" t="str">
        <x:v>strategic_relation</x:v>
      </x:c>
      <x:c r="E52" s="8" t="str">
        <x:v>自托管组件形成条件性平台路径；关键触发器是稳定动作运行时或动作 NIM 获得独立复现</x:v>
      </x:c>
      <x:c r="F52" s="8" t="str">
        <x:v>analyst_inference_conditional</x:v>
      </x:c>
      <x:c r="G52" s="8" t="str">
        <x:v>C-P3-024</x:v>
      </x:c>
      <x:c r="H52" s="8" t="str">
        <x:v>S-NV-001</x:v>
      </x:c>
      <x:c r="I52" s="8" t="str">
        <x:v>06_dossiers/O-005_nvidia_cosmos_3_dossier.md</x:v>
      </x:c>
      <x:c r="J52" s="8" t="str">
        <x:v>M-NV-01;M-NV-02;M-NV-04</x:v>
      </x:c>
      <x:c r="K52" s="8" t="str">
        <x:v>conditional_against_public_anchor</x:v>
      </x:c>
      <x:c r="L52" s="8" t="str">
        <x:v>开放 artifact 和伙伴自报不是企业标准</x:v>
      </x:c>
      <x:c r="M52" s="8" t="str">
        <x:v>2026-07-14</x:v>
      </x:c>
    </x:row>
    <x:row r="53" ht="84" customHeight="1">
      <x:c r="A53" s="22" t="str">
        <x:v>P08-06</x:v>
      </x:c>
      <x:c r="B53" s="22" t="str">
        <x:v>8</x:v>
      </x:c>
      <x:c r="C53" s="22" t="str">
        <x:v>Cosmos 3 形成自托管组件路径，动作产品尚未闭合</x:v>
      </x:c>
      <x:c r="D53" s="22" t="str">
        <x:v>license_and_deployment_dependencies</x:v>
      </x:c>
      <x:c r="E53" s="18" t="str">
        <x:v>模型材料、NIM 与第三方依赖许可分层；硬件范围、总体拥有成本和部署权仍需逐项核验</x:v>
      </x:c>
      <x:c r="F53" s="18" t="str">
        <x:v>component_license_boundary</x:v>
      </x:c>
      <x:c r="G53" s="18" t="str">
        <x:v>C-P2-010;C-SCP-006;C-P3-020</x:v>
      </x:c>
      <x:c r="H53" s="18" t="str">
        <x:v>S-NV-004;S-NV-003;S-NV-002;S-NV-017</x:v>
      </x:c>
      <x:c r="I53" s="18" t="str">
        <x:v>06_dossiers/O-005_nvidia_cosmos_3_dossier.md</x:v>
      </x:c>
      <x:c r="J53" s="18" t="str">
        <x:v>M-NV-03</x:v>
      </x:c>
      <x:c r="K53" s="18" t="str">
        <x:v>component_specific_license</x:v>
      </x:c>
      <x:c r="L53" s="18" t="str">
        <x:v>不得写成 Cosmos 全栈统一开源，也不得从可下载推断跨硬件或成本优势</x:v>
      </x:c>
      <x:c r="M53" s="18" t="str">
        <x:v>2026-07-14</x:v>
      </x:c>
    </x:row>
    <x:row r="54" ht="84" customHeight="1">
      <x:c r="A54" s="22" t="str">
        <x:v>P09-01</x:v>
      </x:c>
      <x:c r="B54" s="22" t="str">
        <x:v>9</x:v>
      </x:c>
      <x:c r="C54" s="22" t="str">
        <x:v>四个观察对象与一个早期信号，只在关键证据出现时重审</x:v>
      </x:c>
      <x:c r="D54" s="22" t="str">
        <x:v>genie_watch</x:v>
      </x:c>
      <x:c r="E54" s="8" t="str">
        <x:v>Genie 3 为观察对象；封闭模型与消费者原型；重审需企业或开发者入口及具名外部集成</x:v>
      </x:c>
      <x:c r="F54" s="8" t="str">
        <x:v>watch_only_summary</x:v>
      </x:c>
      <x:c r="G54" s="8" t="str">
        <x:v>C-P2-012;C-P2-013</x:v>
      </x:c>
      <x:c r="H54" s="8" t="str">
        <x:v>S-GD-001;S-GD-003;S-GD-006</x:v>
      </x:c>
      <x:c r="I54" s="8" t="str">
        <x:v>07_synthesis/watch_only_monitoring.csv</x:v>
      </x:c>
      <x:c r="J54" s="8" t="str">
        <x:v>W-GD-01</x:v>
      </x:c>
      <x:c r="K54" s="8" t="str">
        <x:v>core_watch_not_selected</x:v>
      </x:c>
      <x:c r="L54" s="8" t="str">
        <x:v>WorldMark 只作技术参考；不作强直接对标</x:v>
      </x:c>
      <x:c r="M54" s="8" t="str">
        <x:v>2026-07-14</x:v>
      </x:c>
    </x:row>
    <x:row r="55" ht="84" customHeight="1">
      <x:c r="A55" s="22" t="str">
        <x:v>P09-02</x:v>
      </x:c>
      <x:c r="B55" s="22" t="str">
        <x:v>9</x:v>
      </x:c>
      <x:c r="C55" s="22" t="str">
        <x:v>四个观察对象与一个早期信号，只在关键证据出现时重审</x:v>
      </x:c>
      <x:c r="D55" s="22" t="str">
        <x:v>mira_watch</x:v>
      </x:c>
      <x:c r="E55" s="18" t="str">
        <x:v>MIRA 为观察对象；公开技术证据集中在 Rocket League 虚拟物理域；重审需第一方证据确认实际交付组件、跨域独立验证和具名客户</x:v>
      </x:c>
      <x:c r="F55" s="18" t="str">
        <x:v>watch_only_summary</x:v>
      </x:c>
      <x:c r="G55" s="18" t="str">
        <x:v>C-P2-016;C-P2-017</x:v>
      </x:c>
      <x:c r="H55" s="18" t="str">
        <x:v>S-GI-005;S-GI-006</x:v>
      </x:c>
      <x:c r="I55" s="18" t="str">
        <x:v>07_synthesis/watch_only_monitoring.csv</x:v>
      </x:c>
      <x:c r="J55" s="18" t="str">
        <x:v>W-GI-01</x:v>
      </x:c>
      <x:c r="K55" s="18" t="str">
        <x:v>core_not_selected</x:v>
      </x:c>
      <x:c r="L55" s="18" t="str">
        <x:v>匿名客户与虚拟域结果不证明商业接口实际交付 MIRA 世界模型，也不自动改变观察状态</x:v>
      </x:c>
      <x:c r="M55" s="18" t="str">
        <x:v>2026-07-14</x:v>
      </x:c>
    </x:row>
    <x:row r="56" ht="84" customHeight="1">
      <x:c r="A56" s="22" t="str">
        <x:v>P09-03</x:v>
      </x:c>
      <x:c r="B56" s="22" t="str">
        <x:v>9</x:v>
      </x:c>
      <x:c r="C56" s="22" t="str">
        <x:v>四个观察对象与一个早期信号，只在关键证据出现时重审</x:v>
      </x:c>
      <x:c r="D56" s="22" t="str">
        <x:v>overworld_watch</x:v>
      </x:c>
      <x:c r="E56" s="8" t="str">
        <x:v>Overworld 为观察对象并叠加地域条件徽标；开放权重和本地运行已成立，但法律实体、长时一致性和采用仍未闭合</x:v>
      </x:c>
      <x:c r="F56" s="8" t="str">
        <x:v>watch_only_summary</x:v>
      </x:c>
      <x:c r="G56" s="8" t="str">
        <x:v>C-P2-020;C-P2-021;C-GEO-010</x:v>
      </x:c>
      <x:c r="H56" s="8" t="str">
        <x:v>S-OW-009;S-OW-004;S-OW-006</x:v>
      </x:c>
      <x:c r="I56" s="8" t="str">
        <x:v>07_synthesis/watch_only_monitoring.csv</x:v>
      </x:c>
      <x:c r="J56" s="8" t="str">
        <x:v>W-OW-01</x:v>
      </x:c>
      <x:c r="K56" s="8" t="str">
        <x:v>core_geography_conditional</x:v>
      </x:c>
      <x:c r="L56" s="8" t="str">
        <x:v>地域关闭前不得占席</x:v>
      </x:c>
      <x:c r="M56" s="8" t="str">
        <x:v>2026-07-14</x:v>
      </x:c>
    </x:row>
    <x:row r="57" ht="84" customHeight="1">
      <x:c r="A57" s="22" t="str">
        <x:v>P09-04</x:v>
      </x:c>
      <x:c r="B57" s="22" t="str">
        <x:v>9</x:v>
      </x:c>
      <x:c r="C57" s="22" t="str">
        <x:v>四个观察对象与一个早期信号，只在关键证据出现时重审</x:v>
      </x:c>
      <x:c r="D57" s="22" t="str">
        <x:v>meta_watch</x:v>
      </x:c>
      <x:c r="E57" s="18" t="str">
        <x:v>Meta 为观察对象；仅 2-AC 提供动作条件路径；重审需跨动作域复现、许可闭合和产品或客户入口</x:v>
      </x:c>
      <x:c r="F57" s="18" t="str">
        <x:v>watch_only_summary</x:v>
      </x:c>
      <x:c r="G57" s="18" t="str">
        <x:v>C-P2-014;C-P2-015</x:v>
      </x:c>
      <x:c r="H57" s="18" t="str">
        <x:v>S-MT-003</x:v>
      </x:c>
      <x:c r="I57" s="18" t="str">
        <x:v>07_synthesis/watch_only_monitoring.csv</x:v>
      </x:c>
      <x:c r="J57" s="18" t="str">
        <x:v>W-MT-01</x:v>
      </x:c>
      <x:c r="K57" s="18" t="str">
        <x:v>core_watch_not_selected</x:v>
      </x:c>
      <x:c r="L57" s="18" t="str">
        <x:v>base 与 2.1 不借 2-AC action gate</x:v>
      </x:c>
      <x:c r="M57" s="18" t="str">
        <x:v>2026-07-14</x:v>
      </x:c>
    </x:row>
    <x:row r="58" ht="84" customHeight="1">
      <x:c r="A58" s="22" t="str">
        <x:v>P09-05</x:v>
      </x:c>
      <x:c r="B58" s="22" t="str">
        <x:v>9</x:v>
      </x:c>
      <x:c r="C58" s="22" t="str">
        <x:v>四个观察对象与一个早期信号，只在关键证据出现时重审</x:v>
      </x:c>
      <x:c r="D58" s="22" t="str">
        <x:v>ami_early_signal</x:v>
      </x:c>
      <x:c r="E58" s="8" t="str">
        <x:v>AMI 为早期信号；非中国地域已闭合，但尚未恢复到可验证的自有技术资产或外部入口</x:v>
      </x:c>
      <x:c r="F58" s="8" t="str">
        <x:v>watch_only_summary</x:v>
      </x:c>
      <x:c r="G58" s="8" t="str">
        <x:v>C-P2-018;C-P2-019</x:v>
      </x:c>
      <x:c r="H58" s="8" t="str">
        <x:v>S-AMI-001;S-AMI-003</x:v>
      </x:c>
      <x:c r="I58" s="8" t="str">
        <x:v>07_synthesis/watch_only_monitoring.csv</x:v>
      </x:c>
      <x:c r="J58" s="8" t="str">
        <x:v>W-AMI-01</x:v>
      </x:c>
      <x:c r="K58" s="8" t="str">
        <x:v>discovery_isolation</x:v>
      </x:c>
      <x:c r="L58" s="8" t="str">
        <x:v>团队历史与承诺不能借作当前能力；负面结论只表示截至研究日未恢复到证据</x:v>
      </x:c>
      <x:c r="M58" s="8" t="str">
        <x:v>2026-07-14</x:v>
      </x:c>
    </x:row>
    <x:row r="59" ht="84" customHeight="1">
      <x:c r="A59" s="22" t="str">
        <x:v>P10-01</x:v>
      </x:c>
      <x:c r="B59" s="22" t="str">
        <x:v>10</x:v>
      </x:c>
      <x:c r="C59" s="22" t="str">
        <x:v>Manifold 应锁定交付标准、验证资产与权利边界</x:v>
      </x:c>
      <x:c r="D59" s="22" t="str">
        <x:v>rights_action</x:v>
      </x:c>
      <x:c r="E59" s="18" t="str">
        <x:v>无悔动作之一是锁定输入输出数据权、模型改进权、部署范围和再分发规则</x:v>
      </x:c>
      <x:c r="F59" s="18" t="str">
        <x:v>analyst_synthesis</x:v>
      </x:c>
      <x:c r="G59" s="18" t="str">
        <x:v>C-P3-002;C-P3-007;C-P3-017;C-P3-027;C-P3-028;C-P2-010;C-SCP-006</x:v>
      </x:c>
      <x:c r="H59" s="18" t="str">
        <x:v>S-WL-004;S-ODY-002;S-DEC-009;S-NV-004;S-NV-003</x:v>
      </x:c>
      <x:c r="I59" s="18" t="str">
        <x:v>07_synthesis/cross_comparison.md</x:v>
      </x:c>
      <x:c r="J59" s="18" t="str"/>
      <x:c r="K59" s="18" t="str">
        <x:v>cross_object_synthesis</x:v>
      </x:c>
      <x:c r="L59" s="18" t="str">
        <x:v>建议取决于 Manifold 内部交付和客户治理要求</x:v>
      </x:c>
      <x:c r="M59" s="18" t="str">
        <x:v>2026-07-14</x:v>
      </x:c>
    </x:row>
    <x:row r="60" ht="84" customHeight="1">
      <x:c r="A60" s="22" t="str">
        <x:v>P10-02</x:v>
      </x:c>
      <x:c r="B60" s="22" t="str">
        <x:v>10</x:v>
      </x:c>
      <x:c r="C60" s="22" t="str">
        <x:v>Manifold 应锁定交付标准、验证资产与权利边界</x:v>
      </x:c>
      <x:c r="D60" s="22" t="str">
        <x:v>validation_action</x:v>
      </x:c>
      <x:c r="E60" s="8" t="str">
        <x:v>无悔动作之一是建立动作忠实度、持久状态、几何碰撞、失败率、延迟和总体拥有成本的共同验证资产</x:v>
      </x:c>
      <x:c r="F60" s="8" t="str">
        <x:v>analyst_synthesis</x:v>
      </x:c>
      <x:c r="G60" s="8" t="str">
        <x:v>C-P3-003;C-P3-005;C-P3-006;C-P3-010;C-P3-018;C-P3-020</x:v>
      </x:c>
      <x:c r="H60" s="8" t="str">
        <x:v>S-WL-012;S-ODY-009;S-ODY-011;S-RUN-004;S-DEC-007;S-NV-002</x:v>
      </x:c>
      <x:c r="I60" s="8" t="str">
        <x:v>07_synthesis/cross_comparison.md</x:v>
      </x:c>
      <x:c r="J60" s="8" t="str"/>
      <x:c r="K60" s="8" t="str">
        <x:v>evidence_gap_driven_recommendation</x:v>
      </x:c>
      <x:c r="L60" s="8" t="str">
        <x:v>不可比指标不做排名；负向结论只表示截至 cutoff 未恢复到证据，不证明现实中绝对不存在</x:v>
      </x:c>
      <x:c r="M60" s="8" t="str">
        <x:v>2026-07-14</x:v>
      </x:c>
    </x:row>
    <x:row r="61" ht="84" customHeight="1">
      <x:c r="A61" s="22" t="str">
        <x:v>P10-03</x:v>
      </x:c>
      <x:c r="B61" s="22" t="str">
        <x:v>10</x:v>
      </x:c>
      <x:c r="C61" s="22" t="str">
        <x:v>Manifold 应锁定交付标准、验证资产与权利边界</x:v>
      </x:c>
      <x:c r="D61" s="22" t="str">
        <x:v>adoption_trigger</x:v>
      </x:c>
      <x:c r="E61" s="18" t="str">
        <x:v>客户第一方确认付费生产部署或续约，才触发商业采用及竞争关系重审</x:v>
      </x:c>
      <x:c r="F61" s="18" t="str">
        <x:v>monitoring_rule</x:v>
      </x:c>
      <x:c r="G61" s="18" t="str">
        <x:v>C-P3-025;C-P3-026;C-P3-013;C-P3-035;C-P3-023</x:v>
      </x:c>
      <x:c r="H61" s="18" t="str">
        <x:v>S-WL-007;S-ODY-002;S-RUN-004;S-DEC-008;S-DEC-007;S-NV-006</x:v>
      </x:c>
      <x:c r="I61" s="18" t="str">
        <x:v>07_synthesis/monitoring_matrix.csv</x:v>
      </x:c>
      <x:c r="J61" s="18" t="str">
        <x:v>M-WL-03;M-ODY-03;M-RUN-03;M-DEC-03;M-NV-02</x:v>
      </x:c>
      <x:c r="K61" s="18" t="str">
        <x:v>evidence_ceiling_rule</x:v>
      </x:c>
      <x:c r="L61" s="18" t="str">
        <x:v>截至 2026-07-14 未恢复到相关证据；价格页、申请表、供应商或伙伴自报不单独触发商业采用及竞争关系重审</x:v>
      </x:c>
      <x:c r="M61" s="18" t="str">
        <x:v>2026-07-14</x:v>
      </x:c>
    </x:row>
    <x:row r="62" ht="84" customHeight="1">
      <x:c r="A62" s="22" t="str">
        <x:v>P10-04</x:v>
      </x:c>
      <x:c r="B62" s="22" t="str">
        <x:v>10</x:v>
      </x:c>
      <x:c r="C62" s="22" t="str">
        <x:v>Manifold 应锁定交付标准、验证资产与权利边界</x:v>
      </x:c>
      <x:c r="D62" s="22" t="str">
        <x:v>fixed_five_monitoring</x:v>
      </x:c>
      <x:c r="E62" s="8" t="str">
        <x:v>完整 17 条固定五席信号保留在监测附件；主页面只呈现五类最高价值触发器</x:v>
      </x:c>
      <x:c r="F62" s="8" t="str">
        <x:v>verified_monitoring_baseline</x:v>
      </x:c>
      <x:c r="G62" s="8" t="str"/>
      <x:c r="H62" s="8" t="str"/>
      <x:c r="I62" s="8" t="str">
        <x:v>07_synthesis/monitoring_matrix.csv;07_synthesis/phase_4_comparison_qa.md</x:v>
      </x:c>
      <x:c r="J62" s="8" t="str">
        <x:v>M-WL-01;M-WL-02;M-WL-03;M-WL-04;M-ODY-01;M-ODY-02;M-ODY-03;M-RUN-01;M-RUN-02;M-RUN-03;M-DEC-01;M-DEC-02;M-DEC-03;M-NV-01;M-NV-02;M-NV-03;M-NV-04</x:v>
      </x:c>
      <x:c r="K62" s="8" t="str">
        <x:v>verified_17_signals</x:v>
      </x:c>
      <x:c r="L62" s="8" t="str">
        <x:v>每类状态分别重审，不互借</x:v>
      </x:c>
      <x:c r="M62" s="8" t="str">
        <x:v>2026-07-14</x:v>
      </x:c>
    </x:row>
    <x:row r="63" ht="84" customHeight="1">
      <x:c r="A63" s="22" t="str">
        <x:v>P10-05</x:v>
      </x:c>
      <x:c r="B63" s="22" t="str">
        <x:v>10</x:v>
      </x:c>
      <x:c r="C63" s="22" t="str">
        <x:v>Manifold 应锁定交付标准、验证资产与权利边界</x:v>
      </x:c>
      <x:c r="D63" s="22" t="str">
        <x:v>watch_only_monitoring</x:v>
      </x:c>
      <x:c r="E63" s="18" t="str">
        <x:v>五个非重点对象的观察信号保留在后台附件，触发后不自动换席</x:v>
      </x:c>
      <x:c r="F63" s="18" t="str">
        <x:v>approved_monitoring_rule</x:v>
      </x:c>
      <x:c r="G63" s="18" t="str"/>
      <x:c r="H63" s="18" t="str"/>
      <x:c r="I63" s="18" t="str">
        <x:v>07_synthesis/watch_only_monitoring.csv</x:v>
      </x:c>
      <x:c r="J63" s="18" t="str">
        <x:v>W-GD-01;W-GI-01;W-OW-01;W-MT-01;W-AMI-01</x:v>
      </x:c>
      <x:c r="K63" s="18" t="str">
        <x:v>verified_5_watch_only</x:v>
      </x:c>
      <x:c r="L63" s="18" t="str">
        <x:v>固定五席只有用户新决策可改变</x:v>
      </x:c>
      <x:c r="M63" s="18" t="str">
        <x:v>2026-07-14</x:v>
      </x:c>
    </x:row>
    <x:row r="64" ht="84" customHeight="1">
      <x:c r="A64" s="22" t="str">
        <x:v>P10-06</x:v>
      </x:c>
      <x:c r="B64" s="22" t="str">
        <x:v>10</x:v>
      </x:c>
      <x:c r="C64" s="22" t="str">
        <x:v>Manifold 应锁定交付标准、验证资产与权利边界</x:v>
      </x:c>
      <x:c r="D64" s="22" t="str">
        <x:v>delivery_unit_action</x:v>
      </x:c>
      <x:c r="E64" s="8" t="str">
        <x:v>无悔动作之一是定义模型、接口、部署服务和联合项目的标准交付单元</x:v>
      </x:c>
      <x:c r="F64" s="8" t="str">
        <x:v>internal_dependency_recommendation</x:v>
      </x:c>
      <x:c r="G64" s="8" t="str"/>
      <x:c r="H64" s="8" t="str"/>
      <x:c r="I64" s="8" t="str">
        <x:v>01_inputs/user_materials/day0_internal_input.md;02_anchor/manifold_anchor.md</x:v>
      </x:c>
      <x:c r="J64" s="8" t="str"/>
      <x:c r="K64" s="8" t="str">
        <x:v>internal_unknown_driven_recommendation</x:v>
      </x:c>
      <x:c r="L64" s="8" t="str">
        <x:v>这是条件性建议，不是外部市场事实</x:v>
      </x:c>
      <x:c r="M64" s="8" t="str">
        <x:v>2026-07-14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20" hidden="0" customWidth="1"/>
    <x:col min="4" max="4" width="20" hidden="0" customWidth="1"/>
    <x:col min="5" max="5" width="20" hidden="0" customWidth="1"/>
    <x:col min="6" max="6" width="20" hidden="0" customWidth="1"/>
  </x:cols>
  <x:sheetData>
    <x:row r="1" ht="32" customHeight="1">
      <x:c r="A1" s="28" t="str">
        <x:v>Content Lock v1.1a evidence map — QA and page index</x:v>
      </x:c>
      <x:c r="B1" s="28"/>
      <x:c r="C1" s="28"/>
      <x:c r="D1" s="28"/>
      <x:c r="E1" s="28"/>
      <x:c r="F1" s="28"/>
    </x:row>
    <x:row r="2" ht="32" customHeight="1">
      <x:c r="A2" s="28"/>
      <x:c r="B2" s="28"/>
      <x:c r="C2" s="28"/>
      <x:c r="D2" s="28"/>
      <x:c r="E2" s="28"/>
      <x:c r="F2" s="28"/>
    </x:row>
    <x:row r="3" ht="26" customHeight="1">
      <x:c r="A3" s="32" t="str">
        <x:v>63-row audit attachment for the 10-page v1.1a text review; not a storyboard, slide layout, fact lock, or deck production file.</x:v>
      </x:c>
      <x:c r="B3" s="32"/>
      <x:c r="C3" s="32"/>
      <x:c r="D3" s="32"/>
      <x:c r="E3" s="32"/>
      <x:c r="F3" s="32"/>
    </x:row>
    <x:row r="4" ht="24" customHeight="1"/>
    <x:row r="5" ht="24" customHeight="1">
      <x:c r="A5" s="42" t="str">
        <x:v>QA field</x:v>
      </x:c>
      <x:c r="B5" s="42" t="str">
        <x:v>Value</x:v>
      </x:c>
    </x:row>
    <x:row r="6" ht="24" customHeight="1">
      <x:c r="A6" s="38" t="str">
        <x:v>Evidence-map rows</x:v>
      </x:c>
      <x:c r="B6" s="38" t="n">
        <x:f>COUNTA('Evidence Map'!A2:A100)</x:f>
        <x:v>63</x:v>
      </x:c>
    </x:row>
    <x:row r="7" ht="24" customHeight="1">
      <x:c r="A7" s="38" t="str">
        <x:v>Pages represented</x:v>
      </x:c>
      <x:c r="B7" s="38" t="n">
        <x:f>COUNTA(A14:A23)</x:f>
        <x:v>10</x:v>
      </x:c>
    </x:row>
    <x:row r="8" ht="24" customHeight="1">
      <x:c r="A8" s="38" t="str">
        <x:v>未解析的非空 Claim 引用</x:v>
      </x:c>
      <x:c r="B8" s="48" t="n">
        <x:v>0</x:v>
      </x:c>
    </x:row>
    <x:row r="9" ht="24" customHeight="1">
      <x:c r="A9" s="38" t="str">
        <x:v>未解析的非空 Source 引用</x:v>
      </x:c>
      <x:c r="B9" s="48" t="n">
        <x:v>0</x:v>
      </x:c>
    </x:row>
    <x:row r="10" ht="24" customHeight="1">
      <x:c r="A10" s="38" t="str">
        <x:v>未解析的非空 Monitor/Watch 引用</x:v>
      </x:c>
      <x:c r="B10" s="48" t="n">
        <x:v>0</x:v>
      </x:c>
    </x:row>
    <x:row r="11" ht="24" customHeight="1"/>
    <x:row r="12" ht="24" customHeight="1">
      <x:c r="A12" s="52" t="str">
        <x:v>Ten-page content index</x:v>
      </x:c>
      <x:c r="B12" s="52"/>
      <x:c r="C12" s="52"/>
      <x:c r="D12" s="52"/>
      <x:c r="E12" s="52"/>
      <x:c r="F12" s="52"/>
    </x:row>
    <x:row r="13" ht="24" customHeight="1">
      <x:c r="A13" s="58" t="str">
        <x:v>Page</x:v>
      </x:c>
      <x:c r="B13" s="58" t="str">
        <x:v>Conclusion title</x:v>
      </x:c>
      <x:c r="C13" s="58" t="str">
        <x:v>Evidence rows</x:v>
      </x:c>
      <x:c r="D13" s="58" t="str">
        <x:v>Claim-bearing rows</x:v>
      </x:c>
      <x:c r="E13" s="58" t="str">
        <x:v>Monitor-bearing rows</x:v>
      </x:c>
      <x:c r="F13" s="58" t="str">
        <x:v>Status</x:v>
      </x:c>
    </x:row>
    <x:row r="14" ht="50" customHeight="1">
      <x:c r="A14" s="60" t="n">
        <x:v>1</x:v>
      </x:c>
      <x:c r="B14" s="60" t="str">
        <x:v>海外世界模型出现三种交付路径，客户侧生产采用仍待验证</x:v>
      </x:c>
      <x:c r="C14" s="60" t="n">
        <x:v>5</x:v>
      </x:c>
      <x:c r="D14" s="60" t="n">
        <x:v>3</x:v>
      </x:c>
      <x:c r="E14" s="60" t="n">
        <x:v>0</x:v>
      </x:c>
      <x:c r="F14" s="60" t="str">
        <x:v>mapped</x:v>
      </x:c>
    </x:row>
    <x:row r="15" ht="50" customHeight="1">
      <x:c r="A15" s="54" t="n">
        <x:v>2</x:v>
      </x:c>
      <x:c r="B15" s="54" t="str">
        <x:v>海外玩家按世界形态与交付位置分化，获得方式决定进入路径</x:v>
      </x:c>
      <x:c r="C15" s="54" t="n">
        <x:v>13</x:v>
      </x:c>
      <x:c r="D15" s="54" t="n">
        <x:v>11</x:v>
      </x:c>
      <x:c r="E15" s="54" t="n">
        <x:v>0</x:v>
      </x:c>
      <x:c r="F15" s="54" t="str">
        <x:v>mapped</x:v>
      </x:c>
    </x:row>
    <x:row r="16" ht="50" customHeight="1">
      <x:c r="A16" s="60" t="n">
        <x:v>3</x:v>
      </x:c>
      <x:c r="B16" s="60" t="str">
        <x:v>五席代表五种互补路径，差异在产品形态与证据成熟度</x:v>
      </x:c>
      <x:c r="C16" s="60" t="n">
        <x:v>8</x:v>
      </x:c>
      <x:c r="D16" s="60" t="n">
        <x:v>6</x:v>
      </x:c>
      <x:c r="E16" s="60" t="n">
        <x:v>1</x:v>
      </x:c>
      <x:c r="F16" s="60" t="str">
        <x:v>mapped</x:v>
      </x:c>
    </x:row>
    <x:row r="17" ht="50" customHeight="1">
      <x:c r="A17" s="54" t="n">
        <x:v>4</x:v>
      </x:c>
      <x:c r="B17" s="54" t="str">
        <x:v>World Labs 已开放空间世界接口，动态交互与采用仍待证</x:v>
      </x:c>
      <x:c r="C17" s="54" t="n">
        <x:v>5</x:v>
      </x:c>
      <x:c r="D17" s="54" t="n">
        <x:v>5</x:v>
      </x:c>
      <x:c r="E17" s="54" t="n">
        <x:v>1</x:v>
      </x:c>
      <x:c r="F17" s="54" t="str">
        <x:v>mapped</x:v>
      </x:c>
    </x:row>
    <x:row r="18" ht="50" customHeight="1">
      <x:c r="A18" s="60" t="n">
        <x:v>5</x:v>
      </x:c>
      <x:c r="B18" s="60" t="str">
        <x:v>Odyssey 已将实时世界流写入开发者接口，实际开放与稳定服务仍待证</x:v>
      </x:c>
      <x:c r="C18" s="60" t="n">
        <x:v>5</x:v>
      </x:c>
      <x:c r="D18" s="60" t="n">
        <x:v>5</x:v>
      </x:c>
      <x:c r="E18" s="60" t="n">
        <x:v>1</x:v>
      </x:c>
      <x:c r="F18" s="60" t="str">
        <x:v>mapped</x:v>
      </x:c>
    </x:row>
    <x:row r="19" ht="50" customHeight="1">
      <x:c r="A19" s="54" t="n">
        <x:v>6</x:v>
      </x:c>
      <x:c r="B19" s="54" t="str">
        <x:v>Runway 同押可探索世界与机器人，两条路线均处早期</x:v>
      </x:c>
      <x:c r="C19" s="54" t="n">
        <x:v>5</x:v>
      </x:c>
      <x:c r="D19" s="54" t="n">
        <x:v>5</x:v>
      </x:c>
      <x:c r="E19" s="54" t="n">
        <x:v>1</x:v>
      </x:c>
      <x:c r="F19" s="54" t="str">
        <x:v>mapped</x:v>
      </x:c>
    </x:row>
    <x:row r="20" ht="50" customHeight="1">
      <x:c r="A20" s="60" t="n">
        <x:v>7</x:v>
      </x:c>
      <x:c r="B20" s="60" t="str">
        <x:v>Decart 已把驾驶世界按秒计费，企业可靠性仍待证</x:v>
      </x:c>
      <x:c r="C20" s="60" t="n">
        <x:v>5</x:v>
      </x:c>
      <x:c r="D20" s="60" t="n">
        <x:v>5</x:v>
      </x:c>
      <x:c r="E20" s="60" t="n">
        <x:v>1</x:v>
      </x:c>
      <x:c r="F20" s="60" t="str">
        <x:v>mapped</x:v>
      </x:c>
    </x:row>
    <x:row r="21" ht="50" customHeight="1">
      <x:c r="A21" s="54" t="n">
        <x:v>8</x:v>
      </x:c>
      <x:c r="B21" s="54" t="str">
        <x:v>Cosmos 3 形成自托管组件路径，动作产品尚未闭合</x:v>
      </x:c>
      <x:c r="C21" s="54" t="n">
        <x:v>6</x:v>
      </x:c>
      <x:c r="D21" s="54" t="n">
        <x:v>6</x:v>
      </x:c>
      <x:c r="E21" s="54" t="n">
        <x:v>2</x:v>
      </x:c>
      <x:c r="F21" s="54" t="str">
        <x:v>mapped</x:v>
      </x:c>
    </x:row>
    <x:row r="22" ht="50" customHeight="1">
      <x:c r="A22" s="60" t="n">
        <x:v>9</x:v>
      </x:c>
      <x:c r="B22" s="60" t="str">
        <x:v>四个观察对象与一个早期信号，只在关键证据出现时重审</x:v>
      </x:c>
      <x:c r="C22" s="60" t="n">
        <x:v>5</x:v>
      </x:c>
      <x:c r="D22" s="60" t="n">
        <x:v>5</x:v>
      </x:c>
      <x:c r="E22" s="60" t="n">
        <x:v>5</x:v>
      </x:c>
      <x:c r="F22" s="60" t="str">
        <x:v>mapped</x:v>
      </x:c>
    </x:row>
    <x:row r="23" ht="50" customHeight="1">
      <x:c r="A23" s="54" t="n">
        <x:v>10</x:v>
      </x:c>
      <x:c r="B23" s="54" t="str">
        <x:v>Manifold 应锁定交付标准、验证资产与权利边界</x:v>
      </x:c>
      <x:c r="C23" s="54" t="n">
        <x:v>6</x:v>
      </x:c>
      <x:c r="D23" s="54" t="n">
        <x:v>3</x:v>
      </x:c>
      <x:c r="E23" s="54" t="n">
        <x:v>3</x:v>
      </x:c>
      <x:c r="F23" s="54" t="str">
        <x:v>mapped</x:v>
      </x:c>
    </x:row>
  </x:sheetData>
  <x:mergeCells>
    <x:mergeCell ref="A1:F2"/>
    <x:mergeCell ref="A3:F3"/>
    <x:mergeCell ref="A12:F12"/>
  </x:mergeCells>
  <x:pageMargins left="0.7" right="0.7" top="0.75" bottom="0.75" header="0.3" footer="0.3"/>
</x:worksheet>
</file>