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tabRatio="929" activeTab="2"/>
  </bookViews>
  <sheets>
    <sheet name="项目导入模板" sheetId="8" r:id="rId1"/>
    <sheet name="写字楼" sheetId="2" r:id="rId2"/>
    <sheet name="厂房" sheetId="13" r:id="rId3"/>
    <sheet name="商业" sheetId="17" r:id="rId4"/>
  </sheets>
  <calcPr calcId="144525" concurrentCalc="0"/>
</workbook>
</file>

<file path=xl/comments1.xml><?xml version="1.0" encoding="utf-8"?>
<comments xmlns="http://schemas.openxmlformats.org/spreadsheetml/2006/main">
  <authors>
    <author>SAMSUNG</author>
    <author>chongchong</author>
  </authors>
  <commentList>
    <comment ref="S6" authorId="0">
      <text>
        <r>
          <rPr>
            <sz val="9"/>
            <rFont val="宋体"/>
            <charset val="134"/>
          </rPr>
          <t>装修补贴183750抵扣租金</t>
        </r>
      </text>
    </comment>
    <comment ref="T6" authorId="1">
      <text>
        <r>
          <rPr>
            <b/>
            <sz val="9"/>
            <rFont val="Tahoma"/>
            <charset val="134"/>
          </rPr>
          <t>chongchong:</t>
        </r>
        <r>
          <rPr>
            <b/>
            <sz val="9"/>
            <rFont val="宋体"/>
            <charset val="134"/>
          </rPr>
          <t>补充协议面积缩小后数值</t>
        </r>
      </text>
    </comment>
  </commentList>
</comments>
</file>

<file path=xl/comments2.xml><?xml version="1.0" encoding="utf-8"?>
<comments xmlns="http://schemas.openxmlformats.org/spreadsheetml/2006/main">
  <authors>
    <author>lianhe</author>
  </authors>
  <commentList>
    <comment ref="T18" authorId="0">
      <text>
        <r>
          <rPr>
            <sz val="9"/>
            <rFont val="宋体"/>
            <charset val="134"/>
          </rPr>
          <t xml:space="preserve">合同约定用于抵扣首期租金
</t>
        </r>
      </text>
    </comment>
    <comment ref="U18" authorId="0">
      <text>
        <r>
          <rPr>
            <sz val="9"/>
            <rFont val="宋体"/>
            <charset val="134"/>
          </rPr>
          <t xml:space="preserve">合同约定用于抵扣首期租金
</t>
        </r>
      </text>
    </comment>
    <comment ref="H24" authorId="0">
      <text>
        <r>
          <rPr>
            <b/>
            <sz val="9"/>
            <rFont val="宋体"/>
            <charset val="134"/>
          </rPr>
          <t>lianhe:</t>
        </r>
        <r>
          <rPr>
            <sz val="9"/>
            <rFont val="宋体"/>
            <charset val="134"/>
          </rPr>
          <t xml:space="preserve">
铺位面积646.1平，经协商小鱼棠135平暂不计入</t>
        </r>
      </text>
    </comment>
    <comment ref="I24" authorId="0">
      <text>
        <r>
          <rPr>
            <b/>
            <sz val="9"/>
            <rFont val="宋体"/>
            <charset val="134"/>
          </rPr>
          <t>lianhe:</t>
        </r>
        <r>
          <rPr>
            <sz val="9"/>
            <rFont val="宋体"/>
            <charset val="134"/>
          </rPr>
          <t xml:space="preserve">
铺位面积646.1平，经协商小鱼棠135平暂不计入</t>
        </r>
      </text>
    </comment>
  </commentList>
</comments>
</file>

<file path=xl/sharedStrings.xml><?xml version="1.0" encoding="utf-8"?>
<sst xmlns="http://schemas.openxmlformats.org/spreadsheetml/2006/main" count="1809" uniqueCount="755">
  <si>
    <t>以子公司为单位（对应项目下存在的资产填写“有”即可）</t>
  </si>
  <si>
    <t>序号</t>
  </si>
  <si>
    <t>公司名称</t>
  </si>
  <si>
    <t>项目地址（按市-区-商圈填写）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</si>
  <si>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</si>
  <si>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</si>
  <si>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</si>
  <si>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</si>
  <si>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</si>
  <si>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</si>
  <si>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</si>
  <si>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东信(综保)开发公司</t>
  </si>
  <si>
    <t>有</t>
  </si>
  <si>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</si>
  <si>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</si>
  <si>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</si>
  <si>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</si>
  <si>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</si>
  <si>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</si>
  <si>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</si>
  <si>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</si>
  <si>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</si>
  <si>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</si>
  <si>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</si>
  <si>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</si>
  <si>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</si>
  <si>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</si>
  <si>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</si>
  <si>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</si>
  <si>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</si>
  <si>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</si>
  <si>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</si>
  <si>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</si>
  <si>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</si>
  <si>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</si>
  <si>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</si>
  <si>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</si>
  <si>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t>楼栋</t>
  </si>
  <si>
    <t>单元</t>
  </si>
  <si>
    <t>楼层</t>
  </si>
  <si>
    <t>门牌</t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</si>
  <si>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</si>
  <si>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</si>
  <si>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</si>
  <si>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</si>
  <si>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</si>
  <si>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</si>
  <si>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</si>
  <si>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起始-截止（年.月.日）</t>
  </si>
  <si>
    <t>一季度（1-3月）</t>
  </si>
  <si>
    <t>二季度（4-6月）</t>
  </si>
  <si>
    <t>三季度（7-9月）</t>
  </si>
  <si>
    <t>四季度（10-12月）</t>
  </si>
  <si>
    <t>合同签署保证金（元）</t>
  </si>
  <si>
    <t>实缴保证金（元）</t>
  </si>
  <si>
    <t>应收租金（元）</t>
  </si>
  <si>
    <t>实收租金（元）</t>
  </si>
  <si>
    <t>未来创业广场</t>
  </si>
  <si>
    <t>2号</t>
  </si>
  <si>
    <t>2F</t>
  </si>
  <si>
    <t>1500</t>
  </si>
  <si>
    <t>已租</t>
  </si>
  <si>
    <t>综保资运201904</t>
  </si>
  <si>
    <t>2019.09.30</t>
  </si>
  <si>
    <t>2020.09.29</t>
  </si>
  <si>
    <t>1</t>
  </si>
  <si>
    <t>50187.5</t>
  </si>
  <si>
    <t>6</t>
  </si>
  <si>
    <t>10</t>
  </si>
  <si>
    <t>2018.09.20</t>
  </si>
  <si>
    <t>0</t>
  </si>
  <si>
    <t>301125</t>
  </si>
  <si>
    <t>企业</t>
  </si>
  <si>
    <t>山东泰乐康健生物科技有限责任公司</t>
  </si>
  <si>
    <t>孙经理</t>
  </si>
  <si>
    <t>18505332986</t>
  </si>
  <si>
    <t>山东省济南市高新区未来创业广场2号楼2层</t>
  </si>
  <si>
    <t>3F</t>
  </si>
  <si>
    <t>未租</t>
  </si>
  <si>
    <t>4F</t>
  </si>
  <si>
    <t>155</t>
  </si>
  <si>
    <t>5F</t>
  </si>
  <si>
    <t>501、502</t>
  </si>
  <si>
    <t>367</t>
  </si>
  <si>
    <t>综保资运201816</t>
  </si>
  <si>
    <t>2018.08.29</t>
  </si>
  <si>
    <t>2020.08.28</t>
  </si>
  <si>
    <t>2</t>
  </si>
  <si>
    <t>11163</t>
  </si>
  <si>
    <t>2018.09.03</t>
  </si>
  <si>
    <t>66977.5</t>
  </si>
  <si>
    <t>山东依科环保科技有限公司</t>
  </si>
  <si>
    <t>吴经理</t>
  </si>
  <si>
    <t>18954133099</t>
  </si>
  <si>
    <t>山东省济南市高新区未来创业广场2号楼5层501室</t>
  </si>
  <si>
    <t>282</t>
  </si>
  <si>
    <t>504</t>
  </si>
  <si>
    <t>157</t>
  </si>
  <si>
    <t>115</t>
  </si>
  <si>
    <t>综保资运201803</t>
  </si>
  <si>
    <t>2018.06.01</t>
  </si>
  <si>
    <t>2020.05.31</t>
  </si>
  <si>
    <t>3498</t>
  </si>
  <si>
    <t>2018.05.11</t>
  </si>
  <si>
    <t>20988</t>
  </si>
  <si>
    <t>济南乔赛企业管理咨询有限公司</t>
  </si>
  <si>
    <t>王霞</t>
  </si>
  <si>
    <t>山东省济南市高新区未来创业广场2号楼5层504室</t>
  </si>
  <si>
    <t>505</t>
  </si>
  <si>
    <t>综保资运201835</t>
  </si>
  <si>
    <t>2018.12.07</t>
  </si>
  <si>
    <t>2021.12.06</t>
  </si>
  <si>
    <t>7513</t>
  </si>
  <si>
    <t>2018.12.05</t>
  </si>
  <si>
    <t>山东华亨太阳能发电有限公司</t>
  </si>
  <si>
    <t>李瑞雪</t>
  </si>
  <si>
    <t>山东省济南市高新区未来创业广场2号楼5层505室</t>
  </si>
  <si>
    <t>506</t>
  </si>
  <si>
    <t>165</t>
  </si>
  <si>
    <t>综保资运201903</t>
  </si>
  <si>
    <t>2019.04.01</t>
  </si>
  <si>
    <t>2021.03.31</t>
  </si>
  <si>
    <t>5521</t>
  </si>
  <si>
    <t>2019.03.31</t>
  </si>
  <si>
    <t>瑞切士科技无锡有限公司</t>
  </si>
  <si>
    <t>匡军</t>
  </si>
  <si>
    <t>山东省济南市高新区未来创业广场2号楼5层506室</t>
  </si>
  <si>
    <t>507</t>
  </si>
  <si>
    <t>6F</t>
  </si>
  <si>
    <t>601、602、603、607</t>
  </si>
  <si>
    <t>931</t>
  </si>
  <si>
    <t>680.5</t>
  </si>
  <si>
    <t>综保资运201804</t>
  </si>
  <si>
    <t>20699</t>
  </si>
  <si>
    <t>2018.05.29</t>
  </si>
  <si>
    <t>124194</t>
  </si>
  <si>
    <t>山东卓东生物科技有限公司</t>
  </si>
  <si>
    <t>郑</t>
  </si>
  <si>
    <t>山东省济南市高新区未来创业广场2号楼6层601室</t>
  </si>
  <si>
    <t>604</t>
  </si>
  <si>
    <t>综保资运-代2018006</t>
  </si>
  <si>
    <t>2018.09.28</t>
  </si>
  <si>
    <t>2019.09.27</t>
  </si>
  <si>
    <t>5370.5</t>
  </si>
  <si>
    <t>2018.09.12</t>
  </si>
  <si>
    <t>34383</t>
  </si>
  <si>
    <t>山东昊安消防安全工程有限公司</t>
  </si>
  <si>
    <t>赵老师</t>
  </si>
  <si>
    <t>山东省济南市高新区未来创业广场2号楼6层604室</t>
  </si>
  <si>
    <t>605</t>
  </si>
  <si>
    <t>247</t>
  </si>
  <si>
    <t>综保资运201814</t>
  </si>
  <si>
    <t>2019.01.04</t>
  </si>
  <si>
    <t>2020.01.03</t>
  </si>
  <si>
    <t>2019.01.01</t>
  </si>
  <si>
    <t>45078</t>
  </si>
  <si>
    <t>山东格德生物医药科技有限公司</t>
  </si>
  <si>
    <t>王素琴</t>
  </si>
  <si>
    <t>山东省济南市高新区未来创业广场2号楼6层605室</t>
  </si>
  <si>
    <t>606</t>
  </si>
  <si>
    <t>综保资运201813</t>
  </si>
  <si>
    <t>2020.09.27</t>
  </si>
  <si>
    <t>5019</t>
  </si>
  <si>
    <t>2018.09.26</t>
  </si>
  <si>
    <t>301125.5</t>
  </si>
  <si>
    <t>30112.5</t>
  </si>
  <si>
    <t>山东省济南市高新区未来创业广场2号楼6层606室</t>
  </si>
  <si>
    <t>7F</t>
  </si>
  <si>
    <t>自用</t>
  </si>
  <si>
    <t>8F</t>
  </si>
  <si>
    <t>综保资运-代2018002</t>
  </si>
  <si>
    <t>2018.09.06</t>
  </si>
  <si>
    <t>2021.09.05</t>
  </si>
  <si>
    <t>3</t>
  </si>
  <si>
    <t>53947</t>
  </si>
  <si>
    <t>55553</t>
  </si>
  <si>
    <t>2018.08.07</t>
  </si>
  <si>
    <t>山东辰佰电子商务有限责任公司</t>
  </si>
  <si>
    <t>李萌</t>
  </si>
  <si>
    <t>山东省济南市高新区未来创业广场2号楼</t>
  </si>
  <si>
    <t>9F</t>
  </si>
  <si>
    <t>901、902、903</t>
  </si>
  <si>
    <t>376</t>
  </si>
  <si>
    <t>综保资运-代2018001</t>
  </si>
  <si>
    <t>2018.08.16</t>
  </si>
  <si>
    <t>2021.08.15</t>
  </si>
  <si>
    <t>14828</t>
  </si>
  <si>
    <t>89444</t>
  </si>
  <si>
    <t>96068</t>
  </si>
  <si>
    <t>102930</t>
  </si>
  <si>
    <t>山东灵创信息技术有限公司</t>
  </si>
  <si>
    <t>石小芹</t>
  </si>
  <si>
    <t>904</t>
  </si>
  <si>
    <t>287</t>
  </si>
  <si>
    <t>综保资运-代2018004</t>
  </si>
  <si>
    <t>10475</t>
  </si>
  <si>
    <t>2018.08.10</t>
  </si>
  <si>
    <t>62853</t>
  </si>
  <si>
    <t>68090.75</t>
  </si>
  <si>
    <t>73328.5</t>
  </si>
  <si>
    <t>深圳市泛海三江电子股份有限公司</t>
  </si>
  <si>
    <t>张静</t>
  </si>
  <si>
    <t>905</t>
  </si>
  <si>
    <t>178</t>
  </si>
  <si>
    <t>综保资运-代2018003</t>
  </si>
  <si>
    <t>2018.08.01</t>
  </si>
  <si>
    <t>2019.07.31</t>
  </si>
  <si>
    <t>7038.4</t>
  </si>
  <si>
    <t>42230</t>
  </si>
  <si>
    <t>山东星际隆医疗器械有限公司</t>
  </si>
  <si>
    <t>柴总</t>
  </si>
  <si>
    <t>906</t>
  </si>
  <si>
    <t>408</t>
  </si>
  <si>
    <t>907</t>
  </si>
  <si>
    <t>252</t>
  </si>
  <si>
    <t>综保资运201829</t>
  </si>
  <si>
    <t>2018.09.24</t>
  </si>
  <si>
    <t>2019.09.23</t>
  </si>
  <si>
    <t>1.00</t>
  </si>
  <si>
    <t>7665</t>
  </si>
  <si>
    <t>2018.09.11</t>
  </si>
  <si>
    <t>45990</t>
  </si>
  <si>
    <t>济南石陆新材料科技有限公司</t>
  </si>
  <si>
    <t>王奎</t>
  </si>
  <si>
    <t>10F</t>
  </si>
  <si>
    <t>11F、12F</t>
  </si>
  <si>
    <t>3000</t>
  </si>
  <si>
    <t>综保资运201902</t>
  </si>
  <si>
    <t>2019.03.18</t>
  </si>
  <si>
    <t>2021.06.17</t>
  </si>
  <si>
    <t>1.10</t>
  </si>
  <si>
    <t>100375</t>
  </si>
  <si>
    <t>2019.03.01</t>
  </si>
  <si>
    <t>1204500</t>
  </si>
  <si>
    <t>济南高新技术创业服务中心</t>
  </si>
  <si>
    <t>企业服务部</t>
  </si>
  <si>
    <t>13F</t>
  </si>
  <si>
    <t>14F</t>
  </si>
  <si>
    <t>1401、1402、1403、1404、1406、1407</t>
  </si>
  <si>
    <t>968</t>
  </si>
  <si>
    <t>综保资运201805</t>
  </si>
  <si>
    <t>29443</t>
  </si>
  <si>
    <t>176660</t>
  </si>
  <si>
    <t>山东轻咸食疗科技有限公司</t>
  </si>
  <si>
    <t>孙吉斌</t>
  </si>
  <si>
    <t>1405</t>
  </si>
  <si>
    <t>综保资运201815</t>
  </si>
  <si>
    <t>2018.07.01</t>
  </si>
  <si>
    <t>2020.06.30</t>
  </si>
  <si>
    <t>5414</t>
  </si>
  <si>
    <t>2018.06.29</t>
  </si>
  <si>
    <t>32484</t>
  </si>
  <si>
    <t>山东鲁润阿胶药业有限公司</t>
  </si>
  <si>
    <t>15F</t>
  </si>
  <si>
    <t>1501、1502、1503</t>
  </si>
  <si>
    <t>综保资运201806</t>
  </si>
  <si>
    <t>8365</t>
  </si>
  <si>
    <t>50190</t>
  </si>
  <si>
    <t>山东精准医疗科技有限公司</t>
  </si>
  <si>
    <t>董</t>
  </si>
  <si>
    <t>1504</t>
  </si>
  <si>
    <t>1505</t>
  </si>
  <si>
    <t>综保资运201826</t>
  </si>
  <si>
    <t>2018.08.20</t>
  </si>
  <si>
    <t>2020.08.19</t>
  </si>
  <si>
    <t>2018.08.17</t>
  </si>
  <si>
    <t>32485</t>
  </si>
  <si>
    <t>山东力威自动化科技有限公司</t>
  </si>
  <si>
    <t>吴总</t>
  </si>
  <si>
    <t>1506</t>
  </si>
  <si>
    <t>1507</t>
  </si>
  <si>
    <t>综保资运201836</t>
  </si>
  <si>
    <t>2018.12.01</t>
  </si>
  <si>
    <t>2019.11.30</t>
  </si>
  <si>
    <t>2018.12.03</t>
  </si>
  <si>
    <t>山东华软信息技术有限公司</t>
  </si>
  <si>
    <t>李鑫</t>
  </si>
  <si>
    <t>16F</t>
  </si>
  <si>
    <t>综保资运201801</t>
  </si>
  <si>
    <t>2018.01.08</t>
  </si>
  <si>
    <t>2021.01.05</t>
  </si>
  <si>
    <t>46233</t>
  </si>
  <si>
    <t>2018.01.04</t>
  </si>
  <si>
    <t>27740</t>
  </si>
  <si>
    <t>山东启华教育科技有限公司</t>
  </si>
  <si>
    <t>田源</t>
  </si>
  <si>
    <t>17F、18F</t>
  </si>
  <si>
    <t>综保资运201831</t>
  </si>
  <si>
    <t>2018.10.19</t>
  </si>
  <si>
    <t>2021.10.18</t>
  </si>
  <si>
    <t>91250</t>
  </si>
  <si>
    <t>2018.10.17</t>
  </si>
  <si>
    <t>273750</t>
  </si>
  <si>
    <t>山东希沃商业运营管理有限公司</t>
  </si>
  <si>
    <t>张老师</t>
  </si>
  <si>
    <t>19F</t>
  </si>
  <si>
    <t>2018.04.20</t>
  </si>
  <si>
    <t>2021.04.19</t>
  </si>
  <si>
    <t>2018.04.19</t>
  </si>
  <si>
    <t>山东凯尔福优医疗科技有限公司</t>
  </si>
  <si>
    <t>高总</t>
  </si>
  <si>
    <t>20F</t>
  </si>
  <si>
    <t>综保资运201838</t>
  </si>
  <si>
    <t>2019.01.17</t>
  </si>
  <si>
    <t>2020.01.16</t>
  </si>
  <si>
    <t>45625</t>
  </si>
  <si>
    <t>2019.01.07</t>
  </si>
  <si>
    <t>谢丽梅</t>
  </si>
  <si>
    <t>21F</t>
  </si>
  <si>
    <t>22F</t>
  </si>
  <si>
    <t>2019.09.20</t>
  </si>
  <si>
    <t>1号</t>
  </si>
  <si>
    <t>1F、2F、3F、4F</t>
  </si>
  <si>
    <t>6000</t>
  </si>
  <si>
    <t>综保资运201818</t>
  </si>
  <si>
    <t>2018.01.01</t>
  </si>
  <si>
    <t>2019.12.31</t>
  </si>
  <si>
    <t>152083</t>
  </si>
  <si>
    <t>912500</t>
  </si>
  <si>
    <t>山东省济南市高新区创业服务中心</t>
  </si>
  <si>
    <t>5F、6F</t>
  </si>
  <si>
    <t>综保资运201901</t>
  </si>
  <si>
    <t>2019.03.13</t>
  </si>
  <si>
    <t>2021.02.28</t>
  </si>
  <si>
    <t>602250</t>
  </si>
  <si>
    <t>14F、15F、16F</t>
  </si>
  <si>
    <t>综保资运201832</t>
  </si>
  <si>
    <t>2023.12.31</t>
  </si>
  <si>
    <t>4</t>
  </si>
  <si>
    <t>136875</t>
  </si>
  <si>
    <t>2018.11.02</t>
  </si>
  <si>
    <t>821250</t>
  </si>
  <si>
    <t>821520</t>
  </si>
  <si>
    <t>903375</t>
  </si>
  <si>
    <t>济南和普威视光电技术有限公司</t>
  </si>
  <si>
    <t>张</t>
  </si>
  <si>
    <t>13969003873</t>
  </si>
  <si>
    <t>山东省济南市高新区未来创业广场</t>
  </si>
  <si>
    <t>17F</t>
  </si>
  <si>
    <t>1701、1702、1703、1704</t>
  </si>
  <si>
    <t>综保资运续201902</t>
  </si>
  <si>
    <t>2019.06.11</t>
  </si>
  <si>
    <t>2020.06.10</t>
  </si>
  <si>
    <t>26990.5</t>
  </si>
  <si>
    <t>2019.06.10</t>
  </si>
  <si>
    <t>山东联盛环保科技有限公司</t>
  </si>
  <si>
    <t>宁伟</t>
  </si>
  <si>
    <t>1705</t>
  </si>
  <si>
    <t>综保资运续201901</t>
  </si>
  <si>
    <t>8264</t>
  </si>
  <si>
    <t>2019.06.09</t>
  </si>
  <si>
    <t>山东瑞鑫地理信息工程有限公司</t>
  </si>
  <si>
    <t>杨老师</t>
  </si>
  <si>
    <t>1706</t>
  </si>
  <si>
    <t>综保资运201905</t>
  </si>
  <si>
    <t>2019.08.29</t>
  </si>
  <si>
    <t>2022.08.28</t>
  </si>
  <si>
    <t>5554</t>
  </si>
  <si>
    <t>2019.08.15</t>
  </si>
  <si>
    <t>张卫丰</t>
  </si>
  <si>
    <t>张经理</t>
  </si>
  <si>
    <t>1707</t>
  </si>
  <si>
    <t>综保资运续201903</t>
  </si>
  <si>
    <t>2022.06.10</t>
  </si>
  <si>
    <t>9334.8</t>
  </si>
  <si>
    <t>2019.06.01</t>
  </si>
  <si>
    <t>山东吉茂建筑工程有限公司</t>
  </si>
  <si>
    <t>冒季根</t>
  </si>
  <si>
    <t>18F</t>
  </si>
  <si>
    <t>1801</t>
  </si>
  <si>
    <t>综保资运续201905</t>
  </si>
  <si>
    <t>2019.07.01</t>
  </si>
  <si>
    <t>3619</t>
  </si>
  <si>
    <t>2019.06.29</t>
  </si>
  <si>
    <t>山东八鲜过海食品有限公司</t>
  </si>
  <si>
    <t>黄怀强</t>
  </si>
  <si>
    <t>1802</t>
  </si>
  <si>
    <t>综保资运201830</t>
  </si>
  <si>
    <t>2018.11.22</t>
  </si>
  <si>
    <t>2019.11.12</t>
  </si>
  <si>
    <t>2019.10.25</t>
  </si>
  <si>
    <t>济南东宝网络科技有限公司</t>
  </si>
  <si>
    <t>张文丽</t>
  </si>
  <si>
    <t>1803</t>
  </si>
  <si>
    <t>综保资运201834</t>
  </si>
  <si>
    <t>2018.12.15</t>
  </si>
  <si>
    <t>2021.12.14</t>
  </si>
  <si>
    <t>8577.5</t>
  </si>
  <si>
    <t>2018.12.14</t>
  </si>
  <si>
    <t>51465</t>
  </si>
  <si>
    <t>56611.5</t>
  </si>
  <si>
    <t>济南名望生物工程技术有限公司</t>
  </si>
  <si>
    <t>徐鹏飞</t>
  </si>
  <si>
    <t>1804</t>
  </si>
  <si>
    <t>综保资运续201904</t>
  </si>
  <si>
    <t>2022.06.30</t>
  </si>
  <si>
    <t>2019.06.26</t>
  </si>
  <si>
    <t>历城区泽丰建材经营部</t>
  </si>
  <si>
    <t>邢婷</t>
  </si>
  <si>
    <t>1805</t>
  </si>
  <si>
    <t>综保资运续201907</t>
  </si>
  <si>
    <t>2019.07.19</t>
  </si>
  <si>
    <t>2020.07.17</t>
  </si>
  <si>
    <t>2019.07.12</t>
  </si>
  <si>
    <t>山东鸟人航空科技有限公司</t>
  </si>
  <si>
    <t>张峰</t>
  </si>
  <si>
    <t>1806</t>
  </si>
  <si>
    <t>综保资运续201906</t>
  </si>
  <si>
    <t>2019.07.20</t>
  </si>
  <si>
    <t>2021.07.19</t>
  </si>
  <si>
    <t>济南昱华电子有限公司</t>
  </si>
  <si>
    <t>张秀华</t>
  </si>
  <si>
    <t>1807</t>
  </si>
  <si>
    <t>综保资运201833</t>
  </si>
  <si>
    <t>2019.12.04</t>
  </si>
  <si>
    <t>2018.11.09</t>
  </si>
  <si>
    <t>山东科华赛邦新材料股份有限公司</t>
  </si>
  <si>
    <t>综保资运201817</t>
  </si>
  <si>
    <t>2018.09.19</t>
  </si>
  <si>
    <t>济南国科医工科技发展有限公司</t>
  </si>
  <si>
    <t>王云鹏</t>
  </si>
  <si>
    <t>2201、2204、2205</t>
  </si>
  <si>
    <t>综保资运201827</t>
  </si>
  <si>
    <t>2019.09.02</t>
  </si>
  <si>
    <t xml:space="preserve">山东宏能工程技术有限公司 </t>
  </si>
  <si>
    <t>侯老师</t>
  </si>
  <si>
    <t>2203</t>
  </si>
  <si>
    <t>综保资运201837</t>
  </si>
  <si>
    <t>2019.01.26</t>
  </si>
  <si>
    <t>2020.01.25</t>
  </si>
  <si>
    <t>济南科创医疗科技有限公司</t>
  </si>
  <si>
    <t>李青</t>
  </si>
  <si>
    <t>23F</t>
  </si>
  <si>
    <t>综保资运201819</t>
  </si>
  <si>
    <t>2018.05.22</t>
  </si>
  <si>
    <t>2020.05.21</t>
  </si>
  <si>
    <t>24F</t>
  </si>
  <si>
    <t>综保资运201820</t>
  </si>
  <si>
    <t>2018.06.27</t>
  </si>
  <si>
    <t>2020.06.26</t>
  </si>
  <si>
    <t>25F</t>
  </si>
  <si>
    <t>综保资运201823</t>
  </si>
  <si>
    <t>2018.07.30</t>
  </si>
  <si>
    <t>2021.07.29</t>
  </si>
  <si>
    <t>2018.07.29</t>
  </si>
  <si>
    <t>山东爱升信息科技有限公司</t>
  </si>
  <si>
    <t>梁老师</t>
  </si>
  <si>
    <t>3号</t>
  </si>
  <si>
    <t>综保资运201906</t>
  </si>
  <si>
    <t>2019-08-01</t>
  </si>
  <si>
    <t>2022-07-31</t>
  </si>
  <si>
    <t>无</t>
  </si>
  <si>
    <t>2019-07-19</t>
  </si>
  <si>
    <t>4号</t>
  </si>
  <si>
    <t>*租赁开始日期
（年.月.日）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</si>
  <si>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</si>
  <si>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</si>
  <si>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济南综保保税区跨境电商配套加工产业园一期</t>
  </si>
  <si>
    <t>2017.11.01</t>
  </si>
  <si>
    <t>2027.10.31</t>
  </si>
  <si>
    <t>2017.06.07</t>
  </si>
  <si>
    <t>100万</t>
  </si>
  <si>
    <t>山东国储物流有限公司济南分公司</t>
  </si>
  <si>
    <t>张岷</t>
  </si>
  <si>
    <t>山东省济南市综合保税区</t>
  </si>
  <si>
    <t>济南市综保保税区港源仓南仓</t>
  </si>
  <si>
    <t>2017.12.1</t>
  </si>
  <si>
    <t>2020.11.30</t>
  </si>
  <si>
    <t>2017.11.15</t>
  </si>
  <si>
    <t>济南综合保税区港源跨境电商股份有限公司</t>
  </si>
  <si>
    <t>崔莉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</si>
  <si>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个体、企业</t>
    </r>
  </si>
  <si>
    <t>*租户营业执照名称</t>
  </si>
  <si>
    <t>*品牌名称</t>
  </si>
  <si>
    <r>
      <rPr>
        <b/>
        <sz val="14"/>
        <color rgb="FF000000"/>
        <rFont val="宋体"/>
        <charset val="134"/>
      </rPr>
      <t>*商铺铺位号</t>
    </r>
    <r>
      <rPr>
        <b/>
        <sz val="11"/>
        <color rgb="FF000000"/>
        <rFont val="宋体"/>
        <charset val="134"/>
      </rPr>
      <t xml:space="preserve">
</t>
    </r>
  </si>
  <si>
    <t>业态</t>
  </si>
  <si>
    <t>二季度（7-9月）</t>
  </si>
  <si>
    <t>二季度（10-12月）</t>
  </si>
  <si>
    <t>A101</t>
  </si>
  <si>
    <t>婴贝儿</t>
  </si>
  <si>
    <t>3年</t>
  </si>
  <si>
    <t>零售</t>
  </si>
  <si>
    <t>DS026</t>
  </si>
  <si>
    <t>2018.10.16</t>
  </si>
  <si>
    <t>2021.10.15</t>
  </si>
  <si>
    <t>5</t>
  </si>
  <si>
    <t>2018.10.16-2018.12.21</t>
  </si>
  <si>
    <t>山东婴贝儿健康管理顾问有限公司济南未来创业广场分公司</t>
  </si>
  <si>
    <t>张美荣</t>
  </si>
  <si>
    <t>0531-69986325</t>
  </si>
  <si>
    <t>A102</t>
  </si>
  <si>
    <t>My Hair Good</t>
  </si>
  <si>
    <t>4年</t>
  </si>
  <si>
    <t>美容美发</t>
  </si>
  <si>
    <t>DS018</t>
  </si>
  <si>
    <t>2018.9.29</t>
  </si>
  <si>
    <t>2022.9.28</t>
  </si>
  <si>
    <t>2018.9.29-2018.12.21</t>
  </si>
  <si>
    <t>高新开发区麦嗨尔顾德理发店</t>
  </si>
  <si>
    <t>张亮</t>
  </si>
  <si>
    <t>131 7644 1980</t>
  </si>
  <si>
    <t>A103</t>
  </si>
  <si>
    <t>马博士儿童游泳</t>
  </si>
  <si>
    <t>儿童</t>
  </si>
  <si>
    <t>DS014</t>
  </si>
  <si>
    <t>2021.9.28</t>
  </si>
  <si>
    <t>个体</t>
  </si>
  <si>
    <t>高新开发区毛小豆母婴生活馆</t>
  </si>
  <si>
    <t>张浩</t>
  </si>
  <si>
    <t>187 6616 7218</t>
  </si>
  <si>
    <t>A104</t>
  </si>
  <si>
    <t>淘德乐儿童游乐</t>
  </si>
  <si>
    <t>5年</t>
  </si>
  <si>
    <t>DS010</t>
  </si>
  <si>
    <t>2018.10.12</t>
  </si>
  <si>
    <t>2023.10.11</t>
  </si>
  <si>
    <t>2018.10.12-2018.12.21</t>
  </si>
  <si>
    <t>山东淘德乐教育科技有限公司</t>
  </si>
  <si>
    <t>石超</t>
  </si>
  <si>
    <t>186 1130 9711</t>
  </si>
  <si>
    <t>A105</t>
  </si>
  <si>
    <r>
      <rPr>
        <sz val="10"/>
        <color theme="1"/>
        <rFont val="Tahoma"/>
        <charset val="134"/>
      </rPr>
      <t>5</t>
    </r>
    <r>
      <rPr>
        <sz val="10"/>
        <color theme="1"/>
        <rFont val="宋体"/>
        <charset val="134"/>
      </rPr>
      <t>年</t>
    </r>
  </si>
  <si>
    <t>A106</t>
  </si>
  <si>
    <t>自在时光</t>
  </si>
  <si>
    <t>2年</t>
  </si>
  <si>
    <t>DS001</t>
  </si>
  <si>
    <t>2018.10.9</t>
  </si>
  <si>
    <t>2020.10.8</t>
  </si>
  <si>
    <t>2018.10.9-2018.12.21</t>
  </si>
  <si>
    <t>高新开发区艾西成服饰商行</t>
  </si>
  <si>
    <t>奚剑洪</t>
  </si>
  <si>
    <t>186 7829 7899</t>
  </si>
  <si>
    <t>A107</t>
  </si>
  <si>
    <t>知袜郎</t>
  </si>
  <si>
    <t>DS005</t>
  </si>
  <si>
    <t>2018.11.2</t>
  </si>
  <si>
    <t>2021.11.1</t>
  </si>
  <si>
    <t>2018.11.2-2018.12.21</t>
  </si>
  <si>
    <t>高新开发区知袜郎一诺服装销售店</t>
  </si>
  <si>
    <t>尘习</t>
  </si>
  <si>
    <t>186 6379 7921</t>
  </si>
  <si>
    <t>A108</t>
  </si>
  <si>
    <t>瑰芙美睫美甲</t>
  </si>
  <si>
    <t>DS009</t>
  </si>
  <si>
    <t>高新开发区静玥美容店</t>
  </si>
  <si>
    <t>傅晓</t>
  </si>
  <si>
    <t>187 6611 1187</t>
  </si>
  <si>
    <t>A109</t>
  </si>
  <si>
    <t>仙妮蕾德</t>
  </si>
  <si>
    <t>DS024</t>
  </si>
  <si>
    <t>2018.11.7</t>
  </si>
  <si>
    <t>2020.11.6</t>
  </si>
  <si>
    <t>2018.11.7-2018.12.21</t>
  </si>
  <si>
    <t>高新开发区天旭日用品商行</t>
  </si>
  <si>
    <t>季永英</t>
  </si>
  <si>
    <t>133 3518 9588</t>
  </si>
  <si>
    <t>A111-1</t>
  </si>
  <si>
    <t>思乐药妆</t>
  </si>
  <si>
    <t>DS036</t>
  </si>
  <si>
    <t>2018.9.30</t>
  </si>
  <si>
    <t>2021.9.29</t>
  </si>
  <si>
    <t>2018.9.30-2018.12.21</t>
  </si>
  <si>
    <t>高新开发区俏思化妆品经营部</t>
  </si>
  <si>
    <t>王乐乐</t>
  </si>
  <si>
    <t>186 5382 8033</t>
  </si>
  <si>
    <t>A112</t>
  </si>
  <si>
    <t>莎莉的花店</t>
  </si>
  <si>
    <t>DS023</t>
  </si>
  <si>
    <t>2018.12.4</t>
  </si>
  <si>
    <t>2020.12.3</t>
  </si>
  <si>
    <t>2018.12.4-2018.12.21</t>
  </si>
  <si>
    <t>高新开发区花伴时光软装中心</t>
  </si>
  <si>
    <t>沙丽</t>
  </si>
  <si>
    <t>131 5316 3083</t>
  </si>
  <si>
    <t>A113</t>
  </si>
  <si>
    <t>12H Cake</t>
  </si>
  <si>
    <t>餐饮</t>
  </si>
  <si>
    <t>DS003</t>
  </si>
  <si>
    <t>高新开发区食尔时蛋糕坊</t>
  </si>
  <si>
    <t>张维兰</t>
  </si>
  <si>
    <t>182 5313 0791</t>
  </si>
  <si>
    <t>A114</t>
  </si>
  <si>
    <t>齐鲁茂昌眼镜</t>
  </si>
  <si>
    <t>DS002</t>
  </si>
  <si>
    <t>济南齐鲁茂昌创业广场眼镜店</t>
  </si>
  <si>
    <t>林德兴</t>
  </si>
  <si>
    <t>137 9101 8884</t>
  </si>
  <si>
    <t>A115</t>
  </si>
  <si>
    <t>家家悦超市</t>
  </si>
  <si>
    <t>12年</t>
  </si>
  <si>
    <t>DS015</t>
  </si>
  <si>
    <t>2018.11.15</t>
  </si>
  <si>
    <t>2030.11.14</t>
  </si>
  <si>
    <t>2018.11.15-2018.12.21</t>
  </si>
  <si>
    <t>/</t>
  </si>
  <si>
    <t>济南十八家家悦超市有限公司未来创业广场店</t>
  </si>
  <si>
    <t>胡乐文</t>
  </si>
  <si>
    <t>0631-5239823</t>
  </si>
  <si>
    <t>A116</t>
  </si>
  <si>
    <t>肯德基</t>
  </si>
  <si>
    <t>2030.12.3</t>
  </si>
  <si>
    <t>2018-8.29</t>
  </si>
  <si>
    <t>莱芜宏源餐饮管理有限公司济南港西路餐厅</t>
  </si>
  <si>
    <t>杨兆伟</t>
  </si>
  <si>
    <t>133 7641 2666</t>
  </si>
  <si>
    <t>A117</t>
  </si>
  <si>
    <t>爱的礼物</t>
  </si>
  <si>
    <t>DS016</t>
  </si>
  <si>
    <t>2018.10.24</t>
  </si>
  <si>
    <t>2021.10.23</t>
  </si>
  <si>
    <t>2018.10.24-2018.12.21</t>
  </si>
  <si>
    <t>高新开发区未来爱里蛋糕店</t>
  </si>
  <si>
    <t>张洮</t>
  </si>
  <si>
    <t>186 5316 5699</t>
  </si>
  <si>
    <t>A118
A119</t>
  </si>
  <si>
    <t>食田坊美食广场</t>
  </si>
  <si>
    <t>15年</t>
  </si>
  <si>
    <t>DS021</t>
  </si>
  <si>
    <t>2018.10.8</t>
  </si>
  <si>
    <t>2033.10.7</t>
  </si>
  <si>
    <t>2018.10.8-2018.12.21</t>
  </si>
  <si>
    <t>山东银荷商业运营管理有限公司</t>
  </si>
  <si>
    <t>李心怡</t>
  </si>
  <si>
    <t>0531-89018921</t>
  </si>
  <si>
    <t>A121</t>
  </si>
  <si>
    <t>樊文花面膜</t>
  </si>
  <si>
    <t>DS025</t>
  </si>
  <si>
    <t>2018.10.25</t>
  </si>
  <si>
    <t>2020.10.24</t>
  </si>
  <si>
    <t>2018.10.25-2018.12.21</t>
  </si>
  <si>
    <t>无字号</t>
  </si>
  <si>
    <t>刘晓东</t>
  </si>
  <si>
    <t>131 8887 2581</t>
  </si>
  <si>
    <t>A133</t>
  </si>
  <si>
    <t>城里城外</t>
  </si>
  <si>
    <t>DS020</t>
  </si>
  <si>
    <t>2022.9.29</t>
  </si>
  <si>
    <t>济南城里城外餐饮管理有限公司</t>
  </si>
  <si>
    <t>徐茂敬</t>
  </si>
  <si>
    <t>A135</t>
  </si>
  <si>
    <t>唇辣号重庆老火锅、小鱼棠砂锅鱼</t>
  </si>
  <si>
    <t>DS019</t>
  </si>
  <si>
    <t>2023.9.29</t>
  </si>
  <si>
    <t>高新开发区翠莲餐厅</t>
  </si>
  <si>
    <t>马翠莲</t>
  </si>
  <si>
    <t>133 2511 5577</t>
  </si>
  <si>
    <t>A138</t>
  </si>
  <si>
    <t>重庆小天鹅火锅巴渝食府</t>
  </si>
  <si>
    <t>DS028</t>
  </si>
  <si>
    <t>2018.10.29</t>
  </si>
  <si>
    <t>2023.10.28</t>
  </si>
  <si>
    <t>2018.10.29-2018.12.21</t>
  </si>
  <si>
    <t>高新开发区味之巴渝火锅店</t>
  </si>
  <si>
    <t>李维波</t>
  </si>
  <si>
    <t>150 6907 9269</t>
  </si>
  <si>
    <t>A138-1</t>
  </si>
  <si>
    <t>白沙溪黑茶</t>
  </si>
  <si>
    <t>DS13</t>
  </si>
  <si>
    <t>2018.10.4</t>
  </si>
  <si>
    <t>2021.10.3</t>
  </si>
  <si>
    <t>2018.10.4-2018.12.21</t>
  </si>
  <si>
    <t>高新开发区刘家园茶叶经营店</t>
  </si>
  <si>
    <t>刘哲</t>
  </si>
  <si>
    <t>188 6595 9110</t>
  </si>
  <si>
    <t>A139</t>
  </si>
  <si>
    <t>非粥不可</t>
  </si>
  <si>
    <t>DS027</t>
  </si>
  <si>
    <t>2018.11.10</t>
  </si>
  <si>
    <t>2022.11.9</t>
  </si>
  <si>
    <t>2018.11.10-2018.12.21</t>
  </si>
  <si>
    <t>济南荷和餐饮管理有限公司</t>
  </si>
  <si>
    <t>刘树强</t>
  </si>
  <si>
    <t>182 5411 1172</t>
  </si>
  <si>
    <t>A139-1</t>
  </si>
  <si>
    <t>阿水大杯茶</t>
  </si>
  <si>
    <t>DS007</t>
  </si>
  <si>
    <t>2020.9.29</t>
  </si>
  <si>
    <t>高新开发区沐风饮品店</t>
  </si>
  <si>
    <t>袁帅</t>
  </si>
  <si>
    <t>A140</t>
  </si>
  <si>
    <t>一碗香面庄</t>
  </si>
  <si>
    <t>DS035</t>
  </si>
  <si>
    <t>2018.11.19</t>
  </si>
  <si>
    <t>2021.11.18</t>
  </si>
  <si>
    <t>2018.11.19-2018.12.21</t>
  </si>
  <si>
    <t>高新开发区鑫正面食店</t>
  </si>
  <si>
    <t>任鹤</t>
  </si>
  <si>
    <t>133 5666 0766</t>
  </si>
  <si>
    <t>A140-1</t>
  </si>
  <si>
    <t>金员外馅饼</t>
  </si>
  <si>
    <t>DS034</t>
  </si>
  <si>
    <t>2018.11.26</t>
  </si>
  <si>
    <t>2021.11.25</t>
  </si>
  <si>
    <t>2018.11.26-2018.12.21</t>
  </si>
  <si>
    <t>高新开发区金员外馅饼店</t>
  </si>
  <si>
    <t>186 1561 7297</t>
  </si>
  <si>
    <t>A141-1</t>
  </si>
  <si>
    <t>东山户大腕鸡</t>
  </si>
  <si>
    <t>DS039</t>
  </si>
  <si>
    <t>2019.7.2</t>
  </si>
  <si>
    <t>2022.7.1</t>
  </si>
  <si>
    <t>2019.7.2-2018.12.21</t>
  </si>
  <si>
    <t>高新开发区叶叶餐饮店</t>
  </si>
  <si>
    <t>张潇</t>
  </si>
  <si>
    <r>
      <rPr>
        <sz val="10"/>
        <rFont val="等线"/>
        <charset val="134"/>
      </rPr>
      <t>135</t>
    </r>
    <r>
      <rPr>
        <sz val="10"/>
        <rFont val="等线"/>
        <charset val="134"/>
      </rPr>
      <t xml:space="preserve"> </t>
    </r>
    <r>
      <rPr>
        <sz val="10"/>
        <rFont val="等线"/>
        <charset val="134"/>
      </rPr>
      <t>8913</t>
    </r>
    <r>
      <rPr>
        <sz val="10"/>
        <rFont val="等线"/>
        <charset val="134"/>
      </rPr>
      <t xml:space="preserve"> 7466</t>
    </r>
  </si>
  <si>
    <t>A142</t>
  </si>
  <si>
    <t>ET牛排</t>
  </si>
  <si>
    <t>DS031</t>
  </si>
  <si>
    <t>2018.11.14</t>
  </si>
  <si>
    <t>2021.11.13</t>
  </si>
  <si>
    <t>2018.11.14-2018.12.21</t>
  </si>
  <si>
    <t>高新开发区森菲西餐厅</t>
  </si>
  <si>
    <t>汤珊珊</t>
  </si>
  <si>
    <t>186 7882 7312</t>
  </si>
  <si>
    <t>A143-1</t>
  </si>
  <si>
    <t>旗鼓村米线</t>
  </si>
  <si>
    <t>DS032</t>
  </si>
  <si>
    <t>2018.11.25</t>
  </si>
  <si>
    <t>2021.11.24</t>
  </si>
  <si>
    <t>2018.11.25-2018.12.21</t>
  </si>
  <si>
    <t>高新开发区月朵米线店</t>
  </si>
  <si>
    <t>白晴菊</t>
  </si>
  <si>
    <t>150 5310 1280</t>
  </si>
  <si>
    <t>A143-2</t>
  </si>
  <si>
    <t>馍小呆</t>
  </si>
  <si>
    <t>2019.3.14</t>
  </si>
  <si>
    <t>2021.3.13</t>
  </si>
  <si>
    <t>2019.3.14-2018.12.21</t>
  </si>
  <si>
    <t>高新开发区幺得餐饮店</t>
  </si>
  <si>
    <t>乔勇</t>
  </si>
  <si>
    <t>A144</t>
  </si>
  <si>
    <t>春江锅贴铺</t>
  </si>
  <si>
    <t>DS12</t>
  </si>
  <si>
    <t>高新开发区春江锅贴铺</t>
  </si>
  <si>
    <t>朱方羽</t>
  </si>
  <si>
    <t>136 5313 3555</t>
  </si>
  <si>
    <t>A145
A146</t>
  </si>
  <si>
    <t>宜快宜慢</t>
  </si>
  <si>
    <t>8年</t>
  </si>
  <si>
    <t>DS030</t>
  </si>
  <si>
    <t>2018.11.27</t>
  </si>
  <si>
    <t>2026.11.28</t>
  </si>
  <si>
    <t>2018.11.27-2018.12.21</t>
  </si>
  <si>
    <t>山东宜快宜慢电子商务有限公司未来创业广场店</t>
  </si>
  <si>
    <t>葛淑敏</t>
  </si>
  <si>
    <t>138 0531 8329</t>
  </si>
  <si>
    <t>A148</t>
  </si>
  <si>
    <t>月亮湾美甲</t>
  </si>
  <si>
    <t>DS011</t>
  </si>
  <si>
    <t>2019.2.28</t>
  </si>
  <si>
    <t>2021.2.27</t>
  </si>
  <si>
    <t>2019.2.28-2018.12.21</t>
  </si>
  <si>
    <t>高新开发区月亮湾美甲工作店</t>
  </si>
  <si>
    <t>王玉兔</t>
  </si>
  <si>
    <t>186 1525 6283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</si>
</sst>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.mm\.dd"/>
    <numFmt numFmtId="177" formatCode="0.00_);[Red]\(0.00\)"/>
    <numFmt numFmtId="178" formatCode="yyyy\-mm\-dd"/>
    <numFmt numFmtId="179" formatCode="0.00_ "/>
  </numFmts>
  <fonts count="57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b/>
      <sz val="13"/>
      <name val="宋体"/>
      <charset val="134"/>
    </font>
    <font>
      <sz val="10"/>
      <color rgb="FF00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  <scheme val="minor"/>
    </font>
    <font>
      <b/>
      <sz val="18"/>
      <color theme="1"/>
      <name val="宋体"/>
      <charset val="134"/>
    </font>
    <font>
      <sz val="9"/>
      <color theme="1"/>
      <name val="宋体"/>
      <charset val="134"/>
    </font>
    <font>
      <b/>
      <sz val="9"/>
      <color rgb="FF000000"/>
      <name val="宋体"/>
      <charset val="134"/>
    </font>
    <font>
      <b/>
      <sz val="14"/>
      <color theme="1"/>
      <name val="宋体"/>
      <charset val="134"/>
    </font>
    <font>
      <sz val="11"/>
      <color theme="1"/>
      <name val="Tahoma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42">
    <xf numFmtId="0" fontId="0" fillId="0" borderId="0">
      <alignment vertical="center"/>
    </xf>
    <xf numFmtId="0" fontId="25" fillId="0" borderId="0"/>
    <xf numFmtId="0" fontId="25" fillId="0" borderId="0"/>
    <xf numFmtId="42" fontId="29" fillId="0" borderId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17" borderId="24" applyNumberFormat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44" fontId="29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27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31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0" borderId="26" applyNumberFormat="0" applyFont="0" applyAlignment="0" applyProtection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31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25" applyNumberFormat="0" applyFill="0" applyAlignment="0" applyProtection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31" fillId="27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44" fillId="0" borderId="28" applyNumberFormat="0" applyFill="0" applyAlignment="0" applyProtection="0">
      <alignment vertical="center"/>
    </xf>
    <xf numFmtId="0" fontId="25" fillId="0" borderId="0"/>
    <xf numFmtId="0" fontId="25" fillId="0" borderId="0"/>
    <xf numFmtId="0" fontId="31" fillId="30" borderId="0" applyNumberFormat="0" applyBorder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34" fillId="12" borderId="24" applyNumberFormat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5" fillId="25" borderId="27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35" fillId="24" borderId="0" applyNumberFormat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47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3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25" fillId="0" borderId="0"/>
    <xf numFmtId="0" fontId="35" fillId="18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28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31" borderId="0" applyNumberFormat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25" fillId="0" borderId="0"/>
    <xf numFmtId="0" fontId="35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35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1" fillId="39" borderId="0" applyNumberFormat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7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40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38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left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 applyProtection="1">
      <alignment vertical="center" wrapText="1"/>
      <protection locked="0"/>
    </xf>
    <xf numFmtId="0" fontId="2" fillId="0" borderId="6" xfId="0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8" fontId="4" fillId="4" borderId="11" xfId="0" applyNumberFormat="1" applyFont="1" applyFill="1" applyBorder="1" applyAlignment="1">
      <alignment horizontal="center" vertical="center" wrapText="1"/>
    </xf>
    <xf numFmtId="49" fontId="4" fillId="6" borderId="11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176" fontId="5" fillId="4" borderId="15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12" fillId="4" borderId="13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49" fontId="17" fillId="4" borderId="6" xfId="0" applyNumberFormat="1" applyFont="1" applyFill="1" applyBorder="1" applyAlignment="1">
      <alignment horizontal="center" vertical="center" wrapText="1"/>
    </xf>
    <xf numFmtId="176" fontId="5" fillId="4" borderId="13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wrapText="1"/>
    </xf>
    <xf numFmtId="179" fontId="14" fillId="2" borderId="16" xfId="0" applyNumberFormat="1" applyFont="1" applyFill="1" applyBorder="1" applyAlignment="1" applyProtection="1">
      <alignment horizontal="center" vertical="center"/>
      <protection locked="0"/>
    </xf>
    <xf numFmtId="179" fontId="14" fillId="2" borderId="6" xfId="0" applyNumberFormat="1" applyFont="1" applyFill="1" applyBorder="1" applyAlignment="1" applyProtection="1">
      <alignment horizontal="center" vertical="center"/>
      <protection locked="0"/>
    </xf>
    <xf numFmtId="176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179" fontId="14" fillId="0" borderId="6" xfId="0" applyNumberFormat="1" applyFont="1" applyFill="1" applyBorder="1" applyAlignment="1">
      <alignment horizontal="center" vertical="center"/>
    </xf>
    <xf numFmtId="179" fontId="14" fillId="0" borderId="7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7" fontId="16" fillId="0" borderId="6" xfId="0" applyNumberFormat="1" applyFont="1" applyFill="1" applyBorder="1" applyAlignment="1" applyProtection="1">
      <alignment horizontal="center" vertical="center" wrapText="1"/>
      <protection locked="0"/>
    </xf>
    <xf numFmtId="179" fontId="14" fillId="0" borderId="13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0" fillId="0" borderId="7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 wrapText="1"/>
    </xf>
    <xf numFmtId="177" fontId="12" fillId="0" borderId="6" xfId="0" applyNumberFormat="1" applyFont="1" applyFill="1" applyBorder="1" applyAlignment="1">
      <alignment horizontal="center" vertical="center" wrapText="1"/>
    </xf>
    <xf numFmtId="177" fontId="13" fillId="5" borderId="1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 applyProtection="1">
      <alignment horizontal="center" vertical="center"/>
      <protection locked="0"/>
    </xf>
    <xf numFmtId="179" fontId="2" fillId="2" borderId="6" xfId="0" applyNumberFormat="1" applyFont="1" applyFill="1" applyBorder="1" applyAlignment="1" applyProtection="1">
      <alignment horizontal="center" vertical="center"/>
      <protection locked="0"/>
    </xf>
    <xf numFmtId="179" fontId="16" fillId="0" borderId="6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6" xfId="0" applyNumberFormat="1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79" fontId="2" fillId="0" borderId="6" xfId="0" applyNumberFormat="1" applyFont="1" applyFill="1" applyBorder="1" applyAlignment="1">
      <alignment vertical="center" wrapText="1"/>
    </xf>
    <xf numFmtId="177" fontId="2" fillId="0" borderId="6" xfId="0" applyNumberFormat="1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  <xf numFmtId="177" fontId="19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 applyProtection="1">
      <alignment horizontal="center" vertical="center"/>
      <protection locked="0"/>
    </xf>
    <xf numFmtId="179" fontId="2" fillId="0" borderId="7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2" fillId="0" borderId="1" xfId="0" applyNumberFormat="1" applyFont="1" applyFill="1" applyBorder="1" applyAlignment="1">
      <alignment horizontal="center" vertical="center"/>
    </xf>
    <xf numFmtId="49" fontId="4" fillId="7" borderId="11" xfId="0" applyNumberFormat="1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/>
    </xf>
    <xf numFmtId="49" fontId="5" fillId="4" borderId="13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7" borderId="16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4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6" xfId="0" applyNumberFormat="1" applyFont="1" applyFill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14" fillId="2" borderId="6" xfId="0" applyNumberFormat="1" applyFont="1" applyFill="1" applyBorder="1" applyAlignment="1" applyProtection="1">
      <alignment horizontal="center" vertical="center"/>
      <protection locked="0"/>
    </xf>
    <xf numFmtId="0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1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2" fillId="2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>
      <alignment horizontal="center" vertical="center"/>
    </xf>
    <xf numFmtId="0" fontId="4" fillId="7" borderId="1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 wrapText="1"/>
    </xf>
    <xf numFmtId="0" fontId="5" fillId="0" borderId="18" xfId="0" applyNumberFormat="1" applyFont="1" applyBorder="1" applyAlignment="1">
      <alignment horizontal="center" vertical="center" wrapText="1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0" fillId="2" borderId="10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23" fillId="0" borderId="5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14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3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9" xfId="0" applyFill="1" applyBorder="1" applyAlignment="1">
      <alignment horizontal="center" vertical="center"/>
    </xf>
    <xf numFmtId="49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 applyProtection="1">
      <alignment horizontal="center" vertical="center"/>
      <protection locked="0"/>
    </xf>
    <xf numFmtId="17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0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179" fontId="14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6" xfId="0" applyNumberFormat="1" applyFont="1" applyFill="1" applyBorder="1" applyAlignment="1" applyProtection="1">
      <alignment horizontal="center" vertical="center"/>
      <protection locked="0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5" borderId="10" xfId="0" applyNumberFormat="1" applyFont="1" applyFill="1" applyBorder="1" applyAlignment="1">
      <alignment horizontal="center" vertical="center"/>
    </xf>
    <xf numFmtId="49" fontId="2" fillId="5" borderId="16" xfId="0" applyNumberFormat="1" applyFont="1" applyFill="1" applyBorder="1" applyAlignment="1">
      <alignment horizontal="center" vertical="center"/>
    </xf>
    <xf numFmtId="49" fontId="14" fillId="5" borderId="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78" fontId="2" fillId="2" borderId="6" xfId="0" applyNumberFormat="1" applyFont="1" applyFill="1" applyBorder="1" applyAlignment="1" applyProtection="1">
      <alignment horizontal="center" vertical="center"/>
      <protection locked="0"/>
    </xf>
    <xf numFmtId="177" fontId="16" fillId="0" borderId="6" xfId="0" applyNumberFormat="1" applyFont="1" applyBorder="1" applyAlignment="1" applyProtection="1">
      <alignment horizontal="center" vertical="center" wrapText="1"/>
      <protection locked="0"/>
    </xf>
    <xf numFmtId="49" fontId="14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177" fontId="14" fillId="0" borderId="6" xfId="0" applyNumberFormat="1" applyFont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center" vertical="center"/>
    </xf>
    <xf numFmtId="177" fontId="2" fillId="5" borderId="6" xfId="0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/>
    </xf>
    <xf numFmtId="177" fontId="2" fillId="0" borderId="6" xfId="0" applyNumberFormat="1" applyFont="1" applyFill="1" applyBorder="1" applyAlignment="1" applyProtection="1">
      <alignment horizontal="center" vertical="center"/>
      <protection locked="0"/>
    </xf>
    <xf numFmtId="177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4" fillId="5" borderId="6" xfId="0" applyFont="1" applyFill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7" borderId="22" xfId="0" applyFont="1" applyFill="1" applyBorder="1">
      <alignment vertical="center"/>
    </xf>
    <xf numFmtId="0" fontId="24" fillId="5" borderId="22" xfId="0" applyFont="1" applyFill="1" applyBorder="1">
      <alignment vertical="center"/>
    </xf>
  </cellXfs>
  <cellStyles count="10542">
    <cellStyle name="常规" xfId="0" builtinId="0"/>
    <cellStyle name="常规 30 2 7" xfId="1"/>
    <cellStyle name="常规 25 2 7" xfId="2"/>
    <cellStyle name="货币[0]" xfId="3" builtinId="7"/>
    <cellStyle name="常规 25 2 3 2 3 2 2 3" xfId="4"/>
    <cellStyle name="常规 30 2 2 2 2 9" xfId="5"/>
    <cellStyle name="常规 28 3 2 10" xfId="6"/>
    <cellStyle name="常规 25 2 2 2 2 9" xfId="7"/>
    <cellStyle name="常规 30 2 2 2 2 2 2 5" xfId="8"/>
    <cellStyle name="常规 23 13 2 5 2 3 3" xfId="9"/>
    <cellStyle name="常规 25 2 2 2 2 2 2 5" xfId="10"/>
    <cellStyle name="常规 23 13 2 3 2 5 3" xfId="11"/>
    <cellStyle name="20% - 强调文字颜色 3" xfId="12" builtinId="38"/>
    <cellStyle name="常规 10 2 2 5 2" xfId="13"/>
    <cellStyle name="解释性文本 2 29 13" xfId="14"/>
    <cellStyle name="输入" xfId="15" builtinId="20"/>
    <cellStyle name="常规 23 14 4 5 5" xfId="16"/>
    <cellStyle name="常规 44" xfId="17"/>
    <cellStyle name="常规 39" xfId="18"/>
    <cellStyle name="常规 23 14 2 5 2 2 3" xfId="19"/>
    <cellStyle name="常规 23 13 2 4 2 2 5" xfId="20"/>
    <cellStyle name="货币" xfId="21" builtinId="4"/>
    <cellStyle name="常规 10 2 2 10" xfId="22"/>
    <cellStyle name="常规 25 2 2 2 4 3 6" xfId="23"/>
    <cellStyle name="解释性文本 2 2 2 9 9 3" xfId="24"/>
    <cellStyle name="常规 11 7 5" xfId="25"/>
    <cellStyle name="解释性文本 5 6" xfId="26"/>
    <cellStyle name="常规 10 12 2" xfId="27"/>
    <cellStyle name="常规 10 13 2 2 5" xfId="28"/>
    <cellStyle name="千位分隔[0]" xfId="29" builtinId="6"/>
    <cellStyle name="常规 31 2" xfId="30"/>
    <cellStyle name="常规 26 2" xfId="31"/>
    <cellStyle name="40% - 强调文字颜色 3" xfId="32" builtinId="39"/>
    <cellStyle name="常规 2 13 13" xfId="33"/>
    <cellStyle name="常规 23 13 10" xfId="34"/>
    <cellStyle name="解释性文本 2 59 5 2 4" xfId="35"/>
    <cellStyle name="差" xfId="36" builtinId="27"/>
    <cellStyle name="常规 10 2 9 2" xfId="37"/>
    <cellStyle name="千位分隔" xfId="38" builtinId="3"/>
    <cellStyle name="常规 10 2 2 2 4 5" xfId="39"/>
    <cellStyle name="常规 30 3 3 3 4" xfId="40"/>
    <cellStyle name="常规 23 13 2 2 4 2 2 2 5" xfId="41"/>
    <cellStyle name="60% - 强调文字颜色 3" xfId="42" builtinId="40"/>
    <cellStyle name="超链接" xfId="43" builtinId="8"/>
    <cellStyle name="常规 10 2 2 3" xfId="44"/>
    <cellStyle name="常规 25 2 2 7 2" xfId="45"/>
    <cellStyle name="常规 10 2 11 3" xfId="46"/>
    <cellStyle name="百分比" xfId="47" builtinId="5"/>
    <cellStyle name="常规 10 2 2 11" xfId="48"/>
    <cellStyle name="解释性文本 2 2 2 9 9 4" xfId="49"/>
    <cellStyle name="常规 11 7 6" xfId="50"/>
    <cellStyle name="解释性文本 5 7" xfId="51"/>
    <cellStyle name="常规 10 12 3" xfId="52"/>
    <cellStyle name="常规 23 13 2 2 3 2 2 2 2 3" xfId="53"/>
    <cellStyle name="常规 10 14 7 2" xfId="54"/>
    <cellStyle name="常规 10 2 2 2 2 6" xfId="55"/>
    <cellStyle name="已访问的超链接" xfId="56" builtinId="9"/>
    <cellStyle name="注释" xfId="57" builtinId="10"/>
    <cellStyle name="常规 25 2 2 2 2 3 2 7" xfId="58"/>
    <cellStyle name="常规 10 2 2 2 4 4" xfId="59"/>
    <cellStyle name="常规 30 3 3 3 3" xfId="60"/>
    <cellStyle name="常规 23 13 2 2 4 2 2 2 4" xfId="61"/>
    <cellStyle name="60% - 强调文字颜色 2" xfId="62" builtinId="36"/>
    <cellStyle name="常规 10 2 2 3 7" xfId="63"/>
    <cellStyle name="常规 30 2 7 3" xfId="64"/>
    <cellStyle name="常规 25 2 7 3" xfId="65"/>
    <cellStyle name="常规 2 29 6" xfId="66"/>
    <cellStyle name="标题 4" xfId="67" builtinId="19"/>
    <cellStyle name="警告文本" xfId="68" builtinId="11"/>
    <cellStyle name="标题" xfId="69" builtinId="15"/>
    <cellStyle name="常规 23 13 2 3 4 3 2" xfId="70"/>
    <cellStyle name="解释性文本 8 8" xfId="71"/>
    <cellStyle name="常规 10 20 4" xfId="72"/>
    <cellStyle name="常规 10 15 4" xfId="73"/>
    <cellStyle name="解释性文本 2 60 4" xfId="74"/>
    <cellStyle name="解释性文本 2 55 4" xfId="75"/>
    <cellStyle name="常规 10 11" xfId="76"/>
    <cellStyle name="解释性文本" xfId="77" builtinId="53"/>
    <cellStyle name="常规 23 16 3" xfId="78"/>
    <cellStyle name="常规 23 21 3" xfId="79"/>
    <cellStyle name="常规 10 2 2 3 4" xfId="80"/>
    <cellStyle name="常规 2 29 3" xfId="81"/>
    <cellStyle name="常规 2 34 3" xfId="82"/>
    <cellStyle name="标题 1" xfId="83" builtinId="16"/>
    <cellStyle name="常规 10 2 2 3 5" xfId="84"/>
    <cellStyle name="常规 2 29 4" xfId="85"/>
    <cellStyle name="常规 2 34 4" xfId="86"/>
    <cellStyle name="标题 2" xfId="87" builtinId="17"/>
    <cellStyle name="常规 30 2 2 2 2 3 2 6" xfId="88"/>
    <cellStyle name="常规 25 2 2 2 2 3 2 6" xfId="89"/>
    <cellStyle name="常规 10 2 2 2 4 3" xfId="90"/>
    <cellStyle name="常规 30 3 3 3 2" xfId="91"/>
    <cellStyle name="常规 23 13 2 2 4 2 2 2 3" xfId="92"/>
    <cellStyle name="60% - 强调文字颜色 1" xfId="93" builtinId="32"/>
    <cellStyle name="常规 10 2 2 3 6" xfId="94"/>
    <cellStyle name="常规 30 2 7 2" xfId="95"/>
    <cellStyle name="常规 25 2 7 2" xfId="96"/>
    <cellStyle name="常规 2 29 5" xfId="97"/>
    <cellStyle name="常规 2 34 5" xfId="98"/>
    <cellStyle name="标题 3" xfId="99" builtinId="18"/>
    <cellStyle name="常规 30 3 3 3 5" xfId="100"/>
    <cellStyle name="常规 23 13 2 2 4 2 2 2 6" xfId="101"/>
    <cellStyle name="60% - 强调文字颜色 4" xfId="102" builtinId="44"/>
    <cellStyle name="输出" xfId="103" builtinId="21"/>
    <cellStyle name="常规 10 25" xfId="104"/>
    <cellStyle name="常规 25 2 3 3 2 2 2 3" xfId="105"/>
    <cellStyle name="计算" xfId="106" builtinId="22"/>
    <cellStyle name="常规 10 2 2 13" xfId="107"/>
    <cellStyle name="常规 13 5" xfId="108"/>
    <cellStyle name="解释性文本 2 12 14" xfId="109"/>
    <cellStyle name="检查单元格" xfId="110" builtinId="23"/>
    <cellStyle name="常规 11 7 8" xfId="111"/>
    <cellStyle name="解释性文本 5 9" xfId="112"/>
    <cellStyle name="常规 10 12 5" xfId="113"/>
    <cellStyle name="常规 23 13 2 3 2 5 6" xfId="114"/>
    <cellStyle name="20% - 强调文字颜色 6" xfId="115" builtinId="50"/>
    <cellStyle name="常规 11 29 2" xfId="116"/>
    <cellStyle name="解释性文本 2 2 5 3" xfId="117"/>
    <cellStyle name="解释性文本 14 7" xfId="118"/>
    <cellStyle name="强调文字颜色 2" xfId="119" builtinId="33"/>
    <cellStyle name="链接单元格" xfId="120" builtinId="24"/>
    <cellStyle name="常规 15 8" xfId="121"/>
    <cellStyle name="常规 20 8" xfId="122"/>
    <cellStyle name="常规 11 23 2 5" xfId="123"/>
    <cellStyle name="常规 23 13 2 3 4 2 6" xfId="124"/>
    <cellStyle name="常规 10 14 8" xfId="125"/>
    <cellStyle name="汇总" xfId="126" builtinId="25"/>
    <cellStyle name="好" xfId="127" builtinId="26"/>
    <cellStyle name="常规 25 2 4 3 3 6" xfId="128"/>
    <cellStyle name="常规 23 14 2 2 4 7" xfId="129"/>
    <cellStyle name="常规 10 14 2 10" xfId="130"/>
    <cellStyle name="常规 10 13 9 2 5" xfId="131"/>
    <cellStyle name="解释性文本 2 2 29 2 2 2 3" xfId="132"/>
    <cellStyle name="常规 30 2 3 2 5" xfId="133"/>
    <cellStyle name="常规 25 2 3 2 5" xfId="134"/>
    <cellStyle name="常规 28 2 7" xfId="135"/>
    <cellStyle name="常规 11 23 8" xfId="136"/>
    <cellStyle name="适中" xfId="137" builtinId="28"/>
    <cellStyle name="常规 11 23" xfId="138"/>
    <cellStyle name="常规 11 18" xfId="139"/>
    <cellStyle name="常规 23 13 2 3 2 5 5" xfId="140"/>
    <cellStyle name="20% - 强调文字颜色 5" xfId="141" builtinId="46"/>
    <cellStyle name="解释性文本 2 2 5 2" xfId="142"/>
    <cellStyle name="解释性文本 14 6" xfId="143"/>
    <cellStyle name="强调文字颜色 1" xfId="144" builtinId="29"/>
    <cellStyle name="常规 30 2 6 7" xfId="145"/>
    <cellStyle name="20% - 强调文字颜色 1" xfId="146" builtinId="30"/>
    <cellStyle name="常规 25 2 6 7" xfId="147"/>
    <cellStyle name="常规 23 14 2 2 2 2 4 2" xfId="148"/>
    <cellStyle name="常规 13 8" xfId="149"/>
    <cellStyle name="解释性文本 2 12 17" xfId="150"/>
    <cellStyle name="常规 10 2 3 2 4" xfId="151"/>
    <cellStyle name="常规 10 2 2 16" xfId="152"/>
    <cellStyle name="常规 30 2 2 3 3 7" xfId="153"/>
    <cellStyle name="常规 25 2 2 3 3 7" xfId="154"/>
    <cellStyle name="常规 10 14 2 2 2" xfId="155"/>
    <cellStyle name="常规 25 2 2 2 2 3 3 3" xfId="156"/>
    <cellStyle name="常规 10 12 8" xfId="157"/>
    <cellStyle name="常规 2 6 8" xfId="158"/>
    <cellStyle name="40% - 强调文字颜色 1" xfId="159" builtinId="31"/>
    <cellStyle name="常规 2 13 11" xfId="160"/>
    <cellStyle name="20% - 强调文字颜色 2" xfId="161" builtinId="34"/>
    <cellStyle name="常规 25 2 6 8" xfId="162"/>
    <cellStyle name="常规 23 13 2 3 2 5 2" xfId="163"/>
    <cellStyle name="常规 23 14 2 2 2 2 4 3" xfId="164"/>
    <cellStyle name="常规 13 9" xfId="165"/>
    <cellStyle name="解释性文本 2 12 18" xfId="166"/>
    <cellStyle name="常规 10 2 3 2 5" xfId="167"/>
    <cellStyle name="常规 25 2 2 3 3 8" xfId="168"/>
    <cellStyle name="常规 10 14 2 2 3" xfId="169"/>
    <cellStyle name="常规 25 2 2 2 2 3 3 4" xfId="170"/>
    <cellStyle name="常规 10 12 9" xfId="171"/>
    <cellStyle name="常规 2 6 9" xfId="172"/>
    <cellStyle name="40% - 强调文字颜色 2" xfId="173" builtinId="35"/>
    <cellStyle name="常规 2 13 12" xfId="174"/>
    <cellStyle name="常规 28 8 2" xfId="175"/>
    <cellStyle name="常规 11 29 3" xfId="176"/>
    <cellStyle name="解释性文本 2 2 5 4" xfId="177"/>
    <cellStyle name="解释性文本 14 8" xfId="178"/>
    <cellStyle name="强调文字颜色 3" xfId="179" builtinId="37"/>
    <cellStyle name="常规 28 8 3" xfId="180"/>
    <cellStyle name="常规 11 29 4" xfId="181"/>
    <cellStyle name="解释性文本 2 2 5 5" xfId="182"/>
    <cellStyle name="解释性文本 14 9" xfId="183"/>
    <cellStyle name="强调文字颜色 4" xfId="184" builtinId="41"/>
    <cellStyle name="常规 23 13 2 3 2 5 4" xfId="185"/>
    <cellStyle name="20% - 强调文字颜色 4" xfId="186" builtinId="42"/>
    <cellStyle name="解释性文本 2 65 3" xfId="187"/>
    <cellStyle name="常规 6 2 2 2 2 2 3" xfId="188"/>
    <cellStyle name="常规 11 10" xfId="189"/>
    <cellStyle name="常规 31 3" xfId="190"/>
    <cellStyle name="常规 26 3" xfId="191"/>
    <cellStyle name="40% - 强调文字颜色 4" xfId="192" builtinId="43"/>
    <cellStyle name="常规 2 13 14" xfId="193"/>
    <cellStyle name="解释性文本 2 2 5 6" xfId="194"/>
    <cellStyle name="强调文字颜色 5" xfId="195" builtinId="45"/>
    <cellStyle name="常规 23 13 2 3 2 2 2 2" xfId="196"/>
    <cellStyle name="常规 28 8 4" xfId="197"/>
    <cellStyle name="常规 11 29 5" xfId="198"/>
    <cellStyle name="解释性文本 2 65 4" xfId="199"/>
    <cellStyle name="常规 6 2 2 2 2 2 4" xfId="200"/>
    <cellStyle name="常规 11 11" xfId="201"/>
    <cellStyle name="常规 31 4" xfId="202"/>
    <cellStyle name="常规 26 4" xfId="203"/>
    <cellStyle name="40% - 强调文字颜色 5" xfId="204" builtinId="47"/>
    <cellStyle name="常规 2 13 15" xfId="205"/>
    <cellStyle name="常规 30 3 3 3 6" xfId="206"/>
    <cellStyle name="常规 28 2 2 2 2 2 2" xfId="207"/>
    <cellStyle name="常规 23 13 2 2 2 3 2 2" xfId="208"/>
    <cellStyle name="60% - 强调文字颜色 5" xfId="209" builtinId="48"/>
    <cellStyle name="解释性文本 2 2 5 7" xfId="210"/>
    <cellStyle name="强调文字颜色 6" xfId="211" builtinId="49"/>
    <cellStyle name="常规 23 13 2 3 2 2 2 3" xfId="212"/>
    <cellStyle name="解释性文本 8 6" xfId="213"/>
    <cellStyle name="常规 10 20 2" xfId="214"/>
    <cellStyle name="常规 10 15 2" xfId="215"/>
    <cellStyle name="常规 10 2 2 2 3 2 5" xfId="216"/>
    <cellStyle name="常规 10" xfId="217"/>
    <cellStyle name="常规 30 2 2 5 2 3" xfId="218"/>
    <cellStyle name="常规 25 2 2 5 2 3" xfId="219"/>
    <cellStyle name="常规 11 23 2" xfId="220"/>
    <cellStyle name="解释性文本 2 65 5" xfId="221"/>
    <cellStyle name="常规 6 2 2 2 2 2 5" xfId="222"/>
    <cellStyle name="常规 11 12" xfId="223"/>
    <cellStyle name="常规 31 5" xfId="224"/>
    <cellStyle name="常规 26 5" xfId="225"/>
    <cellStyle name="常规 25 2 3 2 5 2" xfId="226"/>
    <cellStyle name="40% - 强调文字颜色 6" xfId="227" builtinId="51"/>
    <cellStyle name="常规 2 13 16" xfId="228"/>
    <cellStyle name="常规 30 3 3 3 7" xfId="229"/>
    <cellStyle name="常规 28 2 2 2 2 2 3" xfId="230"/>
    <cellStyle name="常规 23 13 2 2 2 3 2 3" xfId="231"/>
    <cellStyle name="60% - 强调文字颜色 6" xfId="232" builtinId="52"/>
    <cellStyle name="常规 11" xfId="233"/>
    <cellStyle name="解释性文本 8 7" xfId="234"/>
    <cellStyle name="常规 10 20 3" xfId="235"/>
    <cellStyle name="常规 10 15 3" xfId="236"/>
    <cellStyle name="解释性文本 2 60 3" xfId="237"/>
    <cellStyle name="解释性文本 2 55 3" xfId="238"/>
    <cellStyle name="常规 10 10" xfId="239"/>
    <cellStyle name="常规 9 19 2 3" xfId="240"/>
    <cellStyle name="常规 11 23 3 2" xfId="241"/>
    <cellStyle name="常规 28 2 2 2" xfId="242"/>
    <cellStyle name="常规 16 5" xfId="243"/>
    <cellStyle name="常规 21 5" xfId="244"/>
    <cellStyle name="常规 2 12 16" xfId="245"/>
    <cellStyle name="常规 23 13 2 4 3 2 2 2" xfId="246"/>
    <cellStyle name="常规 23 13 2 3 4 3 3" xfId="247"/>
    <cellStyle name="解释性文本 8 9" xfId="248"/>
    <cellStyle name="常规 10 20 5" xfId="249"/>
    <cellStyle name="常规 10 15 5" xfId="250"/>
    <cellStyle name="解释性文本 2 60 5" xfId="251"/>
    <cellStyle name="解释性文本 2 55 5" xfId="252"/>
    <cellStyle name="常规 10 12" xfId="253"/>
    <cellStyle name="常规 10 2 2 12" xfId="254"/>
    <cellStyle name="常规 11 7 7" xfId="255"/>
    <cellStyle name="解释性文本 5 8" xfId="256"/>
    <cellStyle name="常规 10 12 4" xfId="257"/>
    <cellStyle name="常规 13 6" xfId="258"/>
    <cellStyle name="解释性文本 2 12 15" xfId="259"/>
    <cellStyle name="常规 10 2 3 2 2" xfId="260"/>
    <cellStyle name="常规 10 2 2 14" xfId="261"/>
    <cellStyle name="常规 11 7 9" xfId="262"/>
    <cellStyle name="常规 10 12 6" xfId="263"/>
    <cellStyle name="常规 13 7" xfId="264"/>
    <cellStyle name="解释性文本 2 12 16" xfId="265"/>
    <cellStyle name="常规 10 2 3 2 3" xfId="266"/>
    <cellStyle name="常规 10 2 2 15" xfId="267"/>
    <cellStyle name="常规 10 12 7" xfId="268"/>
    <cellStyle name="常规 16 6" xfId="269"/>
    <cellStyle name="常规 21 6" xfId="270"/>
    <cellStyle name="常规 2 12 17" xfId="271"/>
    <cellStyle name="常规 9 19 2 4" xfId="272"/>
    <cellStyle name="常规 28 2 2 3" xfId="273"/>
    <cellStyle name="常规 11 23 3 3" xfId="274"/>
    <cellStyle name="常规 23 13 2 4 3 2 2 3" xfId="275"/>
    <cellStyle name="常规 23 13 2 3 4 3 4" xfId="276"/>
    <cellStyle name="常规 10 3 10 2 2" xfId="277"/>
    <cellStyle name="常规 10 20 6" xfId="278"/>
    <cellStyle name="常规 10 15 6" xfId="279"/>
    <cellStyle name="解释性文本 2 60 6" xfId="280"/>
    <cellStyle name="解释性文本 2 55 6" xfId="281"/>
    <cellStyle name="解释性文本 2 2 2 2 22 2" xfId="282"/>
    <cellStyle name="常规 10 13" xfId="283"/>
    <cellStyle name="常规 23 14 2 2 2 2 2 2 5" xfId="284"/>
    <cellStyle name="常规 11 8 5" xfId="285"/>
    <cellStyle name="解释性文本 6 6" xfId="286"/>
    <cellStyle name="常规 10 13 2" xfId="287"/>
    <cellStyle name="常规 11 25" xfId="288"/>
    <cellStyle name="常规 11 30" xfId="289"/>
    <cellStyle name="常规 10 13 2 2" xfId="290"/>
    <cellStyle name="常规 10 13 2 2 2" xfId="291"/>
    <cellStyle name="常规 30 2 2 4 2 2 6" xfId="292"/>
    <cellStyle name="常规 25 2 2 4 2 2 6" xfId="293"/>
    <cellStyle name="常规 10 13 2 2 2 2" xfId="294"/>
    <cellStyle name="常规 10 13 2 2 3" xfId="295"/>
    <cellStyle name="常规 10 13 2 2 4" xfId="296"/>
    <cellStyle name="常规 11 26" xfId="297"/>
    <cellStyle name="常规 11 31" xfId="298"/>
    <cellStyle name="解释性文本 2 30 2" xfId="299"/>
    <cellStyle name="解释性文本 2 25 2" xfId="300"/>
    <cellStyle name="常规 10 13 2 3" xfId="301"/>
    <cellStyle name="常规 10 2 9" xfId="302"/>
    <cellStyle name="常规 10 13 2 3 2" xfId="303"/>
    <cellStyle name="解释性文本 2 30 3" xfId="304"/>
    <cellStyle name="解释性文本 2 25 3" xfId="305"/>
    <cellStyle name="常规 10 13 2 4" xfId="306"/>
    <cellStyle name="解释性文本 2 30 4" xfId="307"/>
    <cellStyle name="解释性文本 2 25 4" xfId="308"/>
    <cellStyle name="常规 10 13 2 5" xfId="309"/>
    <cellStyle name="常规 23 14 2 2 2 2 2 2 6" xfId="310"/>
    <cellStyle name="常规 11 8 6" xfId="311"/>
    <cellStyle name="解释性文本 6 7" xfId="312"/>
    <cellStyle name="常规 10 13 3" xfId="313"/>
    <cellStyle name="常规 23 14 2 2 2 2 2 2 7" xfId="314"/>
    <cellStyle name="常规 11 8 7" xfId="315"/>
    <cellStyle name="解释性文本 6 8" xfId="316"/>
    <cellStyle name="常规 10 13 4" xfId="317"/>
    <cellStyle name="常规 11 8 8" xfId="318"/>
    <cellStyle name="解释性文本 6 9" xfId="319"/>
    <cellStyle name="常规 10 13 5" xfId="320"/>
    <cellStyle name="常规 11 8 9" xfId="321"/>
    <cellStyle name="常规 10 13 6" xfId="322"/>
    <cellStyle name="常规 10 13 7" xfId="323"/>
    <cellStyle name="常规 10 3 2 8" xfId="324"/>
    <cellStyle name="常规 25 2 2 2 2 5 6" xfId="325"/>
    <cellStyle name="常规 28 2 2 2 2 2 3 3" xfId="326"/>
    <cellStyle name="常规 30 2 3 6" xfId="327"/>
    <cellStyle name="常规 25 2 3 6" xfId="328"/>
    <cellStyle name="常规 23 13 2 2 2 3 2 3 3" xfId="329"/>
    <cellStyle name="常规 6 2 2 13" xfId="330"/>
    <cellStyle name="常规 10 13 7 2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解释性文本 2 36 2" xfId="340"/>
    <cellStyle name="常规 10 13 8 3" xfId="341"/>
    <cellStyle name="解释性文本 2 36 3" xfId="342"/>
    <cellStyle name="常规 10 13 8 4" xfId="343"/>
    <cellStyle name="解释性文本 2 36 4" xfId="344"/>
    <cellStyle name="常规 10 13 8 5" xfId="345"/>
    <cellStyle name="解释性文本 2 36 5" xfId="346"/>
    <cellStyle name="常规 10 13 8 6" xfId="347"/>
    <cellStyle name="常规 10 13 9" xfId="348"/>
    <cellStyle name="常规 11 2 4" xfId="349"/>
    <cellStyle name="常规 10 13 9 2" xfId="350"/>
    <cellStyle name="常规 10 2 2 7 6" xfId="351"/>
    <cellStyle name="常规 10 13 9 2 2" xfId="352"/>
    <cellStyle name="常规 30 4 2 2" xfId="353"/>
    <cellStyle name="常规 25 4 2 2" xfId="354"/>
    <cellStyle name="常规 23 13 10 3 2" xfId="355"/>
    <cellStyle name="常规 10 2 2 7 7" xfId="356"/>
    <cellStyle name="常规 10 13 9 2 3" xfId="357"/>
    <cellStyle name="常规 30 4 2 3" xfId="358"/>
    <cellStyle name="常规 25 4 2 3" xfId="359"/>
    <cellStyle name="常规 23 14 2 2 2 2 2 2 2" xfId="360"/>
    <cellStyle name="常规 23 13 10 3 3" xfId="361"/>
    <cellStyle name="常规 11 8 2" xfId="362"/>
    <cellStyle name="常规 10 2 2 7 8" xfId="363"/>
    <cellStyle name="常规 10 13 9 2 4" xfId="364"/>
    <cellStyle name="常规 11 2 5" xfId="365"/>
    <cellStyle name="解释性文本 2 37 2" xfId="366"/>
    <cellStyle name="常规 10 13 9 3" xfId="367"/>
    <cellStyle name="常规 11 2 6" xfId="368"/>
    <cellStyle name="解释性文本 2 37 3" xfId="369"/>
    <cellStyle name="常规 10 13 9 4" xfId="370"/>
    <cellStyle name="常规 11 2 7" xfId="371"/>
    <cellStyle name="解释性文本 2 37 4" xfId="372"/>
    <cellStyle name="常规 10 13 9 5" xfId="373"/>
    <cellStyle name="常规 11 2 8" xfId="374"/>
    <cellStyle name="解释性文本 2 37 5" xfId="375"/>
    <cellStyle name="常规 8 10 2 10" xfId="376"/>
    <cellStyle name="常规 10 13 9 6" xfId="377"/>
    <cellStyle name="常规 16 7" xfId="378"/>
    <cellStyle name="常规 21 7" xfId="379"/>
    <cellStyle name="常规 2 12 18" xfId="380"/>
    <cellStyle name="常规 9 19 2 5" xfId="381"/>
    <cellStyle name="常规 28 2 2 4" xfId="382"/>
    <cellStyle name="常规 11 23 3 4" xfId="383"/>
    <cellStyle name="常规 23 13 2 4 3 2 2 4" xfId="384"/>
    <cellStyle name="常规 23 13 2 3 4 3 5" xfId="385"/>
    <cellStyle name="常规 10 3 10 2 3" xfId="386"/>
    <cellStyle name="常规 10 15 7" xfId="387"/>
    <cellStyle name="解释性文本 2 60 7" xfId="388"/>
    <cellStyle name="解释性文本 2 55 7" xfId="389"/>
    <cellStyle name="常规 10 14" xfId="390"/>
    <cellStyle name="常规 23 13 2 3 5 4" xfId="391"/>
    <cellStyle name="常规 28 2 3 5 3" xfId="392"/>
    <cellStyle name="常规 10 14 10" xfId="393"/>
    <cellStyle name="常规 23 13 2 3 5 5" xfId="394"/>
    <cellStyle name="常规 28 2 3 5 4" xfId="395"/>
    <cellStyle name="常规 10 14 11" xfId="396"/>
    <cellStyle name="常规 23 14 2 2 2 2 2 3 5" xfId="397"/>
    <cellStyle name="解释性文本 7 6" xfId="398"/>
    <cellStyle name="解释性文本 2 2 33 2 9" xfId="399"/>
    <cellStyle name="解释性文本 2 2 28 2 9" xfId="400"/>
    <cellStyle name="常规 10 14 2" xfId="401"/>
    <cellStyle name="解释性文本 2 2 28 2 9 2" xfId="402"/>
    <cellStyle name="常规 10 14 2 2" xfId="403"/>
    <cellStyle name="常规 10 14 2 2 4" xfId="404"/>
    <cellStyle name="常规 25 2 2 2 2 3 3 5" xfId="405"/>
    <cellStyle name="常规 10 2 2 2 5 2" xfId="406"/>
    <cellStyle name="常规 10 14 2 2 5" xfId="407"/>
    <cellStyle name="常规 25 2 2 2 2 3 3 6" xfId="408"/>
    <cellStyle name="常规 10 2 2 2 5 3" xfId="409"/>
    <cellStyle name="解释性文本 2 80 2" xfId="410"/>
    <cellStyle name="解释性文本 2 75 2" xfId="411"/>
    <cellStyle name="解释性文本 2 2 28 2 9 3" xfId="412"/>
    <cellStyle name="常规 10 14 2 3" xfId="413"/>
    <cellStyle name="解释性文本 2 2 28 2 9 4" xfId="414"/>
    <cellStyle name="常规 10 14 2 4" xfId="415"/>
    <cellStyle name="常规 12 10" xfId="416"/>
    <cellStyle name="常规 10 14 2 5" xfId="417"/>
    <cellStyle name="常规 12 11" xfId="418"/>
    <cellStyle name="常规 10 14 2 6" xfId="419"/>
    <cellStyle name="常规 12 12" xfId="420"/>
    <cellStyle name="常规 17 8" xfId="421"/>
    <cellStyle name="常规 22 8" xfId="422"/>
    <cellStyle name="常规 28 2 3 5" xfId="423"/>
    <cellStyle name="常规 11 23 4 5" xfId="424"/>
    <cellStyle name="常规 10 16 8" xfId="425"/>
    <cellStyle name="常规 8 2 10 5" xfId="426"/>
    <cellStyle name="常规 10 14 2 6 2" xfId="427"/>
    <cellStyle name="常规 10 14 2 7" xfId="428"/>
    <cellStyle name="常规 12 13" xfId="429"/>
    <cellStyle name="常规 10 3 2 2" xfId="430"/>
    <cellStyle name="常规 2 25 3" xfId="431"/>
    <cellStyle name="常规 2 30 3" xfId="432"/>
    <cellStyle name="常规 10 14 2 8" xfId="433"/>
    <cellStyle name="常规 12 14" xfId="434"/>
    <cellStyle name="常规 10 3 2 3" xfId="435"/>
    <cellStyle name="常规 2 25 4" xfId="436"/>
    <cellStyle name="常规 2 30 4" xfId="437"/>
    <cellStyle name="常规 10 14 2 9" xfId="438"/>
    <cellStyle name="常规 12 15" xfId="439"/>
    <cellStyle name="常规 23 14 2 2 2 2 2 3 6" xfId="440"/>
    <cellStyle name="解释性文本 7 7" xfId="441"/>
    <cellStyle name="常规 10 14 3" xfId="442"/>
    <cellStyle name="常规 23 13 2 3 4 2 2" xfId="443"/>
    <cellStyle name="解释性文本 7 8" xfId="444"/>
    <cellStyle name="常规 10 14 4" xfId="445"/>
    <cellStyle name="常规 15 5" xfId="446"/>
    <cellStyle name="常规 20 5" xfId="447"/>
    <cellStyle name="常规 11 23 2 2" xfId="448"/>
    <cellStyle name="常规 10 3 2 10" xfId="449"/>
    <cellStyle name="常规 23 13 2 3 4 2 3" xfId="450"/>
    <cellStyle name="解释性文本 7 9" xfId="451"/>
    <cellStyle name="常规 10 14 5" xfId="452"/>
    <cellStyle name="常规 15 6" xfId="453"/>
    <cellStyle name="常规 20 6" xfId="454"/>
    <cellStyle name="常规 11 23 2 3" xfId="455"/>
    <cellStyle name="常规 10 3 2 11" xfId="456"/>
    <cellStyle name="常规 23 13 2 3 4 2 4" xfId="457"/>
    <cellStyle name="常规 10 14 6" xfId="458"/>
    <cellStyle name="常规 15 7" xfId="459"/>
    <cellStyle name="常规 20 7" xfId="460"/>
    <cellStyle name="常规 11 23 2 4" xfId="461"/>
    <cellStyle name="常规 23 13 2 3 4 2 5" xfId="462"/>
    <cellStyle name="常规 10 14 7" xfId="463"/>
    <cellStyle name="常规 23 13 2 3 4 2 7" xfId="464"/>
    <cellStyle name="常规 10 14 9" xfId="465"/>
    <cellStyle name="常规 16 8" xfId="466"/>
    <cellStyle name="常规 21 8" xfId="467"/>
    <cellStyle name="常规 2 12 19" xfId="468"/>
    <cellStyle name="常规 28 2 2 5" xfId="469"/>
    <cellStyle name="常规 11 23 3 5" xfId="470"/>
    <cellStyle name="常规 23 13 2 4 3 2 2 5" xfId="471"/>
    <cellStyle name="常规 23 13 2 3 4 3 6" xfId="472"/>
    <cellStyle name="常规 10 3 10 2 4" xfId="473"/>
    <cellStyle name="常规 10 15 8" xfId="474"/>
    <cellStyle name="解释性文本 2 55 8" xfId="475"/>
    <cellStyle name="常规 10 20" xfId="476"/>
    <cellStyle name="常规 10 15" xfId="477"/>
    <cellStyle name="常规 16 9" xfId="478"/>
    <cellStyle name="常规 21 9" xfId="479"/>
    <cellStyle name="常规 28 2 2 6" xfId="480"/>
    <cellStyle name="常规 11 23 3 6" xfId="481"/>
    <cellStyle name="常规 23 13 2 4 3 2 2 6" xfId="482"/>
    <cellStyle name="常规 10 3 10 2 5" xfId="483"/>
    <cellStyle name="常规 10 21" xfId="484"/>
    <cellStyle name="常规 10 16" xfId="485"/>
    <cellStyle name="解释性文本 9 6" xfId="486"/>
    <cellStyle name="常规 10 21 2" xfId="487"/>
    <cellStyle name="常规 10 16 2" xfId="488"/>
    <cellStyle name="解释性文本 9 7" xfId="489"/>
    <cellStyle name="常规 10 21 3" xfId="490"/>
    <cellStyle name="常规 10 16 3" xfId="491"/>
    <cellStyle name="解释性文本 9 8" xfId="492"/>
    <cellStyle name="常规 10 21 4" xfId="493"/>
    <cellStyle name="常规 10 16 4" xfId="494"/>
    <cellStyle name="常规 17 5" xfId="495"/>
    <cellStyle name="常规 22 5" xfId="496"/>
    <cellStyle name="常规 28 2 3 2" xfId="497"/>
    <cellStyle name="常规 11 23 4 2" xfId="498"/>
    <cellStyle name="解释性文本 9 9" xfId="499"/>
    <cellStyle name="常规 10 21 5" xfId="500"/>
    <cellStyle name="常规 10 16 5" xfId="501"/>
    <cellStyle name="常规 17 6" xfId="502"/>
    <cellStyle name="常规 22 6" xfId="503"/>
    <cellStyle name="常规 28 2 3 3" xfId="504"/>
    <cellStyle name="常规 11 23 4 3" xfId="505"/>
    <cellStyle name="常规 10 21 6" xfId="506"/>
    <cellStyle name="常规 10 16 6" xfId="507"/>
    <cellStyle name="常规 17 7" xfId="508"/>
    <cellStyle name="常规 22 7" xfId="509"/>
    <cellStyle name="常规 28 2 3 4" xfId="510"/>
    <cellStyle name="常规 11 23 4 4" xfId="511"/>
    <cellStyle name="常规 10 16 7" xfId="512"/>
    <cellStyle name="常规 28 2 2 7" xfId="513"/>
    <cellStyle name="常规 11 23 3 7" xfId="514"/>
    <cellStyle name="常规 10 22" xfId="515"/>
    <cellStyle name="常规 10 17" xfId="516"/>
    <cellStyle name="解释性文本 2 2 2 2 3 2 2 6 3" xfId="517"/>
    <cellStyle name="常规 30 2 2 3 9" xfId="518"/>
    <cellStyle name="常规 25 2 2 3 9" xfId="519"/>
    <cellStyle name="常规 30 2 2 3 3 2 4" xfId="520"/>
    <cellStyle name="常规 10 2 3 10" xfId="521"/>
    <cellStyle name="常规 25 2 2 3 3 2 4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解释性文本 2 13 14" xfId="529"/>
    <cellStyle name="常规 30 2 3 2 2 2" xfId="530"/>
    <cellStyle name="常规 25 2 3 2 2 2" xfId="531"/>
    <cellStyle name="常规 18 5" xfId="532"/>
    <cellStyle name="常规 23 5" xfId="533"/>
    <cellStyle name="常规 28 2 4 2" xfId="534"/>
    <cellStyle name="常规 11 23 5 2" xfId="535"/>
    <cellStyle name="常规 11 20 2" xfId="536"/>
    <cellStyle name="常规 23 13 2 2 7 6" xfId="537"/>
    <cellStyle name="常规 23 13 2 2 2 4 3 4" xfId="538"/>
    <cellStyle name="常规 2 8 13" xfId="539"/>
    <cellStyle name="常规 10 17 5" xfId="540"/>
    <cellStyle name="解释性文本 2 13 15" xfId="541"/>
    <cellStyle name="常规 30 2 3 2 2 3" xfId="542"/>
    <cellStyle name="常规 25 2 3 2 2 3" xfId="543"/>
    <cellStyle name="常规 18 6" xfId="544"/>
    <cellStyle name="常规 23 6" xfId="545"/>
    <cellStyle name="常规 28 2 4 3" xfId="546"/>
    <cellStyle name="常规 11 23 5 3" xfId="547"/>
    <cellStyle name="常规 23 13 2 2 2 4 3 5" xfId="548"/>
    <cellStyle name="常规 2 8 14" xfId="549"/>
    <cellStyle name="常规 11 20 3" xfId="550"/>
    <cellStyle name="常规 10 17 6" xfId="551"/>
    <cellStyle name="解释性文本 2 13 16" xfId="552"/>
    <cellStyle name="常规 30 2 3 2 2 4" xfId="553"/>
    <cellStyle name="常规 25 2 3 2 2 4" xfId="554"/>
    <cellStyle name="常规 18 7" xfId="555"/>
    <cellStyle name="常规 23 7" xfId="556"/>
    <cellStyle name="常规 28 2 4 4" xfId="557"/>
    <cellStyle name="常规 11 23 5 4" xfId="558"/>
    <cellStyle name="常规 23 13 2 2 2 4 3 6" xfId="559"/>
    <cellStyle name="常规 2 8 15" xfId="560"/>
    <cellStyle name="常规 11 20 4" xfId="561"/>
    <cellStyle name="常规 10 17 7" xfId="562"/>
    <cellStyle name="解释性文本 2 13 17" xfId="563"/>
    <cellStyle name="常规 30 2 3 2 2 5" xfId="564"/>
    <cellStyle name="常规 25 2 3 2 2 5" xfId="565"/>
    <cellStyle name="常规 18 8" xfId="566"/>
    <cellStyle name="常规 23 8" xfId="567"/>
    <cellStyle name="常规 28 2 4 5" xfId="568"/>
    <cellStyle name="常规 11 23 5 5" xfId="569"/>
    <cellStyle name="常规 2 8 16" xfId="570"/>
    <cellStyle name="常规 2 30 2 2" xfId="571"/>
    <cellStyle name="常规 11 20 5" xfId="572"/>
    <cellStyle name="常规 10 17 8" xfId="573"/>
    <cellStyle name="常规 25 2 2 2 5 2 2" xfId="574"/>
    <cellStyle name="常规 28 2 2 8" xfId="575"/>
    <cellStyle name="常规 11 23 3 8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30 2 3 2 3 2" xfId="585"/>
    <cellStyle name="常规 25 2 3 2 3 2" xfId="586"/>
    <cellStyle name="常规 19 5" xfId="587"/>
    <cellStyle name="常规 24 5" xfId="588"/>
    <cellStyle name="常规 28 2 5 2" xfId="589"/>
    <cellStyle name="常规 11 23 6 2" xfId="590"/>
    <cellStyle name="常规 11 21 2" xfId="591"/>
    <cellStyle name="常规 10 18 5" xfId="592"/>
    <cellStyle name="常规 23 2 4" xfId="593"/>
    <cellStyle name="常规 30 2 3 2 3 3" xfId="594"/>
    <cellStyle name="常规 25 2 3 2 3 3" xfId="595"/>
    <cellStyle name="常规 19 6" xfId="596"/>
    <cellStyle name="常规 24 6" xfId="597"/>
    <cellStyle name="常规 28 2 5 3" xfId="598"/>
    <cellStyle name="常规 11 23 6 3" xfId="599"/>
    <cellStyle name="常规 11 21 3" xfId="600"/>
    <cellStyle name="常规 10 18 6" xfId="601"/>
    <cellStyle name="常规 23 2 5" xfId="602"/>
    <cellStyle name="常规 30 2 3 2 3 4" xfId="603"/>
    <cellStyle name="常规 25 2 3 2 3 4" xfId="604"/>
    <cellStyle name="常规 19 7" xfId="605"/>
    <cellStyle name="常规 24 7" xfId="606"/>
    <cellStyle name="常规 28 2 5 4" xfId="607"/>
    <cellStyle name="常规 11 23 6 4" xfId="608"/>
    <cellStyle name="常规 11 21 4" xfId="609"/>
    <cellStyle name="常规 10 18 7" xfId="610"/>
    <cellStyle name="常规 23 2 6" xfId="611"/>
    <cellStyle name="常规 30 2 3 2 3 5" xfId="612"/>
    <cellStyle name="常规 25 2 3 2 3 5" xfId="613"/>
    <cellStyle name="常规 19 8" xfId="614"/>
    <cellStyle name="常规 24 8" xfId="615"/>
    <cellStyle name="常规 28 2 5 5" xfId="616"/>
    <cellStyle name="常规 11 23 6 5" xfId="617"/>
    <cellStyle name="常规 10 3 2 2 2" xfId="618"/>
    <cellStyle name="常规 11 21 5" xfId="619"/>
    <cellStyle name="常规 10 18 8" xfId="620"/>
    <cellStyle name="常规 23 2 7" xfId="621"/>
    <cellStyle name="常规 10 24" xfId="622"/>
    <cellStyle name="常规 10 19" xfId="623"/>
    <cellStyle name="常规 23 14 2 5" xfId="624"/>
    <cellStyle name="常规 10 19 2" xfId="625"/>
    <cellStyle name="常规 23 14 2 5 2" xfId="626"/>
    <cellStyle name="常规 9 2 8" xfId="627"/>
    <cellStyle name="常规 10 19 2 2" xfId="628"/>
    <cellStyle name="常规 23 14 2 5 3" xfId="629"/>
    <cellStyle name="常规 9 2 9" xfId="630"/>
    <cellStyle name="常规 10 19 2 3" xfId="631"/>
    <cellStyle name="常规 23 14 2 5 4" xfId="632"/>
    <cellStyle name="常规 10 19 2 4" xfId="633"/>
    <cellStyle name="常规 23 14 2 5 5" xfId="634"/>
    <cellStyle name="常规 10 19 2 5" xfId="635"/>
    <cellStyle name="常规 10 19 3" xfId="636"/>
    <cellStyle name="常规 23 3 2" xfId="637"/>
    <cellStyle name="常规 23 14 2 6" xfId="638"/>
    <cellStyle name="常规 10 19 4" xfId="639"/>
    <cellStyle name="常规 23 3 3" xfId="640"/>
    <cellStyle name="常规 23 14 2 7" xfId="641"/>
    <cellStyle name="常规 10 19 5" xfId="642"/>
    <cellStyle name="常规 23 3 4" xfId="643"/>
    <cellStyle name="常规 23 14 2 8" xfId="644"/>
    <cellStyle name="常规 10 19 6" xfId="645"/>
    <cellStyle name="常规 23 3 5" xfId="646"/>
    <cellStyle name="常规 23 14 2 9" xfId="647"/>
    <cellStyle name="常规 10 19 7" xfId="648"/>
    <cellStyle name="常规 23 3 6" xfId="649"/>
    <cellStyle name="常规 10 3 9 2 4" xfId="650"/>
    <cellStyle name="常规 10 20 2 2" xfId="651"/>
    <cellStyle name="常规 30 2 5 2 7" xfId="652"/>
    <cellStyle name="常规 25 2 5 2 7" xfId="653"/>
    <cellStyle name="常规 10 2" xfId="654"/>
    <cellStyle name="常规 2 6" xfId="655"/>
    <cellStyle name="常规 10 3 11 2" xfId="656"/>
    <cellStyle name="常规 10 2 10" xfId="657"/>
    <cellStyle name="常规 2 6 2" xfId="658"/>
    <cellStyle name="常规 10 3 11 2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2 6 3" xfId="666"/>
    <cellStyle name="常规 10 3 11 2 3" xfId="667"/>
    <cellStyle name="常规 30 2 2 6 2" xfId="668"/>
    <cellStyle name="常规 25 2 2 6 2" xfId="669"/>
    <cellStyle name="常规 10 2 10 3" xfId="670"/>
    <cellStyle name="常规 2 6 4" xfId="671"/>
    <cellStyle name="常规 10 3 11 2 4" xfId="672"/>
    <cellStyle name="常规 30 2 2 6 3" xfId="673"/>
    <cellStyle name="常规 25 2 2 6 3" xfId="674"/>
    <cellStyle name="常规 10 2 10 4" xfId="675"/>
    <cellStyle name="常规 2 6 5" xfId="676"/>
    <cellStyle name="常规 10 3 11 2 5" xfId="677"/>
    <cellStyle name="常规 30 2 2 6 4" xfId="678"/>
    <cellStyle name="常规 25 2 2 6 4" xfId="679"/>
    <cellStyle name="常规 10 2 10 5" xfId="680"/>
    <cellStyle name="常规 2 7" xfId="681"/>
    <cellStyle name="常规 10 3 11 3" xfId="682"/>
    <cellStyle name="常规 23 14 6 3 6" xfId="683"/>
    <cellStyle name="常规 10 2 2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30 5 2 3 4" xfId="691"/>
    <cellStyle name="常规 25 5 2 3 4" xfId="692"/>
    <cellStyle name="常规 10 2 11 2 2" xfId="693"/>
    <cellStyle name="常规 11 23 2 2 7" xfId="694"/>
    <cellStyle name="常规 2 2 15" xfId="695"/>
    <cellStyle name="常规 23 14 3 2 3 2 2" xfId="696"/>
    <cellStyle name="常规 10 2 2 2 3" xfId="697"/>
    <cellStyle name="常规 30 5 2 3 5" xfId="698"/>
    <cellStyle name="常规 25 5 2 3 5" xfId="699"/>
    <cellStyle name="常规 30 2 2 2 10" xfId="700"/>
    <cellStyle name="常规 25 2 2 2 10" xfId="701"/>
    <cellStyle name="常规 10 2 11 2 3" xfId="702"/>
    <cellStyle name="常规 11 23 2 2 8" xfId="703"/>
    <cellStyle name="常规 2 2 16" xfId="704"/>
    <cellStyle name="常规 23 14 3 2 3 2 3" xfId="705"/>
    <cellStyle name="常规 10 2 2 2 4" xfId="706"/>
    <cellStyle name="解释性文本 2 2 37 2" xfId="707"/>
    <cellStyle name="常规 30 5 2 3 6" xfId="708"/>
    <cellStyle name="常规 25 5 2 3 6" xfId="709"/>
    <cellStyle name="常规 25 2 2 2 11" xfId="710"/>
    <cellStyle name="常规 23 13 2 2 4 2 2 2" xfId="711"/>
    <cellStyle name="常规 10 2 11 2 4" xfId="712"/>
    <cellStyle name="常规 11 23 2 2 9" xfId="713"/>
    <cellStyle name="常规 2 2 17" xfId="714"/>
    <cellStyle name="常规 23 14 3 2 3 2 4" xfId="715"/>
    <cellStyle name="常规 10 2 2 2 5" xfId="716"/>
    <cellStyle name="常规 25 5 2 3 7" xfId="717"/>
    <cellStyle name="常规 23 13 2 2 4 2 2 3" xfId="718"/>
    <cellStyle name="常规 10 2 11 2 5" xfId="719"/>
    <cellStyle name="常规 10 2 2 4" xfId="720"/>
    <cellStyle name="常规 25 2 2 7 3" xfId="721"/>
    <cellStyle name="常规 10 2 11 4" xfId="722"/>
    <cellStyle name="常规 10 2 2 5" xfId="723"/>
    <cellStyle name="常规 25 2 2 7 4" xfId="724"/>
    <cellStyle name="常规 10 2 11 5" xfId="725"/>
    <cellStyle name="常规 10 2 2 2 2 10" xfId="726"/>
    <cellStyle name="常规 10 2 2 2 2 11" xfId="727"/>
    <cellStyle name="常规 11 23 2 2 6 2" xfId="728"/>
    <cellStyle name="常规 30 3 3 2" xfId="729"/>
    <cellStyle name="常规 25 3 3 2" xfId="730"/>
    <cellStyle name="常规 11 23 13" xfId="731"/>
    <cellStyle name="常规 10 2 2 2 2 2" xfId="732"/>
    <cellStyle name="常规 9 3 9 2 2" xfId="733"/>
    <cellStyle name="常规 23 13 2 5 3 2 4" xfId="734"/>
    <cellStyle name="常规 10 2 2 2 3 3" xfId="735"/>
    <cellStyle name="常规 2 33 2 3" xfId="736"/>
    <cellStyle name="常规 10 2 2 2 2 2 2" xfId="737"/>
    <cellStyle name="常规 9 3 9 2 3" xfId="738"/>
    <cellStyle name="常规 23 13 2 5 3 2 5" xfId="739"/>
    <cellStyle name="常规 10 2 2 2 3 4" xfId="740"/>
    <cellStyle name="常规 2 33 2 4" xfId="741"/>
    <cellStyle name="常规 10 2 2 2 2 2 3" xfId="742"/>
    <cellStyle name="常规 9 3 9 2 4" xfId="743"/>
    <cellStyle name="常规 23 13 2 5 3 2 6" xfId="744"/>
    <cellStyle name="常规 10 2 2 2 3 5" xfId="745"/>
    <cellStyle name="常规 2 33 2 5" xfId="746"/>
    <cellStyle name="常规 10 2 2 2 2 2 4" xfId="747"/>
    <cellStyle name="常规 10 2 2 2 2 2 5" xfId="748"/>
    <cellStyle name="常规 30 3 3 3" xfId="749"/>
    <cellStyle name="常规 25 3 3 3" xfId="750"/>
    <cellStyle name="常规 11 23 14" xfId="751"/>
    <cellStyle name="常规 10 2 2 2 2 3" xfId="752"/>
    <cellStyle name="常规 11 23 15" xfId="753"/>
    <cellStyle name="常规 28 2 10" xfId="754"/>
    <cellStyle name="常规 30 3 3 4" xfId="755"/>
    <cellStyle name="常规 25 3 3 4" xfId="756"/>
    <cellStyle name="常规 10 2 2 2 2 4" xfId="757"/>
    <cellStyle name="常规 9 9" xfId="758"/>
    <cellStyle name="常规 23 13 2 2 3 2 2 2 2 2" xfId="759"/>
    <cellStyle name="常规 10 2 2 2 2 5" xfId="760"/>
    <cellStyle name="常规 23 13 2 2 3 2 2 2 2 4" xfId="761"/>
    <cellStyle name="常规 10 2 2 2 2 7" xfId="762"/>
    <cellStyle name="常规 23 13 2 2 3 2 2 2 2 5" xfId="763"/>
    <cellStyle name="常规 13 10" xfId="764"/>
    <cellStyle name="常规 10 2 2 2 2 8" xfId="765"/>
    <cellStyle name="常规 23 13 2 2 3 2 2 2 2 6" xfId="766"/>
    <cellStyle name="常规 13 11" xfId="767"/>
    <cellStyle name="常规 10 2 2 2 2 9" xfId="768"/>
    <cellStyle name="常规 23 13 2 5 3 2 3" xfId="769"/>
    <cellStyle name="常规 10 2 2 2 3 2" xfId="770"/>
    <cellStyle name="常规 2 34 2 3" xfId="771"/>
    <cellStyle name="常规 10 2 2 2 3 2 2" xfId="772"/>
    <cellStyle name="常规 2 34 2 4" xfId="773"/>
    <cellStyle name="常规 10 2 2 2 3 2 3" xfId="774"/>
    <cellStyle name="常规 2 34 2 5" xfId="775"/>
    <cellStyle name="常规 10 2 2 2 3 2 4" xfId="776"/>
    <cellStyle name="常规 25 2 2 3 2 9" xfId="777"/>
    <cellStyle name="常规 30 2 2 2 2 3 2 5" xfId="778"/>
    <cellStyle name="常规 25 2 2 2 2 3 2 5" xfId="779"/>
    <cellStyle name="常规 10 2 2 2 4 2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30 2 2 3 2 2 2" xfId="795"/>
    <cellStyle name="常规 25 2 2 3 2 2 2" xfId="796"/>
    <cellStyle name="常规 10 2 2 2 5 4" xfId="797"/>
    <cellStyle name="常规 30 2 2 3 2 2 3" xfId="798"/>
    <cellStyle name="常规 25 2 2 3 2 2 3" xfId="799"/>
    <cellStyle name="常规 10 2 2 2 5 5" xfId="800"/>
    <cellStyle name="常规 10 2 2 2 6" xfId="801"/>
    <cellStyle name="解释性文本 9 19" xfId="802"/>
    <cellStyle name="常规 10 2 2 3 2" xfId="803"/>
    <cellStyle name="常规 10 2 2 3 3" xfId="804"/>
    <cellStyle name="常规 11 4 2" xfId="805"/>
    <cellStyle name="常规 10 2 2 3 8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1 5 2" xfId="813"/>
    <cellStyle name="常规 10 2 2 4 8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30 2 2 2 4 2 3" xfId="822"/>
    <cellStyle name="常规 10 2 2 5 8" xfId="823"/>
    <cellStyle name="常规 25 2 2 2 4 2 3" xfId="824"/>
    <cellStyle name="常规 11 6 2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10 2 2 6 7" xfId="836"/>
    <cellStyle name="常规 25 2 2 2 4 3 2" xfId="837"/>
    <cellStyle name="常规 23 13 10 2 2" xfId="838"/>
    <cellStyle name="常规 10 2 2 6 8" xfId="839"/>
    <cellStyle name="常规 25 2 2 2 4 3 3" xfId="840"/>
    <cellStyle name="常规 23 13 10 2 3" xfId="841"/>
    <cellStyle name="常规 11 7 2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2 8" xfId="850"/>
    <cellStyle name="常规 10 3 11 4" xfId="851"/>
    <cellStyle name="常规 10 2 3" xfId="852"/>
    <cellStyle name="常规 10 2 3 2" xfId="853"/>
    <cellStyle name="常规 10 2 3 3" xfId="854"/>
    <cellStyle name="常规 10 2 3 4" xfId="855"/>
    <cellStyle name="常规 23 14 2 4 4 3" xfId="856"/>
    <cellStyle name="常规 10 3 10 2" xfId="857"/>
    <cellStyle name="常规 10 2 3 5" xfId="858"/>
    <cellStyle name="常规 23 14 2 4 4 4" xfId="859"/>
    <cellStyle name="常规 10 3 10 3" xfId="860"/>
    <cellStyle name="常规 10 2 3 6" xfId="861"/>
    <cellStyle name="常规 23 14 2 4 4 5" xfId="862"/>
    <cellStyle name="常规 10 3 10 4" xfId="863"/>
    <cellStyle name="常规 10 2 3 7" xfId="864"/>
    <cellStyle name="常规 23 14 2 4 4 6" xfId="865"/>
    <cellStyle name="常规 10 3 10 5" xfId="866"/>
    <cellStyle name="常规 10 2 3 8" xfId="867"/>
    <cellStyle name="常规 10 2 3 9" xfId="868"/>
    <cellStyle name="常规 2 9" xfId="869"/>
    <cellStyle name="常规 10 3 11 5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23 14 2 2" xfId="878"/>
    <cellStyle name="常规 10 2 9 2 4" xfId="879"/>
    <cellStyle name="常规 23 14 2 3" xfId="880"/>
    <cellStyle name="常规 10 2 9 2 5" xfId="881"/>
    <cellStyle name="常规 10 2 9 3" xfId="882"/>
    <cellStyle name="常规 10 2 9 4" xfId="883"/>
    <cellStyle name="常规 10 3 10" xfId="884"/>
    <cellStyle name="常规 25 2 4 5 3" xfId="885"/>
    <cellStyle name="常规 30 2 4 2 2 4" xfId="886"/>
    <cellStyle name="常规 25 2 4 2 2 4" xfId="887"/>
    <cellStyle name="常规 25 5 2 3 2 2" xfId="888"/>
    <cellStyle name="常规 10 2 9 5" xfId="889"/>
    <cellStyle name="常规 10 3 9 2 5" xfId="890"/>
    <cellStyle name="常规 25 2 5 2 8" xfId="891"/>
    <cellStyle name="常规 10 3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23 14 4 2 4 4" xfId="902"/>
    <cellStyle name="常规 6 2 8" xfId="903"/>
    <cellStyle name="常规 10 21 2 2" xfId="904"/>
    <cellStyle name="常规 23 14 4 2 4 5" xfId="905"/>
    <cellStyle name="常规 6 2 9" xfId="906"/>
    <cellStyle name="常规 10 21 2 3" xfId="907"/>
    <cellStyle name="常规 10 21 2 4" xfId="908"/>
    <cellStyle name="常规 27 10" xfId="909"/>
    <cellStyle name="常规 23 14 4 2 4 6" xfId="910"/>
    <cellStyle name="常规 10 21 2 5" xfId="911"/>
    <cellStyle name="常规 27 11" xfId="912"/>
    <cellStyle name="常规 23 13 2 4 2" xfId="913"/>
    <cellStyle name="常规 10 26" xfId="914"/>
    <cellStyle name="常规 23 13 2 4 3" xfId="915"/>
    <cellStyle name="常规 10 27" xfId="916"/>
    <cellStyle name="常规 10 3 11" xfId="917"/>
    <cellStyle name="常规 25 2 4 5 4" xfId="918"/>
    <cellStyle name="常规 30 2 4 2 2 5" xfId="919"/>
    <cellStyle name="常规 25 2 4 2 2 5" xfId="920"/>
    <cellStyle name="常规 10 3 2" xfId="921"/>
    <cellStyle name="常规 30 2 3 2 3 6" xfId="922"/>
    <cellStyle name="常规 25 2 3 2 3 6" xfId="923"/>
    <cellStyle name="常规 25 2 2 2 3 2 3 2" xfId="924"/>
    <cellStyle name="常规 19 9" xfId="925"/>
    <cellStyle name="常规 24 9" xfId="926"/>
    <cellStyle name="常规 28 2 5 6" xfId="927"/>
    <cellStyle name="常规 11 23 6 6" xfId="928"/>
    <cellStyle name="常规 10 3 2 2 3" xfId="929"/>
    <cellStyle name="常规 11 21 6" xfId="930"/>
    <cellStyle name="常规 30 2 3 2 3 7" xfId="931"/>
    <cellStyle name="常规 25 2 3 2 3 7" xfId="932"/>
    <cellStyle name="常规 25 2 2 2 3 2 3 3" xfId="933"/>
    <cellStyle name="常规 28 2 5 7" xfId="934"/>
    <cellStyle name="常规 11 23 6 7" xfId="935"/>
    <cellStyle name="常规 10 3 2 2 4" xfId="936"/>
    <cellStyle name="常规 11 21 7" xfId="937"/>
    <cellStyle name="常规 30 5 3 2" xfId="938"/>
    <cellStyle name="常规 25 5 3 2" xfId="939"/>
    <cellStyle name="常规 25 2 3 2 3 8" xfId="940"/>
    <cellStyle name="常规 25 2 2 2 3 2 3 4" xfId="941"/>
    <cellStyle name="常规 28 2 5 8" xfId="942"/>
    <cellStyle name="常规 11 23 6 8" xfId="943"/>
    <cellStyle name="常规 10 3 2 2 5" xfId="944"/>
    <cellStyle name="常规 11 21 8" xfId="945"/>
    <cellStyle name="常规 30 2 3 2" xfId="946"/>
    <cellStyle name="常规 25 2 3 2" xfId="947"/>
    <cellStyle name="常规 10 3 2 4" xfId="948"/>
    <cellStyle name="常规 2 25 5" xfId="949"/>
    <cellStyle name="常规 2 30 5" xfId="950"/>
    <cellStyle name="常规 25 2 2 2 2 5 2" xfId="951"/>
    <cellStyle name="常规 30 2 3 3" xfId="952"/>
    <cellStyle name="常规 25 2 3 3" xfId="953"/>
    <cellStyle name="常规 10 3 2 5" xfId="954"/>
    <cellStyle name="常规 2 25 6" xfId="955"/>
    <cellStyle name="常规 2 30 6" xfId="956"/>
    <cellStyle name="常规 25 2 2 2 2 5 3" xfId="957"/>
    <cellStyle name="常规 30 2 3 4" xfId="958"/>
    <cellStyle name="常规 25 2 3 4" xfId="959"/>
    <cellStyle name="常规 10 3 2 6" xfId="960"/>
    <cellStyle name="常规 2 25 7" xfId="961"/>
    <cellStyle name="常规 25 2 2 2 2 5 4" xfId="962"/>
    <cellStyle name="常规 10 3 2 7" xfId="963"/>
    <cellStyle name="常规 2 25 8" xfId="964"/>
    <cellStyle name="常规 25 2 2 2 2 5 5" xfId="965"/>
    <cellStyle name="常规 28 2 2 2 2 2 3 2" xfId="966"/>
    <cellStyle name="常规 30 2 3 5" xfId="967"/>
    <cellStyle name="常规 25 2 3 5" xfId="968"/>
    <cellStyle name="常规 23 13 2 2 2 3 2 3 2" xfId="969"/>
    <cellStyle name="常规 10 3 2 9" xfId="970"/>
    <cellStyle name="常规 28 2 2 2 2 2 3 4" xfId="971"/>
    <cellStyle name="常规 30 2 3 7" xfId="972"/>
    <cellStyle name="常规 25 2 3 7" xfId="973"/>
    <cellStyle name="常规 23 13 2 2 2 3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11 23 3" xfId="989"/>
    <cellStyle name="常规 28 2 2" xfId="990"/>
    <cellStyle name="常规 30 2 2 5 2 4" xfId="991"/>
    <cellStyle name="常规 25 2 2 5 2 4" xfId="992"/>
    <cellStyle name="解释性文本 2 65 6" xfId="993"/>
    <cellStyle name="解释性文本 2 2 2 2 32 2" xfId="994"/>
    <cellStyle name="解释性文本 2 2 2 2 27 2" xfId="995"/>
    <cellStyle name="常规 11 13" xfId="996"/>
    <cellStyle name="常规 30 2 2 5 2 5" xfId="997"/>
    <cellStyle name="常规 25 2 2 5 2 5" xfId="998"/>
    <cellStyle name="常规 28 2 3" xfId="999"/>
    <cellStyle name="常规 11 23 4" xfId="1000"/>
    <cellStyle name="解释性文本 2 65 7" xfId="1001"/>
    <cellStyle name="常规 11 14" xfId="1002"/>
    <cellStyle name="常规 30 2 3 2 2" xfId="1003"/>
    <cellStyle name="常规 25 2 3 2 2" xfId="1004"/>
    <cellStyle name="常规 30 2 2 5 2 6" xfId="1005"/>
    <cellStyle name="常规 25 2 2 5 2 6" xfId="1006"/>
    <cellStyle name="常规 28 2 4" xfId="1007"/>
    <cellStyle name="常规 11 23 5" xfId="1008"/>
    <cellStyle name="常规 11 20" xfId="1009"/>
    <cellStyle name="常规 11 15" xfId="1010"/>
    <cellStyle name="常规 30 2 3 2 3" xfId="1011"/>
    <cellStyle name="常规 25 2 3 2 3" xfId="1012"/>
    <cellStyle name="常规 25 2 2 5 2 7" xfId="1013"/>
    <cellStyle name="常规 28 2 5" xfId="1014"/>
    <cellStyle name="常规 11 23 6" xfId="1015"/>
    <cellStyle name="常规 11 21" xfId="1016"/>
    <cellStyle name="常规 11 16" xfId="1017"/>
    <cellStyle name="解释性文本 2 2 29 2 2 2 2" xfId="1018"/>
    <cellStyle name="常规 30 2 3 2 4" xfId="1019"/>
    <cellStyle name="常规 25 2 3 2 4" xfId="1020"/>
    <cellStyle name="常规 28 2 6" xfId="1021"/>
    <cellStyle name="常规 11 23 7" xfId="1022"/>
    <cellStyle name="常规 11 22" xfId="1023"/>
    <cellStyle name="常规 11 17" xfId="1024"/>
    <cellStyle name="常规 11 24" xfId="1025"/>
    <cellStyle name="常规 11 19" xfId="1026"/>
    <cellStyle name="解释性文本 2 2 29 2 2 2 4" xfId="1027"/>
    <cellStyle name="常规 30 2 3 2 6" xfId="1028"/>
    <cellStyle name="常规 25 2 3 2 6" xfId="1029"/>
    <cellStyle name="常规 28 2 8" xfId="1030"/>
    <cellStyle name="常规 11 23 9" xfId="1031"/>
    <cellStyle name="常规 25 2 2 5 3 3" xfId="1032"/>
    <cellStyle name="常规 11 24 2" xfId="1033"/>
    <cellStyle name="常规 11 19 2" xfId="1034"/>
    <cellStyle name="常规 25 2 2 5 3 4" xfId="1035"/>
    <cellStyle name="常规 28 3 2" xfId="1036"/>
    <cellStyle name="常规 11 24 3" xfId="1037"/>
    <cellStyle name="常规 11 19 3" xfId="1038"/>
    <cellStyle name="常规 25 2 2 5 3 5" xfId="1039"/>
    <cellStyle name="常规 28 3 3" xfId="1040"/>
    <cellStyle name="常规 11 24 4" xfId="1041"/>
    <cellStyle name="常规 11 19 4" xfId="1042"/>
    <cellStyle name="常规 30 2 3 3 2" xfId="1043"/>
    <cellStyle name="常规 25 2 3 3 2" xfId="1044"/>
    <cellStyle name="常规 25 2 2 5 3 6" xfId="1045"/>
    <cellStyle name="常规 28 3 4" xfId="1046"/>
    <cellStyle name="常规 11 24 5" xfId="1047"/>
    <cellStyle name="常规 11 19 5" xfId="1048"/>
    <cellStyle name="常规 30 2 3 3 3" xfId="1049"/>
    <cellStyle name="常规 25 2 3 3 3" xfId="1050"/>
    <cellStyle name="常规 28 3 5" xfId="1051"/>
    <cellStyle name="常规 11 24 6" xfId="1052"/>
    <cellStyle name="常规 11 19 6" xfId="1053"/>
    <cellStyle name="解释性文本 2 2 29 2 2 3 2" xfId="1054"/>
    <cellStyle name="常规 30 2 3 3 4" xfId="1055"/>
    <cellStyle name="常规 25 2 3 3 4" xfId="1056"/>
    <cellStyle name="常规 28 3 6" xfId="1057"/>
    <cellStyle name="常规 11 24 7" xfId="1058"/>
    <cellStyle name="常规 11 19 7" xfId="1059"/>
    <cellStyle name="解释性文本 2 2 29 2 2 3 3" xfId="1060"/>
    <cellStyle name="常规 30 2 3 3 5" xfId="1061"/>
    <cellStyle name="常规 25 2 3 3 5" xfId="1062"/>
    <cellStyle name="常规 28 3 7" xfId="1063"/>
    <cellStyle name="常规 11 24 8" xfId="1064"/>
    <cellStyle name="常规 11 19 8" xfId="1065"/>
    <cellStyle name="解释性文本 2 2 29 2 2 3 4" xfId="1066"/>
    <cellStyle name="常规 30 2 3 3 6" xfId="1067"/>
    <cellStyle name="常规 25 2 3 3 6" xfId="1068"/>
    <cellStyle name="常规 28 3 8" xfId="1069"/>
    <cellStyle name="常规 11 24 9" xfId="1070"/>
    <cellStyle name="常规 11 19 9" xfId="1071"/>
    <cellStyle name="常规 25 2 5 3 7" xfId="1072"/>
    <cellStyle name="常规 2 11 13" xfId="1073"/>
    <cellStyle name="常规 11 2" xfId="1074"/>
    <cellStyle name="常规 11 2 2" xfId="1075"/>
    <cellStyle name="常规 11 2 3" xfId="1076"/>
    <cellStyle name="常规 11 2 9" xfId="1077"/>
    <cellStyle name="解释性文本 2 13 18" xfId="1078"/>
    <cellStyle name="常规 30 2 3 2 2 6" xfId="1079"/>
    <cellStyle name="常规 25 2 3 2 2 6" xfId="1080"/>
    <cellStyle name="常规 30 2 2 2 3 2 2 2" xfId="1081"/>
    <cellStyle name="常规 25 2 2 2 3 2 2 2" xfId="1082"/>
    <cellStyle name="常规 18 9" xfId="1083"/>
    <cellStyle name="常规 23 9" xfId="1084"/>
    <cellStyle name="常规 28 2 4 6" xfId="1085"/>
    <cellStyle name="常规 11 23 5 6" xfId="1086"/>
    <cellStyle name="常规 2 8 17" xfId="1087"/>
    <cellStyle name="常规 2 30 2 3" xfId="1088"/>
    <cellStyle name="常规 11 20 6" xfId="1089"/>
    <cellStyle name="解释性文本 2 13 19" xfId="1090"/>
    <cellStyle name="常规 30 2 3 2 2 7" xfId="1091"/>
    <cellStyle name="常规 25 2 3 2 2 7" xfId="1092"/>
    <cellStyle name="常规 30 2 2 2 3 2 2 3" xfId="1093"/>
    <cellStyle name="常规 25 2 2 2 3 2 2 3" xfId="1094"/>
    <cellStyle name="常规 28 2 4 7" xfId="1095"/>
    <cellStyle name="常规 11 23 5 7" xfId="1096"/>
    <cellStyle name="常规 2 8 18" xfId="1097"/>
    <cellStyle name="常规 2 30 2 4" xfId="1098"/>
    <cellStyle name="常规 11 20 7" xfId="1099"/>
    <cellStyle name="常规 30 5 2 2" xfId="1100"/>
    <cellStyle name="常规 25 5 2 2" xfId="1101"/>
    <cellStyle name="常规 30 2 3 2 2 8" xfId="1102"/>
    <cellStyle name="常规 25 2 3 2 2 8" xfId="1103"/>
    <cellStyle name="常规 30 2 2 2 3 2 2 4" xfId="1104"/>
    <cellStyle name="常规 25 2 2 2 3 2 2 4" xfId="1105"/>
    <cellStyle name="常规 28 2 4 8" xfId="1106"/>
    <cellStyle name="常规 11 23 5 8" xfId="1107"/>
    <cellStyle name="常规 2 8 19" xfId="1108"/>
    <cellStyle name="常规 2 30 2 5" xfId="1109"/>
    <cellStyle name="常规 11 20 8" xfId="1110"/>
    <cellStyle name="常规 11 20 9" xfId="1111"/>
    <cellStyle name="常规 11 21 9" xfId="1112"/>
    <cellStyle name="常规 30 2 2 2 3 3 5" xfId="1113"/>
    <cellStyle name="常规 25 2 2 2 3 3 5" xfId="1114"/>
    <cellStyle name="常规 11 23 2 2 10" xfId="1115"/>
    <cellStyle name="常规 25 5 2 3 2 6" xfId="1116"/>
    <cellStyle name="常规 11 23 2 2 2" xfId="1117"/>
    <cellStyle name="常规 2 2 10" xfId="1118"/>
    <cellStyle name="常规 23 2 3 5 4" xfId="1119"/>
    <cellStyle name="常规 11 23 2 2 2 2" xfId="1120"/>
    <cellStyle name="常规 23 2 3 5 5" xfId="1121"/>
    <cellStyle name="常规 23 14 3 3 2 2" xfId="1122"/>
    <cellStyle name="常规 11 23 2 2 2 3" xfId="1123"/>
    <cellStyle name="常规 23 2 3 5 6" xfId="1124"/>
    <cellStyle name="常规 23 14 3 3 2 3" xfId="1125"/>
    <cellStyle name="常规 23 14 2 2 2 3 2" xfId="1126"/>
    <cellStyle name="常规 11 23 2 2 2 4" xfId="1127"/>
    <cellStyle name="常规 23 14 3 3 2 4" xfId="1128"/>
    <cellStyle name="常规 23 14 2 2 2 3 3" xfId="1129"/>
    <cellStyle name="常规 11 23 2 2 2 5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17 9" xfId="1138"/>
    <cellStyle name="常规 22 9" xfId="1139"/>
    <cellStyle name="常规 28 2 3 6" xfId="1140"/>
    <cellStyle name="常规 11 23 4 6" xfId="1141"/>
    <cellStyle name="常规 28 2 3 7" xfId="1142"/>
    <cellStyle name="常规 11 23 4 7" xfId="1143"/>
    <cellStyle name="常规 23 13 2 6 2 2 2" xfId="1144"/>
    <cellStyle name="解释性文本 2 2 2 2 2 8 2 2 2" xfId="1145"/>
    <cellStyle name="常规 28 2 3 8" xfId="1146"/>
    <cellStyle name="常规 11 23 4 8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3 12" xfId="1165"/>
    <cellStyle name="常规 11 29 2 2 2" xfId="1166"/>
    <cellStyle name="常规 13 13" xfId="1167"/>
    <cellStyle name="常规 23 14 4 2 2 2 2 2" xfId="1168"/>
    <cellStyle name="常规 11 29 2 2 3" xfId="1169"/>
    <cellStyle name="常规 13 14" xfId="1170"/>
    <cellStyle name="常规 23 14 4 2 2 2 2 3" xfId="1171"/>
    <cellStyle name="常规 11 29 2 2 4" xfId="1172"/>
    <cellStyle name="常规 13 15" xfId="1173"/>
    <cellStyle name="常规 23 14 4 2 2 2 2 4" xfId="1174"/>
    <cellStyle name="常规 11 29 2 2 5" xfId="1175"/>
    <cellStyle name="常规 11 29 2 3" xfId="1176"/>
    <cellStyle name="常规 11 29 2 4" xfId="1177"/>
    <cellStyle name="常规 23 14 4 2" xfId="1178"/>
    <cellStyle name="常规 11 29 2 5" xfId="1179"/>
    <cellStyle name="常规 23 14 4 3" xfId="1180"/>
    <cellStyle name="常规 11 29 2 6" xfId="1181"/>
    <cellStyle name="常规 25 6 3 2 4" xfId="1182"/>
    <cellStyle name="常规 11 29 3 2" xfId="1183"/>
    <cellStyle name="常规 25 6 3 2 5" xfId="1184"/>
    <cellStyle name="常规 2 10" xfId="1185"/>
    <cellStyle name="常规 11 29 3 3" xfId="1186"/>
    <cellStyle name="常规 25 6 3 2 6" xfId="1187"/>
    <cellStyle name="常规 2 11" xfId="1188"/>
    <cellStyle name="常规 11 29 3 4" xfId="1189"/>
    <cellStyle name="常规 23 14 5 2" xfId="1190"/>
    <cellStyle name="常规 2 12" xfId="1191"/>
    <cellStyle name="常规 11 29 3 5" xfId="1192"/>
    <cellStyle name="常规 2 11 14" xfId="1193"/>
    <cellStyle name="常规 11 3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12 18" xfId="1201"/>
    <cellStyle name="常规 23 3 2 10" xfId="1202"/>
    <cellStyle name="解释性文本 2 2 2 9 5 4" xfId="1203"/>
    <cellStyle name="常规 11 3 6" xfId="1204"/>
    <cellStyle name="解释性文本 12 19" xfId="1205"/>
    <cellStyle name="常规 23 3 2 11" xfId="1206"/>
    <cellStyle name="解释性文本 2 2 2 9 5 5" xfId="1207"/>
    <cellStyle name="常规 11 3 7" xfId="1208"/>
    <cellStyle name="常规 11 3 8" xfId="1209"/>
    <cellStyle name="常规 11 3 9" xfId="1210"/>
    <cellStyle name="常规 25 6 2 2 2 4" xfId="1211"/>
    <cellStyle name="解释性文本 2 2 2 2 35" xfId="1212"/>
    <cellStyle name="常规 23 24 3 5" xfId="1213"/>
    <cellStyle name="解释性文本 10 7" xfId="1214"/>
    <cellStyle name="常规 2 9 13" xfId="1215"/>
    <cellStyle name="常规 11 30 2" xfId="1216"/>
    <cellStyle name="常规 23 13 2 2 3 3 3 3" xfId="1217"/>
    <cellStyle name="常规 28 2 2 3 2 3 3" xfId="1218"/>
    <cellStyle name="常规 11 30 2 2" xfId="1219"/>
    <cellStyle name="常规 23 13 2 2 3 3 3 4" xfId="1220"/>
    <cellStyle name="常规 28 2 2 3 2 3 4" xfId="1221"/>
    <cellStyle name="常规 11 30 2 3" xfId="1222"/>
    <cellStyle name="常规 23 13 2 2 3 3 3 5" xfId="1223"/>
    <cellStyle name="常规 28 2 2 3 2 3 5" xfId="1224"/>
    <cellStyle name="常规 11 30 2 4" xfId="1225"/>
    <cellStyle name="常规 30 5 2 2 2 2" xfId="1226"/>
    <cellStyle name="常规 25 5 2 2 2 2" xfId="1227"/>
    <cellStyle name="常规 23 13 2 2 3 3 3 6" xfId="1228"/>
    <cellStyle name="常规 28 2 2 3 2 3 6" xfId="1229"/>
    <cellStyle name="常规 11 30 2 5" xfId="1230"/>
    <cellStyle name="常规 25 6 2 2 2 5" xfId="1231"/>
    <cellStyle name="解释性文本 2 2 2 2 36" xfId="1232"/>
    <cellStyle name="常规 23 24 3 6" xfId="1233"/>
    <cellStyle name="解释性文本 10 8" xfId="1234"/>
    <cellStyle name="常规 2 9 14" xfId="1235"/>
    <cellStyle name="常规 28 4 2" xfId="1236"/>
    <cellStyle name="常规 11 30 3" xfId="1237"/>
    <cellStyle name="常规 25 6 2 2 2 6" xfId="1238"/>
    <cellStyle name="解释性文本 10 9" xfId="1239"/>
    <cellStyle name="常规 2 9 15" xfId="1240"/>
    <cellStyle name="常规 28 4 3" xfId="1241"/>
    <cellStyle name="常规 11 30 4" xfId="1242"/>
    <cellStyle name="常规 30 2 3 4 2" xfId="1243"/>
    <cellStyle name="常规 25 2 3 4 2" xfId="1244"/>
    <cellStyle name="常规 2 9 16" xfId="1245"/>
    <cellStyle name="常规 28 4 4" xfId="1246"/>
    <cellStyle name="常规 11 30 5" xfId="1247"/>
    <cellStyle name="常规 30 2 3 4 3" xfId="1248"/>
    <cellStyle name="常规 25 2 3 4 3" xfId="1249"/>
    <cellStyle name="常规 2 9 17" xfId="1250"/>
    <cellStyle name="常规 28 4 5" xfId="1251"/>
    <cellStyle name="常规 11 30 6" xfId="1252"/>
    <cellStyle name="常规 23 2 9 2" xfId="1253"/>
    <cellStyle name="常规 11 4" xfId="1254"/>
    <cellStyle name="常规 23 13 2 2 2 2 3 2 2 2" xfId="1255"/>
    <cellStyle name="常规 2 11 15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11 5" xfId="1267"/>
    <cellStyle name="常规 23 13 2 2 2 2 3 2 2 3" xfId="1268"/>
    <cellStyle name="常规 2 11 16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11 6" xfId="1277"/>
    <cellStyle name="常规 23 13 2 2 2 2 3 2 2 4" xfId="1278"/>
    <cellStyle name="常规 2 11 17" xfId="1279"/>
    <cellStyle name="常规 30 2 2 2 4 2 4" xfId="1280"/>
    <cellStyle name="常规 25 2 2 2 4 2 4" xfId="1281"/>
    <cellStyle name="常规 11 6 3" xfId="1282"/>
    <cellStyle name="常规 30 2 2 2 4 2 5" xfId="1283"/>
    <cellStyle name="常规 25 2 2 2 4 2 5" xfId="1284"/>
    <cellStyle name="常规 11 6 4" xfId="1285"/>
    <cellStyle name="常规 30 2 2 2 4 2 6" xfId="1286"/>
    <cellStyle name="常规 25 2 2 2 4 2 6" xfId="1287"/>
    <cellStyle name="常规 11 6 5" xfId="1288"/>
    <cellStyle name="常规 25 2 2 2 4 2 7" xfId="1289"/>
    <cellStyle name="常规 11 6 6" xfId="1290"/>
    <cellStyle name="常规 11 6 7" xfId="1291"/>
    <cellStyle name="常规 11 6 8" xfId="1292"/>
    <cellStyle name="常规 11 6 9" xfId="1293"/>
    <cellStyle name="常规 11 7" xfId="1294"/>
    <cellStyle name="常规 23 13 2 2 2 2 3 2 2 5" xfId="1295"/>
    <cellStyle name="常规 2 11 18" xfId="1296"/>
    <cellStyle name="常规 25 2 2 2 4 3 4" xfId="1297"/>
    <cellStyle name="常规 23 13 10 2 4" xfId="1298"/>
    <cellStyle name="常规 11 7 3" xfId="1299"/>
    <cellStyle name="常规 25 2 2 2 4 3 5" xfId="1300"/>
    <cellStyle name="常规 23 13 10 2 5" xfId="1301"/>
    <cellStyle name="解释性文本 2 2 2 9 9 2" xfId="1302"/>
    <cellStyle name="常规 11 7 4" xfId="1303"/>
    <cellStyle name="常规 23 14 2 2 2 2 2 2" xfId="1304"/>
    <cellStyle name="常规 11 8" xfId="1305"/>
    <cellStyle name="常规 23 13 2 2 2 2 3 2 2 6" xfId="1306"/>
    <cellStyle name="常规 2 11 19" xfId="1307"/>
    <cellStyle name="常规 30 4 2 4" xfId="1308"/>
    <cellStyle name="常规 25 4 2 4" xfId="1309"/>
    <cellStyle name="常规 23 14 2 2 2 2 2 2 3" xfId="1310"/>
    <cellStyle name="常规 23 13 10 3 4" xfId="1311"/>
    <cellStyle name="常规 11 8 3" xfId="1312"/>
    <cellStyle name="常规 30 4 2 5" xfId="1313"/>
    <cellStyle name="常规 25 4 2 5" xfId="1314"/>
    <cellStyle name="常规 23 14 2 2 2 2 2 2 4" xfId="1315"/>
    <cellStyle name="常规 11 8 4" xfId="1316"/>
    <cellStyle name="常规 23 14 2 2 2 2 2 3" xfId="1317"/>
    <cellStyle name="常规 11 9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23 14 2 2 2 9" xfId="1324"/>
    <cellStyle name="常规 12 2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23 14 2 2 2 2 3 2" xfId="1331"/>
    <cellStyle name="常规 12 8" xfId="1332"/>
    <cellStyle name="常规 23 14 2 2 2 2 3 3" xfId="1333"/>
    <cellStyle name="常规 12 9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23 14 2 2 3 9" xfId="1342"/>
    <cellStyle name="常规 13 2" xfId="1343"/>
    <cellStyle name="常规 13 3" xfId="1344"/>
    <cellStyle name="常规 13 4" xfId="1345"/>
    <cellStyle name="常规 14" xfId="1346"/>
    <cellStyle name="常规 28 2 2 2 3 2 2 3" xfId="1347"/>
    <cellStyle name="常规 25 2 2 3 2 4 6" xfId="1348"/>
    <cellStyle name="常规 23 13 2 2 2 4 2 2 3" xfId="1349"/>
    <cellStyle name="常规 14 10" xfId="1350"/>
    <cellStyle name="常规 23 13 2 2 2 4 2 2 4" xfId="1351"/>
    <cellStyle name="常规 14 11" xfId="1352"/>
    <cellStyle name="常规 23 14 4 4 2" xfId="1353"/>
    <cellStyle name="常规 23 13 2 2 2 4 2 2 5" xfId="1354"/>
    <cellStyle name="常规 14 12" xfId="1355"/>
    <cellStyle name="常规 23 14 4 4 3" xfId="1356"/>
    <cellStyle name="常规 23 13 2 2 2 4 2 2 6" xfId="1357"/>
    <cellStyle name="常规 14 13" xfId="1358"/>
    <cellStyle name="常规 23 14 4 4 4" xfId="1359"/>
    <cellStyle name="常规 14 14" xfId="1360"/>
    <cellStyle name="常规 23 14 4 4 5" xfId="1361"/>
    <cellStyle name="常规 14 15" xfId="1362"/>
    <cellStyle name="常规 23 14 4 4 6" xfId="1363"/>
    <cellStyle name="常规 14 16" xfId="1364"/>
    <cellStyle name="常规 23 14 4 4 7" xfId="1365"/>
    <cellStyle name="常规 14 17" xfId="1366"/>
    <cellStyle name="常规 14 18" xfId="1367"/>
    <cellStyle name="常规 14 19" xfId="1368"/>
    <cellStyle name="常规 23 14 4 10" xfId="1369"/>
    <cellStyle name="常规 14 2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16 2" xfId="1441"/>
    <cellStyle name="常规 21 2" xfId="1442"/>
    <cellStyle name="常规 2 12 13" xfId="1443"/>
    <cellStyle name="常规 16 3" xfId="1444"/>
    <cellStyle name="常规 21 3" xfId="1445"/>
    <cellStyle name="常规 2 12 14" xfId="1446"/>
    <cellStyle name="常规 16 4" xfId="1447"/>
    <cellStyle name="常规 21 4" xfId="1448"/>
    <cellStyle name="常规 2 12 15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23 13 2 2 2 10" xfId="1462"/>
    <cellStyle name="常规 17 17" xfId="1463"/>
    <cellStyle name="常规 22 17" xfId="1464"/>
    <cellStyle name="常规 23 13 2 2 2 11" xfId="1465"/>
    <cellStyle name="常规 17 18" xfId="1466"/>
    <cellStyle name="常规 22 18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常规 18 17" xfId="1494"/>
    <cellStyle name="常规 23 17" xfId="1495"/>
    <cellStyle name="常规 23 22" xfId="1496"/>
    <cellStyle name="解释性文本 3 2 3 6" xfId="1497"/>
    <cellStyle name="常规 8 8 2 3" xfId="1498"/>
    <cellStyle name="常规 23 13 2 2 3 10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常规 19 10" xfId="1514"/>
    <cellStyle name="常规 24 10" xfId="1515"/>
    <cellStyle name="解释性文本 2 2 8" xfId="1516"/>
    <cellStyle name="常规 23 14 3 3 2 2 2 5" xfId="1517"/>
    <cellStyle name="常规 19 11" xfId="1518"/>
    <cellStyle name="常规 24 11" xfId="1519"/>
    <cellStyle name="解释性文本 2 2 9" xfId="1520"/>
    <cellStyle name="常规 23 14 3 3 2 2 2 6" xfId="1521"/>
    <cellStyle name="常规 19 12" xfId="1522"/>
    <cellStyle name="常规 24 12" xfId="1523"/>
    <cellStyle name="常规 23 14 5 4 2" xfId="1524"/>
    <cellStyle name="常规 19 13" xfId="1525"/>
    <cellStyle name="常规 24 13" xfId="1526"/>
    <cellStyle name="常规 23 14 5 4 3" xfId="1527"/>
    <cellStyle name="常规 19 14" xfId="1528"/>
    <cellStyle name="常规 24 14" xfId="1529"/>
    <cellStyle name="常规 23 14 5 4 4" xfId="1530"/>
    <cellStyle name="常规 19 15" xfId="1531"/>
    <cellStyle name="常规 24 15" xfId="1532"/>
    <cellStyle name="常规 23 14 5 4 5" xfId="1533"/>
    <cellStyle name="常规 19 16" xfId="1534"/>
    <cellStyle name="常规 24 16" xfId="1535"/>
    <cellStyle name="常规 23 14 5 4 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3 14 2 2 3 3 2 2" xfId="1550"/>
    <cellStyle name="常规 2 10 10" xfId="1551"/>
    <cellStyle name="常规 23 14 2 2 3 3 2 3" xfId="1552"/>
    <cellStyle name="常规 2 10 11" xfId="1553"/>
    <cellStyle name="常规 23 14 2 2 3 3 2 4" xfId="1554"/>
    <cellStyle name="常规 2 10 12" xfId="1555"/>
    <cellStyle name="常规 23 14 2 2 3 3 2 5" xfId="1556"/>
    <cellStyle name="常规 2 10 13" xfId="1557"/>
    <cellStyle name="常规 23 14 2 2 3 3 2 6" xfId="1558"/>
    <cellStyle name="常规 2 10 14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常规 23 2 3 5 2" xfId="1567"/>
    <cellStyle name="解释性文本 2 2 2 2 2 2 2 13" xfId="1568"/>
    <cellStyle name="常规 2 10 19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30 2 5 3 4" xfId="1578"/>
    <cellStyle name="常规 25 2 5 3 4" xfId="1579"/>
    <cellStyle name="常规 2 11 10" xfId="1580"/>
    <cellStyle name="常规 30 2 5 3 5" xfId="1581"/>
    <cellStyle name="常规 25 2 5 3 5" xfId="1582"/>
    <cellStyle name="常规 2 11 11" xfId="1583"/>
    <cellStyle name="常规 30 2 5 3 6" xfId="1584"/>
    <cellStyle name="常规 25 2 5 3 6" xfId="1585"/>
    <cellStyle name="常规 2 11 12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3 13 2 3 3 2 2 2" xfId="1596"/>
    <cellStyle name="常规 2 11 7" xfId="1597"/>
    <cellStyle name="常规 23 13 2 3 3 2 2 3" xfId="1598"/>
    <cellStyle name="常规 2 11 8" xfId="1599"/>
    <cellStyle name="常规 23 13 2 3 3 2 2 4" xfId="1600"/>
    <cellStyle name="常规 2 11 9" xfId="1601"/>
    <cellStyle name="常规 23 14 2 2 6 6" xfId="1602"/>
    <cellStyle name="常规 23 13 2 3 2 4 2 4" xfId="1603"/>
    <cellStyle name="常规 2 12 10" xfId="1604"/>
    <cellStyle name="常规 23 13 2 3 2 4 2 5" xfId="1605"/>
    <cellStyle name="常规 2 12 11" xfId="1606"/>
    <cellStyle name="常规 23 13 2 3 2 4 2 6" xfId="1607"/>
    <cellStyle name="常规 2 12 12" xfId="1608"/>
    <cellStyle name="常规 23 14 5 2 2" xfId="1609"/>
    <cellStyle name="常规 2 12 2" xfId="1610"/>
    <cellStyle name="常规 23 14 5 2 3" xfId="1611"/>
    <cellStyle name="常规 2 12 3" xfId="1612"/>
    <cellStyle name="常规 23 14 5 2 4" xfId="1613"/>
    <cellStyle name="常规 2 12 4" xfId="1614"/>
    <cellStyle name="常规 23 14 5 2 5" xfId="1615"/>
    <cellStyle name="常规 2 12 5" xfId="1616"/>
    <cellStyle name="常规 23 14 5 2 6" xfId="1617"/>
    <cellStyle name="常规 2 12 6" xfId="1618"/>
    <cellStyle name="常规 23 14 5 2 7" xfId="1619"/>
    <cellStyle name="常规 23 13 2 3 3 2 3 2" xfId="1620"/>
    <cellStyle name="常规 2 12 7" xfId="1621"/>
    <cellStyle name="常规 23 14 5 2 8" xfId="1622"/>
    <cellStyle name="常规 23 13 2 3 3 2 3 3" xfId="1623"/>
    <cellStyle name="常规 2 12 8" xfId="1624"/>
    <cellStyle name="常规 23 13 2 3 3 2 3 4" xfId="1625"/>
    <cellStyle name="常规 2 12 9" xfId="1626"/>
    <cellStyle name="常规 23 14 5 3" xfId="1627"/>
    <cellStyle name="常规 2 13" xfId="1628"/>
    <cellStyle name="常规 2 6 7" xfId="1629"/>
    <cellStyle name="常规 2 13 10" xfId="1630"/>
    <cellStyle name="常规 31 6" xfId="1631"/>
    <cellStyle name="常规 26 6" xfId="1632"/>
    <cellStyle name="常规 25 2 3 2 5 3" xfId="1633"/>
    <cellStyle name="常规 2 13 17" xfId="1634"/>
    <cellStyle name="常规 31 7" xfId="1635"/>
    <cellStyle name="常规 26 7" xfId="1636"/>
    <cellStyle name="常规 25 2 3 2 5 4" xfId="1637"/>
    <cellStyle name="常规 8 2 10" xfId="1638"/>
    <cellStyle name="常规 2 13 18" xfId="1639"/>
    <cellStyle name="常规 31 8" xfId="1640"/>
    <cellStyle name="常规 26 8" xfId="1641"/>
    <cellStyle name="常规 25 2 3 2 5 5" xfId="1642"/>
    <cellStyle name="常规 8 2 11" xfId="1643"/>
    <cellStyle name="常规 2 13 19" xfId="1644"/>
    <cellStyle name="常规 23 14 5 3 2" xfId="1645"/>
    <cellStyle name="常规 2 13 2" xfId="1646"/>
    <cellStyle name="常规 23 14 5 3 3" xfId="1647"/>
    <cellStyle name="常规 2 13 3" xfId="1648"/>
    <cellStyle name="常规 23 14 5 3 4" xfId="1649"/>
    <cellStyle name="常规 2 13 4" xfId="1650"/>
    <cellStyle name="常规 23 14 5 3 5" xfId="1651"/>
    <cellStyle name="常规 2 13 5" xfId="1652"/>
    <cellStyle name="常规 23 14 5 3 6" xfId="1653"/>
    <cellStyle name="常规 2 13 6" xfId="1654"/>
    <cellStyle name="常规 23 14 5 3 7" xfId="1655"/>
    <cellStyle name="常规 2 13 7" xfId="1656"/>
    <cellStyle name="常规 2 13 8" xfId="1657"/>
    <cellStyle name="常规 2 13 9" xfId="1658"/>
    <cellStyle name="常规 23 14 5 4" xfId="1659"/>
    <cellStyle name="常规 2 14" xfId="1660"/>
    <cellStyle name="常规 23 14 5 5" xfId="1661"/>
    <cellStyle name="常规 2 15" xfId="1662"/>
    <cellStyle name="常规 2 20" xfId="1663"/>
    <cellStyle name="常规 23 13 2 4 3 2" xfId="1664"/>
    <cellStyle name="常规 30 2 3 2 2 3 2" xfId="1665"/>
    <cellStyle name="常规 25 2 3 2 2 3 2" xfId="1666"/>
    <cellStyle name="常规 23 14 5 6" xfId="1667"/>
    <cellStyle name="常规 2 16" xfId="1668"/>
    <cellStyle name="常规 2 21" xfId="1669"/>
    <cellStyle name="常规 23 13 2 4 3 3" xfId="1670"/>
    <cellStyle name="常规 30 2 3 2 2 3 3" xfId="1671"/>
    <cellStyle name="常规 25 2 3 2 2 3 3" xfId="1672"/>
    <cellStyle name="常规 23 14 5 7" xfId="1673"/>
    <cellStyle name="常规 2 17" xfId="1674"/>
    <cellStyle name="常规 2 22" xfId="1675"/>
    <cellStyle name="常规 23 13 2 4 3 4" xfId="1676"/>
    <cellStyle name="常规 30 2 3 2 2 3 4" xfId="1677"/>
    <cellStyle name="常规 25 2 3 2 2 3 4" xfId="1678"/>
    <cellStyle name="常规 23 14 5 8" xfId="1679"/>
    <cellStyle name="常规 2 18" xfId="1680"/>
    <cellStyle name="常规 2 23" xfId="1681"/>
    <cellStyle name="常规 23 13 2 4 3 5" xfId="1682"/>
    <cellStyle name="常规 30 2 3 2 2 3 5" xfId="1683"/>
    <cellStyle name="常规 25 2 3 2 2 3 5" xfId="1684"/>
    <cellStyle name="常规 23 14 5 9" xfId="1685"/>
    <cellStyle name="常规 2 19" xfId="1686"/>
    <cellStyle name="常规 2 24" xfId="1687"/>
    <cellStyle name="常规 23 13 2 4 3 6" xfId="1688"/>
    <cellStyle name="常规 23 13 2 3 3 2 2 2 5" xfId="1689"/>
    <cellStyle name="常规 2 2" xfId="1690"/>
    <cellStyle name="常规 2 2 18" xfId="1691"/>
    <cellStyle name="常规 23 14 3 2 3 2 5" xfId="1692"/>
    <cellStyle name="常规 2 2 19" xfId="1693"/>
    <cellStyle name="常规 23 14 3 2 3 2 6" xfId="1694"/>
    <cellStyle name="常规 23 19 7" xfId="1695"/>
    <cellStyle name="常规 23 24 7" xfId="1696"/>
    <cellStyle name="常规 2 2 2" xfId="1697"/>
    <cellStyle name="常规 23 19 8" xfId="1698"/>
    <cellStyle name="常规 23 24 8" xfId="1699"/>
    <cellStyle name="解释性文本 2 2 55 2" xfId="1700"/>
    <cellStyle name="常规 2 2 3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30 2 3 2 2 3 6" xfId="1708"/>
    <cellStyle name="常规 25 2 3 2 2 3 6" xfId="1709"/>
    <cellStyle name="常规 2 25" xfId="1710"/>
    <cellStyle name="常规 2 30" xfId="1711"/>
    <cellStyle name="常规 23 13 2 4 3 7" xfId="1712"/>
    <cellStyle name="常规 2 25 2" xfId="1713"/>
    <cellStyle name="常规 2 30 2" xfId="1714"/>
    <cellStyle name="常规 25 2 3 2 2 3 7" xfId="1715"/>
    <cellStyle name="常规 2 26" xfId="1716"/>
    <cellStyle name="常规 2 31" xfId="1717"/>
    <cellStyle name="常规 23 13 2 4 3 8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30 2 4 2" xfId="1725"/>
    <cellStyle name="常规 25 2 4 2" xfId="1726"/>
    <cellStyle name="常规 30 2 2 2 2 2 2 2 2" xfId="1727"/>
    <cellStyle name="常规 25 2 2 2 2 2 2 2 2" xfId="1728"/>
    <cellStyle name="常规 2 26 5" xfId="1729"/>
    <cellStyle name="常规 2 31 5" xfId="1730"/>
    <cellStyle name="常规 30 2 4 3" xfId="1731"/>
    <cellStyle name="常规 25 2 4 3" xfId="1732"/>
    <cellStyle name="常规 30 2 2 2 2 2 2 2 3" xfId="1733"/>
    <cellStyle name="常规 25 2 2 2 2 2 2 2 3" xfId="1734"/>
    <cellStyle name="常规 2 26 6" xfId="1735"/>
    <cellStyle name="常规 30 2 4 4" xfId="1736"/>
    <cellStyle name="常规 25 2 4 4" xfId="1737"/>
    <cellStyle name="常规 30 2 2 2 2 2 2 2 4" xfId="1738"/>
    <cellStyle name="常规 25 2 2 2 2 2 2 2 4" xfId="1739"/>
    <cellStyle name="常规 2 26 7" xfId="1740"/>
    <cellStyle name="常规 30 2 4 5" xfId="1741"/>
    <cellStyle name="常规 25 2 4 5" xfId="1742"/>
    <cellStyle name="常规 30 2 2 2 2 2 2 2 5" xfId="1743"/>
    <cellStyle name="常规 25 2 2 2 2 2 2 2 5" xfId="1744"/>
    <cellStyle name="常规 2 26 8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30 2 5 2" xfId="1754"/>
    <cellStyle name="常规 25 2 5 2" xfId="1755"/>
    <cellStyle name="常规 25 2 2 2 2 2 2 3 2" xfId="1756"/>
    <cellStyle name="常规 2 27 5" xfId="1757"/>
    <cellStyle name="常规 2 32 5" xfId="1758"/>
    <cellStyle name="常规 8 8 10 2 2" xfId="1759"/>
    <cellStyle name="常规 30 2 5 3" xfId="1760"/>
    <cellStyle name="常规 25 2 5 3" xfId="1761"/>
    <cellStyle name="常规 25 2 2 2 2 2 2 3 3" xfId="1762"/>
    <cellStyle name="常规 2 27 6" xfId="1763"/>
    <cellStyle name="常规 8 8 10 2 3" xfId="1764"/>
    <cellStyle name="常规 30 2 5 4" xfId="1765"/>
    <cellStyle name="常规 25 2 5 4" xfId="1766"/>
    <cellStyle name="常规 25 2 2 2 2 2 2 3 4" xfId="1767"/>
    <cellStyle name="常规 2 27 7" xfId="1768"/>
    <cellStyle name="常规 8 8 10 2 4" xfId="1769"/>
    <cellStyle name="常规 30 2 5 5" xfId="1770"/>
    <cellStyle name="常规 25 2 5 5" xfId="1771"/>
    <cellStyle name="常规 25 2 2 2 2 2 2 3 5" xfId="1772"/>
    <cellStyle name="常规 2 27 8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30 2 6 2" xfId="1783"/>
    <cellStyle name="常规 25 2 6 2" xfId="1784"/>
    <cellStyle name="常规 8 6 11 2 3" xfId="1785"/>
    <cellStyle name="常规 2 28 5" xfId="1786"/>
    <cellStyle name="常规 2 33 5" xfId="1787"/>
    <cellStyle name="常规 30 2 6 3" xfId="1788"/>
    <cellStyle name="常规 25 2 6 3" xfId="1789"/>
    <cellStyle name="常规 8 6 11 2 4" xfId="1790"/>
    <cellStyle name="常规 2 28 6" xfId="1791"/>
    <cellStyle name="常规 30 2 6 4" xfId="1792"/>
    <cellStyle name="常规 25 2 6 4" xfId="1793"/>
    <cellStyle name="常规 8 6 11 2 5" xfId="1794"/>
    <cellStyle name="常规 2 28 7" xfId="1795"/>
    <cellStyle name="常规 30 2 6 5" xfId="1796"/>
    <cellStyle name="常规 25 2 6 5" xfId="1797"/>
    <cellStyle name="常规 2 28 8" xfId="1798"/>
    <cellStyle name="常规 2 29" xfId="1799"/>
    <cellStyle name="常规 2 34" xfId="1800"/>
    <cellStyle name="常规 2 29 2" xfId="1801"/>
    <cellStyle name="常规 2 34 2" xfId="1802"/>
    <cellStyle name="常规 30 2 7 4" xfId="1803"/>
    <cellStyle name="常规 25 2 7 4" xfId="1804"/>
    <cellStyle name="常规 2 29 7" xfId="1805"/>
    <cellStyle name="常规 30 2 7 5" xfId="1806"/>
    <cellStyle name="常规 25 2 7 5" xfId="1807"/>
    <cellStyle name="常规 2 29 8" xfId="1808"/>
    <cellStyle name="常规 23 13 2 3 3 2 2 2 6" xfId="1809"/>
    <cellStyle name="常规 2 3" xfId="1810"/>
    <cellStyle name="常规 2 3 10" xfId="1811"/>
    <cellStyle name="常规 30 3 3 4 6" xfId="1812"/>
    <cellStyle name="常规 28 2 2 2 2 3 2" xfId="1813"/>
    <cellStyle name="常规 23 14 4 3 2 2 2" xfId="1814"/>
    <cellStyle name="解释性文本 2 20 2 11 2 2" xfId="1815"/>
    <cellStyle name="常规 23 13 2 2 2 3 3 2" xfId="1816"/>
    <cellStyle name="常规 2 3 11" xfId="1817"/>
    <cellStyle name="常规 28 2 2 2 2 3 3" xfId="1818"/>
    <cellStyle name="常规 23 14 4 3 2 2 3" xfId="1819"/>
    <cellStyle name="解释性文本 2 20 2 11 2 3" xfId="1820"/>
    <cellStyle name="常规 23 13 2 2 2 3 3 3" xfId="1821"/>
    <cellStyle name="常规 2 3 12" xfId="1822"/>
    <cellStyle name="常规 28 2 2 2 2 3 4" xfId="1823"/>
    <cellStyle name="常规 23 14 4 3 2 2 4" xfId="1824"/>
    <cellStyle name="解释性文本 2 20 2 11 2 4" xfId="1825"/>
    <cellStyle name="常规 23 13 2 2 2 3 3 4" xfId="1826"/>
    <cellStyle name="常规 2 3 13" xfId="1827"/>
    <cellStyle name="常规 28 2 2 2 2 3 5" xfId="1828"/>
    <cellStyle name="解释性文本 2 2 2 2 2 2 8 2 3 2" xfId="1829"/>
    <cellStyle name="常规 23 14 4 3 2 2 5" xfId="1830"/>
    <cellStyle name="解释性文本 2 20 2 11 2 5" xfId="1831"/>
    <cellStyle name="常规 23 13 2 2 2 3 3 5" xfId="1832"/>
    <cellStyle name="常规 2 3 14" xfId="1833"/>
    <cellStyle name="常规 28 2 2 2 2 3 6" xfId="1834"/>
    <cellStyle name="解释性文本 2 2 2 2 2 2 8 2 3 3" xfId="1835"/>
    <cellStyle name="常规 23 14 4 3 2 2 6" xfId="1836"/>
    <cellStyle name="常规 23 13 2 2 2 3 3 6" xfId="1837"/>
    <cellStyle name="常规 2 3 15" xfId="1838"/>
    <cellStyle name="常规 28 2 2 2 2 3 7" xfId="1839"/>
    <cellStyle name="常规 23 13 2 2 2 3 3 7" xfId="1840"/>
    <cellStyle name="常规 2 3 16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3 14 2 2 3 2 3 2" xfId="1856"/>
    <cellStyle name="常规 2 31 2 4" xfId="1857"/>
    <cellStyle name="常规 23 14 2 2 3 2 3 3" xfId="1858"/>
    <cellStyle name="常规 2 31 2 5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解释性文本 2 10 10" xfId="1871"/>
    <cellStyle name="常规 23 13 2 2 3 5 2" xfId="1872"/>
    <cellStyle name="常规 2 36" xfId="1873"/>
    <cellStyle name="常规 2 41" xfId="1874"/>
    <cellStyle name="常规 2 36 2" xfId="1875"/>
    <cellStyle name="常规 2 41 2" xfId="1876"/>
    <cellStyle name="常规 2 36 3" xfId="1877"/>
    <cellStyle name="解释性文本 2 10 11" xfId="1878"/>
    <cellStyle name="常规 23 13 2 2 3 5 3" xfId="1879"/>
    <cellStyle name="常规 2 37" xfId="1880"/>
    <cellStyle name="常规 2 42" xfId="1881"/>
    <cellStyle name="常规 23 14 4 2 2 8" xfId="1882"/>
    <cellStyle name="常规 2 37 2" xfId="1883"/>
    <cellStyle name="常规 2 42 2" xfId="1884"/>
    <cellStyle name="解释性文本 2 10 12" xfId="1885"/>
    <cellStyle name="常规 23 13 2 2 3 5 4" xfId="1886"/>
    <cellStyle name="常规 2 38" xfId="1887"/>
    <cellStyle name="常规 2 43" xfId="1888"/>
    <cellStyle name="常规 2 38 2" xfId="1889"/>
    <cellStyle name="常规 2 43 2" xfId="1890"/>
    <cellStyle name="解释性文本 2 10 13" xfId="1891"/>
    <cellStyle name="常规 23 13 2 2 3 5 5" xfId="1892"/>
    <cellStyle name="常规 2 39" xfId="1893"/>
    <cellStyle name="常规 2 44" xfId="1894"/>
    <cellStyle name="常规 27 12" xfId="1895"/>
    <cellStyle name="常规 2 39 2" xfId="1896"/>
    <cellStyle name="常规 2 44 2" xfId="1897"/>
    <cellStyle name="常规 2 4" xfId="1898"/>
    <cellStyle name="常规 23 13 2 3 3 2 3 5" xfId="1899"/>
    <cellStyle name="常规 2 4 10" xfId="1900"/>
    <cellStyle name="常规 23 13 2 3 3 2 3 6" xfId="1901"/>
    <cellStyle name="常规 2 4 11" xfId="1902"/>
    <cellStyle name="常规 25 2 2 4 4 2" xfId="1903"/>
    <cellStyle name="常规 2 4 12" xfId="1904"/>
    <cellStyle name="常规 25 2 2 4 4 3" xfId="1905"/>
    <cellStyle name="常规 2 4 13" xfId="1906"/>
    <cellStyle name="常规 25 2 2 4 4 4" xfId="1907"/>
    <cellStyle name="常规 2 4 14" xfId="1908"/>
    <cellStyle name="常规 25 2 2 4 4 5" xfId="1909"/>
    <cellStyle name="常规 2 4 15" xfId="1910"/>
    <cellStyle name="常规 25 2 2 4 4 6" xfId="1911"/>
    <cellStyle name="常规 30 2 2 4 2" xfId="1912"/>
    <cellStyle name="常规 25 2 2 4 2" xfId="1913"/>
    <cellStyle name="常规 2 4 16" xfId="1914"/>
    <cellStyle name="常规 30 2 2 4 3" xfId="1915"/>
    <cellStyle name="常规 25 2 2 4 3" xfId="1916"/>
    <cellStyle name="常规 2 4 17" xfId="1917"/>
    <cellStyle name="常规 30 2 2 4 4" xfId="1918"/>
    <cellStyle name="常规 25 2 2 4 4" xfId="1919"/>
    <cellStyle name="常规 2 4 18" xfId="1920"/>
    <cellStyle name="常规 30 2 2 4 5" xfId="1921"/>
    <cellStyle name="常规 25 2 2 4 5" xfId="1922"/>
    <cellStyle name="常规 2 4 19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解释性文本 2 10 14" xfId="1936"/>
    <cellStyle name="常规 23 13 2 2 3 5 6" xfId="1937"/>
    <cellStyle name="常规 2 45" xfId="1938"/>
    <cellStyle name="常规 2 50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5 2 5 2 2 2 5" xfId="1959"/>
    <cellStyle name="常规 28 12" xfId="1960"/>
    <cellStyle name="常规 2 49 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常规 23 13 2 3 5 2 4" xfId="1978"/>
    <cellStyle name="解释性文本 2 2 2 2 3 2 2 2 2 3 4" xfId="1979"/>
    <cellStyle name="常规 2 5 2" xfId="1980"/>
    <cellStyle name="常规 23 13 2 3 5 2 5" xfId="1981"/>
    <cellStyle name="解释性文本 2 2 58 2" xfId="1982"/>
    <cellStyle name="解释性文本 2 2 2 2 3 2 2 2 2 3 5" xfId="1983"/>
    <cellStyle name="常规 2 5 3" xfId="1984"/>
    <cellStyle name="常规 23 13 2 3 5 2 6" xfId="1985"/>
    <cellStyle name="常规 2 5 4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常规 30 2 5 7" xfId="1992"/>
    <cellStyle name="常规 25 2 5 7" xfId="1993"/>
    <cellStyle name="解释性文本 2 2 2 2 2 2 11" xfId="1994"/>
    <cellStyle name="常规 2 6 10" xfId="1995"/>
    <cellStyle name="常规 30 2 5 8" xfId="1996"/>
    <cellStyle name="常规 25 2 5 8" xfId="1997"/>
    <cellStyle name="常规 23 13 2 3 2 4 2" xfId="1998"/>
    <cellStyle name="解释性文本 2 2 2 2 2 2 12" xfId="1999"/>
    <cellStyle name="常规 2 6 11" xfId="2000"/>
    <cellStyle name="常规 25 2 5 9" xfId="2001"/>
    <cellStyle name="常规 23 13 2 3 2 4 3" xfId="2002"/>
    <cellStyle name="解释性文本 2 2 2 2 2 2 13" xfId="2003"/>
    <cellStyle name="常规 2 6 12" xfId="2004"/>
    <cellStyle name="常规 23 13 2 3 2 4 4" xfId="2005"/>
    <cellStyle name="解释性文本 2 2 2 2 2 2 14" xfId="2006"/>
    <cellStyle name="常规 2 6 13" xfId="2007"/>
    <cellStyle name="常规 23 13 2 3 2 4 5" xfId="2008"/>
    <cellStyle name="解释性文本 2 2 2 2 2 2 20" xfId="2009"/>
    <cellStyle name="解释性文本 2 2 2 2 2 2 15" xfId="2010"/>
    <cellStyle name="常规 2 6 14" xfId="2011"/>
    <cellStyle name="常规 23 13 2 3 2 4 6" xfId="2012"/>
    <cellStyle name="解释性文本 2 2 2 2 2 2 21" xfId="2013"/>
    <cellStyle name="解释性文本 2 2 2 2 2 2 16" xfId="2014"/>
    <cellStyle name="常规 2 6 15" xfId="2015"/>
    <cellStyle name="常规 23 13 2 3 2 4 7" xfId="2016"/>
    <cellStyle name="解释性文本 2 2 2 2 2 2 22" xfId="2017"/>
    <cellStyle name="解释性文本 2 2 2 2 2 2 17" xfId="2018"/>
    <cellStyle name="常规 2 6 16" xfId="2019"/>
    <cellStyle name="常规 25 7 2 2 2" xfId="2020"/>
    <cellStyle name="解释性文本 2 2 2 2 2 2 23" xfId="2021"/>
    <cellStyle name="解释性文本 2 2 2 2 2 2 18" xfId="2022"/>
    <cellStyle name="常规 2 6 17" xfId="2023"/>
    <cellStyle name="常规 25 7 2 2 3" xfId="2024"/>
    <cellStyle name="解释性文本 2 2 2 2 2 2 24" xfId="2025"/>
    <cellStyle name="解释性文本 2 2 2 2 2 2 19" xfId="2026"/>
    <cellStyle name="常规 2 6 18" xfId="2027"/>
    <cellStyle name="常规 25 7 2 2 4" xfId="2028"/>
    <cellStyle name="解释性文本 2 2 2 2 2 2 30" xfId="2029"/>
    <cellStyle name="解释性文本 2 2 2 2 2 2 25" xfId="2030"/>
    <cellStyle name="常规 2 6 19" xfId="2031"/>
    <cellStyle name="常规 2 6 6" xfId="2032"/>
    <cellStyle name="解释性文本 2 2 2 2 2 3 11" xfId="2033"/>
    <cellStyle name="常规 2 7 10" xfId="2034"/>
    <cellStyle name="常规 28 2 2 2 2" xfId="2035"/>
    <cellStyle name="常规 23 13 2 2 2 3" xfId="2036"/>
    <cellStyle name="常规 23 13 2 2 2 4" xfId="2037"/>
    <cellStyle name="解释性文本 2 2 2 2 2 3 12" xfId="2038"/>
    <cellStyle name="常规 28 2 2 2 3" xfId="2039"/>
    <cellStyle name="常规 2 7 11" xfId="2040"/>
    <cellStyle name="常规 23 13 2 2 2 5" xfId="2041"/>
    <cellStyle name="解释性文本 2 2 2 2 2 3 13" xfId="2042"/>
    <cellStyle name="常规 28 2 2 2 4" xfId="2043"/>
    <cellStyle name="常规 2 7 12" xfId="2044"/>
    <cellStyle name="常规 23 13 2 2 2 6" xfId="2045"/>
    <cellStyle name="常规 28 2 2 2 5" xfId="2046"/>
    <cellStyle name="常规 2 7 13" xfId="2047"/>
    <cellStyle name="常规 6 19 2" xfId="2048"/>
    <cellStyle name="常规 23 13 2 2 2 7" xfId="2049"/>
    <cellStyle name="常规 28 2 2 2 6" xfId="2050"/>
    <cellStyle name="常规 2 7 14" xfId="2051"/>
    <cellStyle name="常规 28 2 2 2 7" xfId="2052"/>
    <cellStyle name="常规 2 7 15" xfId="2053"/>
    <cellStyle name="常规 23 14 3 2 4 2 2" xfId="2054"/>
    <cellStyle name="常规 6 19 3" xfId="2055"/>
    <cellStyle name="常规 23 13 2 2 2 8" xfId="2056"/>
    <cellStyle name="常规 28 2 2 2 8" xfId="2057"/>
    <cellStyle name="常规 2 7 16" xfId="2058"/>
    <cellStyle name="常规 23 14 3 2 4 2 3" xfId="2059"/>
    <cellStyle name="常规 6 19 4" xfId="2060"/>
    <cellStyle name="常规 23 13 2 2 2 9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3 13 2 2 7 3" xfId="2078"/>
    <cellStyle name="常规 23 13 2 2 11" xfId="2079"/>
    <cellStyle name="常规 2 8 10" xfId="2080"/>
    <cellStyle name="常规 23 13 2 2 7 4" xfId="2081"/>
    <cellStyle name="常规 23 13 2 2 2 4 3 2" xfId="2082"/>
    <cellStyle name="常规 28 2 2 2 3 3 2" xfId="2083"/>
    <cellStyle name="常规 23 13 2 2 12" xfId="2084"/>
    <cellStyle name="常规 2 8 11" xfId="2085"/>
    <cellStyle name="常规 23 13 2 2 7 5" xfId="2086"/>
    <cellStyle name="常规 23 13 2 2 2 4 3 3" xfId="2087"/>
    <cellStyle name="常规 2 8 12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2 2 2 2 32" xfId="2097"/>
    <cellStyle name="解释性文本 2 2 2 2 27" xfId="2098"/>
    <cellStyle name="常规 23 24 3 2" xfId="2099"/>
    <cellStyle name="常规 23 13 2 3 11" xfId="2100"/>
    <cellStyle name="解释性文本 10 4" xfId="2101"/>
    <cellStyle name="常规 2 9 10" xfId="2102"/>
    <cellStyle name="常规 25 6 2 2 2 2" xfId="2103"/>
    <cellStyle name="解释性文本 2 2 2 2 33" xfId="2104"/>
    <cellStyle name="解释性文本 2 2 2 2 28" xfId="2105"/>
    <cellStyle name="常规 23 24 3 3" xfId="2106"/>
    <cellStyle name="解释性文本 10 5" xfId="2107"/>
    <cellStyle name="常规 2 9 11" xfId="2108"/>
    <cellStyle name="常规 25 6 2 2 2 3" xfId="2109"/>
    <cellStyle name="解释性文本 2 2 2 2 34" xfId="2110"/>
    <cellStyle name="解释性文本 2 2 2 2 29" xfId="2111"/>
    <cellStyle name="常规 23 24 3 4" xfId="2112"/>
    <cellStyle name="解释性文本 10 6" xfId="2113"/>
    <cellStyle name="常规 2 9 12" xfId="2114"/>
    <cellStyle name="常规 30 2 3 4 4" xfId="2115"/>
    <cellStyle name="常规 25 2 3 4 4" xfId="2116"/>
    <cellStyle name="常规 2 9 18" xfId="2117"/>
    <cellStyle name="常规 30 2 3 4 5" xfId="2118"/>
    <cellStyle name="常规 25 2 3 4 5" xfId="2119"/>
    <cellStyle name="常规 2 9 19" xfId="2120"/>
    <cellStyle name="常规 2 9 2" xfId="2121"/>
    <cellStyle name="常规 2 9 3" xfId="2122"/>
    <cellStyle name="常规 2 9 4" xfId="2123"/>
    <cellStyle name="常规 2 9 5" xfId="2124"/>
    <cellStyle name="常规 23 14 2 3 2 2 2 2 2" xfId="2125"/>
    <cellStyle name="常规 23 13 2 2 2 2 4 2 2" xfId="2126"/>
    <cellStyle name="常规 2 9 6" xfId="2127"/>
    <cellStyle name="常规 23 14 2 3 2 2 2 2 3" xfId="2128"/>
    <cellStyle name="常规 23 13 2 2 2 2 4 2 3" xfId="2129"/>
    <cellStyle name="常规 2 9 7" xfId="2130"/>
    <cellStyle name="常规 23 14 2 3 2 2 2 2 4" xfId="2131"/>
    <cellStyle name="常规 23 13 2 2 2 2 4 2 4" xfId="2132"/>
    <cellStyle name="常规 2 9 8" xfId="2133"/>
    <cellStyle name="常规 23 14 2 3 2 2 2 2 5" xfId="2134"/>
    <cellStyle name="常规 23 13 2 2 2 2 4 2 5" xfId="2135"/>
    <cellStyle name="常规 2 9 9" xfId="2136"/>
    <cellStyle name="常规 30 2 2 2 4 3" xfId="2137"/>
    <cellStyle name="常规 25 2 2 2 4 3" xfId="2138"/>
    <cellStyle name="常规 23 13 10 2" xfId="2139"/>
    <cellStyle name="常规 30 4 2" xfId="2140"/>
    <cellStyle name="常规 25 4 2" xfId="2141"/>
    <cellStyle name="常规 30 2 2 2 4 4" xfId="2142"/>
    <cellStyle name="常规 25 2 2 2 4 4" xfId="2143"/>
    <cellStyle name="常规 23 13 10 3" xfId="2144"/>
    <cellStyle name="常规 30 4 3" xfId="2145"/>
    <cellStyle name="常规 25 4 3" xfId="2146"/>
    <cellStyle name="常规 30 2 2 2 4 5" xfId="2147"/>
    <cellStyle name="常规 25 2 2 2 4 5" xfId="2148"/>
    <cellStyle name="常规 23 13 10 4" xfId="2149"/>
    <cellStyle name="常规 30 4 4" xfId="2150"/>
    <cellStyle name="常规 25 4 4" xfId="2151"/>
    <cellStyle name="常规 30 2 2 2 4 6" xfId="2152"/>
    <cellStyle name="常规 25 2 2 2 4 6" xfId="2153"/>
    <cellStyle name="常规 23 13 10 5" xfId="2154"/>
    <cellStyle name="常规 25 2 2 2 2 2 4 2" xfId="2155"/>
    <cellStyle name="常规 30 4 5" xfId="2156"/>
    <cellStyle name="常规 25 4 5" xfId="2157"/>
    <cellStyle name="常规 30 2 2 2 4 7" xfId="2158"/>
    <cellStyle name="常规 25 2 2 2 4 7" xfId="2159"/>
    <cellStyle name="常规 23 13 10 6" xfId="2160"/>
    <cellStyle name="常规 25 2 2 2 2 2 4 3" xfId="2161"/>
    <cellStyle name="常规 8 8 11 5" xfId="2162"/>
    <cellStyle name="常规 23 13 2" xfId="2163"/>
    <cellStyle name="解释性文本 2 2 2 2 2 30" xfId="2164"/>
    <cellStyle name="解释性文本 2 2 2 2 2 25" xfId="2165"/>
    <cellStyle name="常规 23 14 3 2 2 2 3 6" xfId="2166"/>
    <cellStyle name="常规 23 13 2 10" xfId="2167"/>
    <cellStyle name="常规 23 13 2 11" xfId="2168"/>
    <cellStyle name="常规 23 13 2 12" xfId="2169"/>
    <cellStyle name="常规 23 13 2 13" xfId="2170"/>
    <cellStyle name="常规 23 13 2 2" xfId="2171"/>
    <cellStyle name="常规 23 13 2 2 7 2" xfId="2172"/>
    <cellStyle name="常规 23 13 2 2 10" xfId="2173"/>
    <cellStyle name="解释性文本 2 2 2 2 2 4 2" xfId="2174"/>
    <cellStyle name="常规 23 14 2 2 4 2 3" xfId="2175"/>
    <cellStyle name="常规 23 13 2 2 2" xfId="2176"/>
    <cellStyle name="常规 23 13 2 2 2 2" xfId="2177"/>
    <cellStyle name="常规 25 2 2 4 2 3 6" xfId="2178"/>
    <cellStyle name="常规 23 13 2 2 2 2 10" xfId="2179"/>
    <cellStyle name="解释性文本 2 2 2 16 7" xfId="2180"/>
    <cellStyle name="常规 23 13 2 2 2 2 2 3 5" xfId="2181"/>
    <cellStyle name="常规 23 13 2 2 2 2 2" xfId="2182"/>
    <cellStyle name="常规 25 7 3 4" xfId="2183"/>
    <cellStyle name="常规 23 13 2 2 2 2 2 2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5 2 3 5 2 2" xfId="2190"/>
    <cellStyle name="常规 28 5 4 2" xfId="2191"/>
    <cellStyle name="常规 23 13 2 2 2 2 2 2 2 2 4" xfId="2192"/>
    <cellStyle name="常规 25 2 3 5 2 3" xfId="2193"/>
    <cellStyle name="常规 28 5 4 3" xfId="2194"/>
    <cellStyle name="常规 23 13 2 2 2 2 2 2 2 2 5" xfId="2195"/>
    <cellStyle name="常规 25 2 3 5 2 4" xfId="2196"/>
    <cellStyle name="常规 28 5 4 4" xfId="2197"/>
    <cellStyle name="常规 23 13 2 2 2 2 2 2 2 2 6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常规 23 13 2 3 2 3 2 2 2" xfId="2212"/>
    <cellStyle name="解释性文本 2 2 2 15 6" xfId="2213"/>
    <cellStyle name="常规 23 13 2 2 2 2 2 2 4" xfId="2214"/>
    <cellStyle name="常规 23 13 2 3 2 3 2 2 3" xfId="2215"/>
    <cellStyle name="解释性文本 2 2 2 15 7" xfId="2216"/>
    <cellStyle name="常规 23 13 2 2 2 2 2 2 5" xfId="2217"/>
    <cellStyle name="常规 23 13 2 3 2 3 2 2 4" xfId="2218"/>
    <cellStyle name="常规 23 13 2 2 2 2 2 2 6" xfId="2219"/>
    <cellStyle name="常规 23 13 2 3 2 3 2 2 5" xfId="2220"/>
    <cellStyle name="常规 23 13 2 2 2 2 2 2 7" xfId="2221"/>
    <cellStyle name="常规 23 13 2 3 2 3 2 2 6" xfId="2222"/>
    <cellStyle name="常规 23 13 2 2 2 2 2 2 8" xfId="2223"/>
    <cellStyle name="常规 25 7 3 5" xfId="2224"/>
    <cellStyle name="常规 25 2 2 4 3 2 2" xfId="2225"/>
    <cellStyle name="常规 23 13 2 2 2 2 2 3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解释性文本 2 20 2 10 2" xfId="2242"/>
    <cellStyle name="常规 23 13 2 2 2 2 3" xfId="2243"/>
    <cellStyle name="常规 23 13 2 2 2 2 2 3 6" xfId="2244"/>
    <cellStyle name="常规 23 14 2 3 2 2 2" xfId="2245"/>
    <cellStyle name="解释性文本 2 20 2 10 3" xfId="2246"/>
    <cellStyle name="常规 23 13 2 2 2 2 4" xfId="2247"/>
    <cellStyle name="常规 23 13 2 2 2 2 2 3 7" xfId="2248"/>
    <cellStyle name="解释性文本 2 20 12 9 2 2" xfId="2249"/>
    <cellStyle name="常规 25 7 3 6" xfId="2250"/>
    <cellStyle name="常规 25 2 2 4 3 2 3" xfId="2251"/>
    <cellStyle name="常规 23 13 2 2 2 2 2 4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8 2 2 2 2 2" xfId="2262"/>
    <cellStyle name="解释性文本 2 2 2 17 7" xfId="2263"/>
    <cellStyle name="常规 23 13 2 2 2 2 2 4 5" xfId="2264"/>
    <cellStyle name="常规 25 2 2 3 2 2 2 2 6" xfId="2265"/>
    <cellStyle name="常规 23 13 2 2 2 3 2" xfId="2266"/>
    <cellStyle name="常规 28 2 2 2 2 3" xfId="2267"/>
    <cellStyle name="常规 23 14 4 3 2 2" xfId="2268"/>
    <cellStyle name="解释性文本 2 20 2 11 2" xfId="2269"/>
    <cellStyle name="常规 23 13 2 2 2 3 3" xfId="2270"/>
    <cellStyle name="常规 23 13 2 2 2 2 2 4 6" xfId="2271"/>
    <cellStyle name="常规 25 2 2 4 3 2 4" xfId="2272"/>
    <cellStyle name="常规 23 13 2 2 2 2 2 5" xfId="2273"/>
    <cellStyle name="常规 7 2" xfId="2274"/>
    <cellStyle name="常规 25 2 2 4 3 2 5" xfId="2275"/>
    <cellStyle name="常规 23 13 2 2 2 2 2 6" xfId="2276"/>
    <cellStyle name="常规 7 3" xfId="2277"/>
    <cellStyle name="常规 25 2 2 4 3 2 6" xfId="2278"/>
    <cellStyle name="常规 23 13 2 2 2 2 2 7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2 9" xfId="2284"/>
    <cellStyle name="常规 23 13 2 2 2 2 3 2 2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23 3 9" xfId="2293"/>
    <cellStyle name="常规 23 2 11" xfId="2294"/>
    <cellStyle name="常规 6 13 8 3" xfId="2295"/>
    <cellStyle name="常规 23 13 2 2 2 2 3 3 2" xfId="2296"/>
    <cellStyle name="常规 6 13 8 4" xfId="2297"/>
    <cellStyle name="常规 23 13 2 2 2 2 3 3 3" xfId="2298"/>
    <cellStyle name="常规 6 13 8 5" xfId="2299"/>
    <cellStyle name="常规 23 13 2 2 2 2 3 3 4" xfId="2300"/>
    <cellStyle name="常规 23 13 2 2 3 2 2" xfId="2301"/>
    <cellStyle name="常规 6 13 8 6" xfId="2302"/>
    <cellStyle name="常规 23 13 2 2 2 2 3 3 5" xfId="2303"/>
    <cellStyle name="常规 23 13 2 2 3 2 3" xfId="2304"/>
    <cellStyle name="常规 23 13 2 2 2 2 3 3 6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解释性文本 2 2 2 2 2 2 8 4" xfId="2313"/>
    <cellStyle name="常规 23 14 2 3 2 2 2 2" xfId="2314"/>
    <cellStyle name="常规 23 13 2 2 2 2 4 2" xfId="2315"/>
    <cellStyle name="常规 34 2" xfId="2316"/>
    <cellStyle name="常规 29 2" xfId="2317"/>
    <cellStyle name="常规 23 14 2 3 2 2 2 2 6" xfId="2318"/>
    <cellStyle name="常规 23 13 2 2 2 2 4 2 6" xfId="2319"/>
    <cellStyle name="解释性文本 2 2 2 2 2 2 8 5" xfId="2320"/>
    <cellStyle name="常规 23 14 2 3 2 2 2 3" xfId="2321"/>
    <cellStyle name="常规 23 13 2 2 2 2 4 3" xfId="2322"/>
    <cellStyle name="解释性文本 2 2 2 2 2 2 8 6" xfId="2323"/>
    <cellStyle name="常规 23 14 2 3 2 2 2 4" xfId="2324"/>
    <cellStyle name="解释性文本 2 2 2 2 3 2 10" xfId="2325"/>
    <cellStyle name="常规 23 13 2 2 2 2 4 4" xfId="2326"/>
    <cellStyle name="解释性文本 2 2 2 2 2 2 8 7" xfId="2327"/>
    <cellStyle name="常规 23 14 2 3 2 2 2 5" xfId="2328"/>
    <cellStyle name="解释性文本 2 2 2 2 3 2 11" xfId="2329"/>
    <cellStyle name="常规 23 13 2 2 2 2 4 5" xfId="2330"/>
    <cellStyle name="解释性文本 2 2 2 2 2 2 8 8" xfId="2331"/>
    <cellStyle name="常规 23 14 2 3 2 2 2 6" xfId="2332"/>
    <cellStyle name="解释性文本 2 2 2 2 3 2 12" xfId="2333"/>
    <cellStyle name="常规 23 13 2 2 2 2 4 6" xfId="2334"/>
    <cellStyle name="解释性文本 2 2 2 2 2 2 8 9" xfId="2335"/>
    <cellStyle name="常规 23 14 2 3 2 2 2 7" xfId="2336"/>
    <cellStyle name="解释性文本 2 2 2 2 3 2 13" xfId="2337"/>
    <cellStyle name="常规 23 13 2 2 2 2 4 7" xfId="2338"/>
    <cellStyle name="常规 23 14 2 3 2 2 3" xfId="2339"/>
    <cellStyle name="解释性文本 2 20 2 10 4" xfId="2340"/>
    <cellStyle name="常规 23 13 2 2 2 2 5" xfId="2341"/>
    <cellStyle name="常规 23 14 2 3 2 2 3 2" xfId="2342"/>
    <cellStyle name="常规 23 13 2 2 2 2 5 2" xfId="2343"/>
    <cellStyle name="常规 23 14 2 3 2 2 3 3" xfId="2344"/>
    <cellStyle name="常规 23 13 2 2 2 2 5 3" xfId="2345"/>
    <cellStyle name="常规 23 14 2 3 2 2 3 4" xfId="2346"/>
    <cellStyle name="常规 23 13 2 2 2 2 5 4" xfId="2347"/>
    <cellStyle name="常规 23 14 2 3 2 2 3 5" xfId="2348"/>
    <cellStyle name="常规 23 13 2 2 2 2 5 5" xfId="2349"/>
    <cellStyle name="常规 23 14 2 3 2 2 3 6" xfId="2350"/>
    <cellStyle name="常规 23 13 2 2 2 2 5 6" xfId="2351"/>
    <cellStyle name="常规 23 14 2 3 2 2 4" xfId="2352"/>
    <cellStyle name="解释性文本 2 20 2 10 5" xfId="2353"/>
    <cellStyle name="常规 23 13 2 2 2 2 6" xfId="2354"/>
    <cellStyle name="常规 23 14 2 3 2 2 5" xfId="2355"/>
    <cellStyle name="常规 23 13 2 2 2 2 7" xfId="2356"/>
    <cellStyle name="常规 23 14 2 3 2 2 6" xfId="2357"/>
    <cellStyle name="常规 23 13 2 2 2 2 8" xfId="2358"/>
    <cellStyle name="常规 23 14 2 3 2 2 7" xfId="2359"/>
    <cellStyle name="常规 23 13 2 2 2 2 9" xfId="2360"/>
    <cellStyle name="常规 30 2 2 2 2 4 5" xfId="2361"/>
    <cellStyle name="常规 25 2 2 2 2 4 5" xfId="2362"/>
    <cellStyle name="常规 28 2 2 2 2 2 2 2" xfId="2363"/>
    <cellStyle name="常规 30 2 2 5" xfId="2364"/>
    <cellStyle name="常规 25 2 2 5" xfId="2365"/>
    <cellStyle name="常规 23 13 2 2 2 3 2 2 2" xfId="2366"/>
    <cellStyle name="常规 28 2 2 2 2 2 2 2 2" xfId="2367"/>
    <cellStyle name="常规 30 2 2 5 2" xfId="2368"/>
    <cellStyle name="常规 25 2 2 5 2" xfId="2369"/>
    <cellStyle name="常规 23 13 2 2 2 3 2 2 2 2" xfId="2370"/>
    <cellStyle name="常规 28 2 2 2 2 2 2 2 3" xfId="2371"/>
    <cellStyle name="常规 30 2 2 5 3" xfId="2372"/>
    <cellStyle name="常规 25 2 2 5 3" xfId="2373"/>
    <cellStyle name="常规 23 13 2 2 2 3 2 2 2 3" xfId="2374"/>
    <cellStyle name="常规 28 2 2 2 2 2 2 2 4" xfId="2375"/>
    <cellStyle name="常规 30 2 2 5 4" xfId="2376"/>
    <cellStyle name="常规 25 2 2 5 4" xfId="2377"/>
    <cellStyle name="常规 23 13 2 2 2 3 2 2 2 4" xfId="2378"/>
    <cellStyle name="常规 28 2 2 2 2 2 2 2 5" xfId="2379"/>
    <cellStyle name="常规 30 2 2 5 5" xfId="2380"/>
    <cellStyle name="常规 25 2 2 5 5" xfId="2381"/>
    <cellStyle name="常规 23 13 2 2 2 3 2 2 2 5" xfId="2382"/>
    <cellStyle name="常规 28 2 2 2 2 2 2 2 6" xfId="2383"/>
    <cellStyle name="常规 30 2 2 5 6" xfId="2384"/>
    <cellStyle name="常规 25 2 2 5 6" xfId="2385"/>
    <cellStyle name="常规 23 13 2 2 2 3 2 2 2 6" xfId="2386"/>
    <cellStyle name="常规 30 2 2 2 2 4 6" xfId="2387"/>
    <cellStyle name="常规 25 2 2 2 2 4 6" xfId="2388"/>
    <cellStyle name="常规 28 2 2 2 2 2 2 3" xfId="2389"/>
    <cellStyle name="常规 30 2 2 6" xfId="2390"/>
    <cellStyle name="常规 25 2 2 6" xfId="2391"/>
    <cellStyle name="常规 23 13 2 2 2 3 2 2 3" xfId="2392"/>
    <cellStyle name="常规 25 2 2 2 2 4 7" xfId="2393"/>
    <cellStyle name="常规 28 2 2 2 2 2 2 4" xfId="2394"/>
    <cellStyle name="常规 30 2 2 7" xfId="2395"/>
    <cellStyle name="常规 25 2 2 7" xfId="2396"/>
    <cellStyle name="常规 23 13 2 2 2 3 2 2 4" xfId="2397"/>
    <cellStyle name="常规 28 2 2 2 2 2 2 5" xfId="2398"/>
    <cellStyle name="常规 30 2 2 8" xfId="2399"/>
    <cellStyle name="常规 25 2 2 8" xfId="2400"/>
    <cellStyle name="常规 23 13 2 2 2 3 2 2 5" xfId="2401"/>
    <cellStyle name="常规 28 2 2 2 2 2 2 6" xfId="2402"/>
    <cellStyle name="常规 30 2 2 9" xfId="2403"/>
    <cellStyle name="常规 25 2 2 9" xfId="2404"/>
    <cellStyle name="常规 23 13 2 2 2 3 2 2 6" xfId="2405"/>
    <cellStyle name="常规 28 2 2 2 2 2 2 7" xfId="2406"/>
    <cellStyle name="常规 23 13 2 2 2 3 2 2 7" xfId="2407"/>
    <cellStyle name="常规 28 2 2 2 2 2 3 5" xfId="2408"/>
    <cellStyle name="解释性文本 2 2 2 2 2 5 2 2 2" xfId="2409"/>
    <cellStyle name="常规 30 2 3 8" xfId="2410"/>
    <cellStyle name="常规 25 2 3 8" xfId="2411"/>
    <cellStyle name="常规 23 13 2 3 2 2 2" xfId="2412"/>
    <cellStyle name="常规 23 13 2 2 2 3 2 3 5" xfId="2413"/>
    <cellStyle name="常规 28 2 2 2 2 2 3 6" xfId="2414"/>
    <cellStyle name="解释性文本 2 2 2 2 2 5 2 2 3" xfId="2415"/>
    <cellStyle name="常规 30 2 3 9" xfId="2416"/>
    <cellStyle name="常规 25 2 3 9" xfId="2417"/>
    <cellStyle name="常规 23 13 2 3 2 2 3" xfId="2418"/>
    <cellStyle name="常规 23 13 2 2 2 3 2 3 6" xfId="2419"/>
    <cellStyle name="常规 28 2 2 2 2 2 4" xfId="2420"/>
    <cellStyle name="常规 23 13 2 2 2 3 2 4" xfId="2421"/>
    <cellStyle name="常规 28 2 2 2 2 2 5" xfId="2422"/>
    <cellStyle name="常规 23 13 2 2 2 3 2 5" xfId="2423"/>
    <cellStyle name="常规 28 2 2 2 2 2 6" xfId="2424"/>
    <cellStyle name="常规 23 13 2 2 2 3 2 6" xfId="2425"/>
    <cellStyle name="常规 28 2 2 2 2 2 7" xfId="2426"/>
    <cellStyle name="常规 23 13 2 2 2 3 2 7" xfId="2427"/>
    <cellStyle name="常规 28 2 2 2 2 2 8" xfId="2428"/>
    <cellStyle name="常规 23 13 2 2 2 3 2 8" xfId="2429"/>
    <cellStyle name="常规 25 2 2 2 3 4 5" xfId="2430"/>
    <cellStyle name="常规 28 2 2 2 2 3 2 2" xfId="2431"/>
    <cellStyle name="常规 30 3 2 5" xfId="2432"/>
    <cellStyle name="常规 25 3 2 5" xfId="2433"/>
    <cellStyle name="常规 23 13 2 2 2 3 3 2 2" xfId="2434"/>
    <cellStyle name="常规 25 2 2 2 3 4 6" xfId="2435"/>
    <cellStyle name="常规 28 2 2 2 2 3 2 3" xfId="2436"/>
    <cellStyle name="常规 30 3 2 6" xfId="2437"/>
    <cellStyle name="常规 25 3 2 6" xfId="2438"/>
    <cellStyle name="常规 23 13 2 2 2 3 3 2 3" xfId="2439"/>
    <cellStyle name="常规 28 2 2 2 2 3 2 4" xfId="2440"/>
    <cellStyle name="常规 23 14 2 2 10" xfId="2441"/>
    <cellStyle name="常规 23 13 2 2 2 3 3 2 4" xfId="2442"/>
    <cellStyle name="常规 28 2 2 2 2 3 2 5" xfId="2443"/>
    <cellStyle name="常规 23 14 2 2 11" xfId="2444"/>
    <cellStyle name="常规 23 13 2 2 2 3 3 2 5" xfId="2445"/>
    <cellStyle name="解释性文本 2 2 8 2" xfId="2446"/>
    <cellStyle name="常规 28 2 2 2 2 3 2 6" xfId="2447"/>
    <cellStyle name="常规 23 13 2 2 2 3 3 2 6" xfId="2448"/>
    <cellStyle name="常规 28 2 2 2 2 4" xfId="2449"/>
    <cellStyle name="常规 23 14 4 3 2 3" xfId="2450"/>
    <cellStyle name="常规 23 14 2 3 2 3 2" xfId="2451"/>
    <cellStyle name="解释性文本 2 20 2 11 3" xfId="2452"/>
    <cellStyle name="常规 23 13 2 2 2 3 4" xfId="2453"/>
    <cellStyle name="常规 28 2 2 2 2 4 2" xfId="2454"/>
    <cellStyle name="常规 23 14 2 3 2 3 2 2" xfId="2455"/>
    <cellStyle name="常规 23 13 2 2 2 3 4 2" xfId="2456"/>
    <cellStyle name="常规 28 2 2 2 2 4 3" xfId="2457"/>
    <cellStyle name="常规 23 14 2 3 2 3 2 3" xfId="2458"/>
    <cellStyle name="常规 23 13 2 2 2 3 4 3" xfId="2459"/>
    <cellStyle name="常规 28 2 2 2 2 4 4" xfId="2460"/>
    <cellStyle name="常规 23 14 2 3 2 3 2 4" xfId="2461"/>
    <cellStyle name="常规 23 13 2 2 2 3 4 4" xfId="2462"/>
    <cellStyle name="常规 28 2 2 2 2 4 5" xfId="2463"/>
    <cellStyle name="常规 23 14 2 3 2 3 2 5" xfId="2464"/>
    <cellStyle name="常规 23 13 2 2 2 3 4 5" xfId="2465"/>
    <cellStyle name="常规 28 2 2 2 2 4 6" xfId="2466"/>
    <cellStyle name="常规 23 14 2 3 2 3 2 6" xfId="2467"/>
    <cellStyle name="常规 23 13 2 2 2 3 4 6" xfId="2468"/>
    <cellStyle name="常规 23 14 4 3 2 4" xfId="2469"/>
    <cellStyle name="常规 23 14 2 3 2 3 3" xfId="2470"/>
    <cellStyle name="解释性文本 2 20 2 11 4" xfId="2471"/>
    <cellStyle name="常规 23 13 2 2 2 3 5" xfId="2472"/>
    <cellStyle name="常规 23 14 4 3 2 5" xfId="2473"/>
    <cellStyle name="常规 23 14 2 3 2 3 4" xfId="2474"/>
    <cellStyle name="解释性文本 2 20 2 11 5" xfId="2475"/>
    <cellStyle name="常规 23 13 2 2 2 3 6" xfId="2476"/>
    <cellStyle name="常规 23 14 4 3 2 6" xfId="2477"/>
    <cellStyle name="常规 23 14 2 3 2 3 5" xfId="2478"/>
    <cellStyle name="常规 23 13 2 2 2 3 7" xfId="2479"/>
    <cellStyle name="常规 23 14 4 3 2 7" xfId="2480"/>
    <cellStyle name="常规 23 14 2 3 2 3 6" xfId="2481"/>
    <cellStyle name="常规 23 13 2 2 2 3 8" xfId="2482"/>
    <cellStyle name="常规 23 14 2 3 2 3 7" xfId="2483"/>
    <cellStyle name="常规 23 13 2 2 2 3 9" xfId="2484"/>
    <cellStyle name="常规 23 13 2 2 2 4 2" xfId="2485"/>
    <cellStyle name="常规 23 13 2 2 6 4" xfId="2486"/>
    <cellStyle name="常规 23 13 2 2 2 4 2 2" xfId="2487"/>
    <cellStyle name="常规 28 2 2 2 3 2 2 2" xfId="2488"/>
    <cellStyle name="常规 25 2 2 3 2 4 5" xfId="2489"/>
    <cellStyle name="常规 23 13 2 2 2 4 2 2 2" xfId="2490"/>
    <cellStyle name="常规 23 13 2 2 6 5" xfId="2491"/>
    <cellStyle name="常规 23 13 2 2 2 4 2 3" xfId="2492"/>
    <cellStyle name="常规 23 13 2 2 6 6" xfId="2493"/>
    <cellStyle name="常规 23 13 2 2 2 4 2 4" xfId="2494"/>
    <cellStyle name="常规 23 13 2 2 6 7" xfId="2495"/>
    <cellStyle name="常规 23 13 2 2 2 4 2 5" xfId="2496"/>
    <cellStyle name="常规 23 13 2 2 2 4 2 6" xfId="2497"/>
    <cellStyle name="常规 23 13 2 2 2 4 2 7" xfId="2498"/>
    <cellStyle name="常规 23 14 4 3 3 2" xfId="2499"/>
    <cellStyle name="常规 23 13 2 2 2 4 3" xfId="2500"/>
    <cellStyle name="常规 23 14 4 3 3 3" xfId="2501"/>
    <cellStyle name="常规 23 14 2 3 2 4 2" xfId="2502"/>
    <cellStyle name="常规 23 13 2 2 2 4 4" xfId="2503"/>
    <cellStyle name="常规 23 14 4 3 3 4" xfId="2504"/>
    <cellStyle name="常规 23 14 2 3 2 4 3" xfId="2505"/>
    <cellStyle name="常规 23 13 2 2 2 4 5" xfId="2506"/>
    <cellStyle name="常规 23 14 4 3 3 5" xfId="2507"/>
    <cellStyle name="常规 23 14 2 3 2 4 4" xfId="2508"/>
    <cellStyle name="常规 23 13 2 2 2 4 6" xfId="2509"/>
    <cellStyle name="常规 23 14 4 3 3 6" xfId="2510"/>
    <cellStyle name="常规 23 14 2 3 2 4 5" xfId="2511"/>
    <cellStyle name="常规 23 13 2 2 2 4 7" xfId="2512"/>
    <cellStyle name="常规 30 6 2 2 2" xfId="2513"/>
    <cellStyle name="常规 25 6 2 2 2" xfId="2514"/>
    <cellStyle name="常规 23 14 2 3 2 4 6" xfId="2515"/>
    <cellStyle name="常规 23 13 2 2 2 4 8" xfId="2516"/>
    <cellStyle name="常规 23 13 2 2 2 5 2" xfId="2517"/>
    <cellStyle name="常规 28 2 2 2 4 2 2" xfId="2518"/>
    <cellStyle name="常规 23 13 8 7" xfId="2519"/>
    <cellStyle name="常规 23 13 2 3 6 4" xfId="2520"/>
    <cellStyle name="常规 35 3 2 7" xfId="2521"/>
    <cellStyle name="常规 23 13 2 2 2 5 2 2" xfId="2522"/>
    <cellStyle name="常规 28 2 2 2 4 2 3" xfId="2523"/>
    <cellStyle name="常规 23 13 8 8" xfId="2524"/>
    <cellStyle name="常规 23 13 2 3 6 5" xfId="2525"/>
    <cellStyle name="常规 23 13 2 2 2 5 2 3" xfId="2526"/>
    <cellStyle name="常规 23 13 2 3 6 6" xfId="2527"/>
    <cellStyle name="常规 23 13 2 2 2 5 2 4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解释性文本 2 2 2 2 2 4 3" xfId="2546"/>
    <cellStyle name="常规 23 14 2 2 4 2 4" xfId="2547"/>
    <cellStyle name="常规 23 13 2 2 3" xfId="2548"/>
    <cellStyle name="常规 23 13 2 2 3 2" xfId="2549"/>
    <cellStyle name="常规 23 14 2 2 2 2 2 2 2 6" xfId="2550"/>
    <cellStyle name="常规 23 13 2 2 3 2 2 2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2 10 2" xfId="2561"/>
    <cellStyle name="常规 23 13 2 2 3 2 2 3 3" xfId="2562"/>
    <cellStyle name="常规 23 2 10 3" xfId="2563"/>
    <cellStyle name="常规 23 13 2 2 3 2 2 3 4" xfId="2564"/>
    <cellStyle name="常规 23 2 10 4" xfId="2565"/>
    <cellStyle name="常规 23 13 2 2 3 2 2 3 5" xfId="2566"/>
    <cellStyle name="常规 23 2 10 5" xfId="2567"/>
    <cellStyle name="常规 23 13 2 2 3 2 2 3 6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4 2 3 3 2 2" xfId="2593"/>
    <cellStyle name="常规 23 13 2 2 3 2 4" xfId="2594"/>
    <cellStyle name="常规 23 14 2 3 3 2 2 2" xfId="2595"/>
    <cellStyle name="常规 23 13 2 2 3 2 4 2" xfId="2596"/>
    <cellStyle name="常规 23 14 2 3 3 2 2 3" xfId="2597"/>
    <cellStyle name="常规 23 13 2 2 3 2 4 3" xfId="2598"/>
    <cellStyle name="常规 23 14 2 3 3 2 2 4" xfId="2599"/>
    <cellStyle name="解释性文本 2 2 2 2 8 2 10" xfId="2600"/>
    <cellStyle name="常规 23 13 2 2 3 2 4 4" xfId="2601"/>
    <cellStyle name="常规 23 14 2 3 3 2 2 5" xfId="2602"/>
    <cellStyle name="常规 8 6 10" xfId="2603"/>
    <cellStyle name="常规 23 13 2 2 3 2 4 5" xfId="2604"/>
    <cellStyle name="常规 23 14 2 3 3 2 2 6" xfId="2605"/>
    <cellStyle name="常规 8 6 11" xfId="2606"/>
    <cellStyle name="常规 23 13 2 2 3 2 4 6" xfId="2607"/>
    <cellStyle name="常规 23 14 2 3 3 2 3" xfId="2608"/>
    <cellStyle name="常规 23 13 2 2 3 2 5" xfId="2609"/>
    <cellStyle name="常规 23 14 2 3 3 2 4" xfId="2610"/>
    <cellStyle name="常规 23 13 2 2 3 2 6" xfId="2611"/>
    <cellStyle name="常规 23 14 2 3 3 2 5" xfId="2612"/>
    <cellStyle name="常规 23 13 2 2 3 2 7" xfId="2613"/>
    <cellStyle name="常规 23 14 2 3 3 2 6" xfId="2614"/>
    <cellStyle name="常规 23 13 2 2 3 2 8" xfId="2615"/>
    <cellStyle name="常规 23 14 2 3 3 2 7" xfId="2616"/>
    <cellStyle name="常规 23 13 2 2 3 2 9" xfId="2617"/>
    <cellStyle name="常规 23 13 2 2 3 3" xfId="2618"/>
    <cellStyle name="常规 23 13 2 2 3 3 2" xfId="2619"/>
    <cellStyle name="常规 23 13 2 2 3 3 2 2" xfId="2620"/>
    <cellStyle name="常规 28 2 2 3 2 2 2 2" xfId="2621"/>
    <cellStyle name="常规 25 2 3 2 2 4 5" xfId="2622"/>
    <cellStyle name="常规 23 13 2 4 4 6" xfId="2623"/>
    <cellStyle name="常规 23 13 2 2 3 3 2 2 2" xfId="2624"/>
    <cellStyle name="常规 28 2 2 3 2 2 2 3" xfId="2625"/>
    <cellStyle name="常规 25 2 3 2 2 4 6" xfId="2626"/>
    <cellStyle name="常规 23 13 2 4 4 7" xfId="2627"/>
    <cellStyle name="常规 23 13 2 2 3 3 2 2 3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4 4 4 2 2" xfId="2637"/>
    <cellStyle name="常规 23 13 2 2 3 3 3" xfId="2638"/>
    <cellStyle name="常规 23 13 2 2 3 3 3 2" xfId="2639"/>
    <cellStyle name="常规 23 14 4 4 2 3" xfId="2640"/>
    <cellStyle name="常规 23 14 2 3 3 3 2" xfId="2641"/>
    <cellStyle name="常规 23 13 2 2 3 3 4" xfId="2642"/>
    <cellStyle name="常规 23 14 4 4 2 4" xfId="2643"/>
    <cellStyle name="常规 23 14 2 3 3 3 3" xfId="2644"/>
    <cellStyle name="解释性文本 3 2 3 10" xfId="2645"/>
    <cellStyle name="常规 23 13 2 2 3 3 5" xfId="2646"/>
    <cellStyle name="常规 23 14 4 4 2 5" xfId="2647"/>
    <cellStyle name="常规 23 14 2 3 3 3 4" xfId="2648"/>
    <cellStyle name="解释性文本 3 2 3 11" xfId="2649"/>
    <cellStyle name="常规 23 13 2 2 3 3 6" xfId="2650"/>
    <cellStyle name="常规 23 14 4 4 2 6" xfId="2651"/>
    <cellStyle name="常规 23 14 2 3 3 3 5" xfId="2652"/>
    <cellStyle name="常规 23 13 2 2 3 3 7" xfId="2653"/>
    <cellStyle name="常规 23 14 2 3 3 3 6" xfId="2654"/>
    <cellStyle name="常规 23 13 2 2 3 3 8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解释性文本 2 2 2 2 2 4 4" xfId="2673"/>
    <cellStyle name="常规 23 14 2 2 4 2 5" xfId="2674"/>
    <cellStyle name="常规 23 13 2 2 4" xfId="2675"/>
    <cellStyle name="常规 27 19" xfId="2676"/>
    <cellStyle name="常规 23 13 2 2 4 2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解释性文本 2 2 43 2" xfId="2685"/>
    <cellStyle name="解释性文本 2 2 38 2" xfId="2686"/>
    <cellStyle name="常规 25 5 2 4 6" xfId="2687"/>
    <cellStyle name="常规 23 13 2 2 4 2 3 2" xfId="2688"/>
    <cellStyle name="常规 23 13 2 2 4 2 3 3" xfId="2689"/>
    <cellStyle name="常规 30 2 5 2 2" xfId="2690"/>
    <cellStyle name="常规 25 2 5 2 2" xfId="2691"/>
    <cellStyle name="常规 23 13 2 2 4 2 3 4" xfId="2692"/>
    <cellStyle name="常规 30 2 5 2 3" xfId="2693"/>
    <cellStyle name="常规 25 2 5 2 3" xfId="2694"/>
    <cellStyle name="常规 23 13 2 2 4 2 3 5" xfId="2695"/>
    <cellStyle name="常规 30 2 5 2 4" xfId="2696"/>
    <cellStyle name="常规 25 2 5 2 4" xfId="2697"/>
    <cellStyle name="常规 23 13 2 2 4 2 3 6" xfId="2698"/>
    <cellStyle name="解释性文本 2 2 2 2 2 2 2 5 3 2" xfId="2699"/>
    <cellStyle name="常规 23 14 2 3 4 2 2" xfId="2700"/>
    <cellStyle name="常规 23 13 2 2 4 2 4" xfId="2701"/>
    <cellStyle name="解释性文本 2 2 2 2 2 2 2 5 3 3" xfId="2702"/>
    <cellStyle name="常规 23 14 2 3 4 2 3" xfId="2703"/>
    <cellStyle name="常规 23 14 2 2 2" xfId="2704"/>
    <cellStyle name="常规 23 13 2 2 4 2 5" xfId="2705"/>
    <cellStyle name="解释性文本 2 2 2 2 2 2 2 5 3 4" xfId="2706"/>
    <cellStyle name="常规 23 14 2 3 4 2 4" xfId="2707"/>
    <cellStyle name="常规 23 14 2 2 3" xfId="2708"/>
    <cellStyle name="常规 23 13 2 2 4 2 6" xfId="2709"/>
    <cellStyle name="解释性文本 2 2 2 2 2 2 2 5 3 5" xfId="2710"/>
    <cellStyle name="常规 23 14 2 3 4 2 5" xfId="2711"/>
    <cellStyle name="常规 23 14 2 2 4" xfId="2712"/>
    <cellStyle name="常规 23 13 2 2 4 2 7" xfId="2713"/>
    <cellStyle name="常规 23 14 2 3 4 2 6" xfId="2714"/>
    <cellStyle name="常规 23 14 2 2 5" xfId="2715"/>
    <cellStyle name="常规 23 13 2 2 4 2 8" xfId="2716"/>
    <cellStyle name="常规 23 13 2 2 4 3" xfId="2717"/>
    <cellStyle name="常规 23 13 2 2 4 3 2" xfId="2718"/>
    <cellStyle name="常规 28 2 2 4 2 2 2" xfId="2719"/>
    <cellStyle name="常规 25 5 3 3 6" xfId="2720"/>
    <cellStyle name="常规 23 13 2 2 4 3 2 2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4 2 2 2 2" xfId="2726"/>
    <cellStyle name="常规 23 13 2 2 4 3 3" xfId="2727"/>
    <cellStyle name="常规 23 13 2 4 2 2 2 3" xfId="2728"/>
    <cellStyle name="常规 23 13 2 2 4 3 4" xfId="2729"/>
    <cellStyle name="常规 23 14 2 3 2" xfId="2730"/>
    <cellStyle name="常规 23 13 2 4 2 2 2 4" xfId="2731"/>
    <cellStyle name="常规 23 13 2 2 4 3 5" xfId="2732"/>
    <cellStyle name="常规 23 14 2 3 3" xfId="2733"/>
    <cellStyle name="常规 23 13 2 4 2 2 2 5" xfId="2734"/>
    <cellStyle name="常规 23 13 2 2 4 3 6" xfId="2735"/>
    <cellStyle name="常规 23 14 2 3 4" xfId="2736"/>
    <cellStyle name="常规 23 13 2 4 2 2 2 6" xfId="2737"/>
    <cellStyle name="常规 23 13 2 2 4 3 7" xfId="2738"/>
    <cellStyle name="常规 23 13 2 2 4 4" xfId="2739"/>
    <cellStyle name="常规 23 13 2 2 4 4 2" xfId="2740"/>
    <cellStyle name="常规 23 13 2 4 2 2 3 2" xfId="2741"/>
    <cellStyle name="常规 23 13 2 2 4 4 3" xfId="2742"/>
    <cellStyle name="常规 23 13 2 4 2 2 3 3" xfId="2743"/>
    <cellStyle name="常规 23 13 2 2 4 4 4" xfId="2744"/>
    <cellStyle name="常规 23 14 2 4 2" xfId="2745"/>
    <cellStyle name="常规 23 13 2 4 2 2 3 4" xfId="2746"/>
    <cellStyle name="常规 23 13 2 2 4 4 5" xfId="2747"/>
    <cellStyle name="常规 23 14 2 4 3" xfId="2748"/>
    <cellStyle name="常规 23 13 2 4 2 2 3 5" xfId="2749"/>
    <cellStyle name="常规 23 13 2 2 4 4 6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5 9 2" xfId="2756"/>
    <cellStyle name="解释性文本 2 2 2 2 2 4 5" xfId="2757"/>
    <cellStyle name="常规 23 14 2 2 4 2 6" xfId="2758"/>
    <cellStyle name="常规 23 13 2 2 5" xfId="2759"/>
    <cellStyle name="常规 23 13 2 2 5 2" xfId="2760"/>
    <cellStyle name="常规 23 13 2 2 5 2 2" xfId="2761"/>
    <cellStyle name="常规 25 6 2 3 6" xfId="2762"/>
    <cellStyle name="常规 23 13 2 2 5 2 2 2" xfId="2763"/>
    <cellStyle name="常规 23 13 2 2 5 2 2 3" xfId="2764"/>
    <cellStyle name="常规 23 13 2 2 5 2 2 4" xfId="2765"/>
    <cellStyle name="常规 23 13 2 2 5 2 2 5" xfId="2766"/>
    <cellStyle name="常规 23 13 2 3 4 2" xfId="2767"/>
    <cellStyle name="常规 23 13 2 2 5 2 2 6" xfId="2768"/>
    <cellStyle name="常规 23 13 2 2 5 2 3" xfId="2769"/>
    <cellStyle name="常规 23 13 2 2 5 2 4" xfId="2770"/>
    <cellStyle name="常规 23 14 3 2 2" xfId="2771"/>
    <cellStyle name="常规 23 13 2 2 5 2 5" xfId="2772"/>
    <cellStyle name="常规 23 14 3 2 3" xfId="2773"/>
    <cellStyle name="常规 23 13 2 2 5 2 6" xfId="2774"/>
    <cellStyle name="常规 23 14 3 2 4" xfId="2775"/>
    <cellStyle name="常规 23 13 2 2 5 2 7" xfId="2776"/>
    <cellStyle name="常规 23 13 2 2 5 3" xfId="2777"/>
    <cellStyle name="常规 23 13 2 2 5 3 2" xfId="2778"/>
    <cellStyle name="常规 25 2 3 2 2 2 2 2 2" xfId="2779"/>
    <cellStyle name="常规 23 13 2 4 2 3 2 2" xfId="2780"/>
    <cellStyle name="常规 23 13 2 2 5 3 3" xfId="2781"/>
    <cellStyle name="解释性文本 2 2 2 2 8 2 6 2" xfId="2782"/>
    <cellStyle name="常规 25 2 3 2 2 2 2 2 3" xfId="2783"/>
    <cellStyle name="常规 23 13 2 4 2 3 2 3" xfId="2784"/>
    <cellStyle name="常规 23 13 2 2 5 3 4" xfId="2785"/>
    <cellStyle name="解释性文本 2 2 2 2 8 2 6 3" xfId="2786"/>
    <cellStyle name="常规 25 2 3 2 2 2 2 2 4" xfId="2787"/>
    <cellStyle name="常规 23 14 3 3 2" xfId="2788"/>
    <cellStyle name="常规 23 13 2 4 2 3 2 4" xfId="2789"/>
    <cellStyle name="常规 23 13 2 2 5 3 5" xfId="2790"/>
    <cellStyle name="解释性文本 2 2 2 2 8 2 6 4" xfId="2791"/>
    <cellStyle name="常规 25 2 3 2 2 2 2 2 5" xfId="2792"/>
    <cellStyle name="常规 23 14 3 3 3" xfId="2793"/>
    <cellStyle name="常规 23 13 2 4 2 3 2 5" xfId="2794"/>
    <cellStyle name="常规 23 13 2 2 5 3 6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5 9 3" xfId="2801"/>
    <cellStyle name="解释性文本 2 2 2 2 2 4 6" xfId="2802"/>
    <cellStyle name="常规 23 14 2 2 4 2 7" xfId="2803"/>
    <cellStyle name="常规 23 13 2 2 6" xfId="2804"/>
    <cellStyle name="常规 23 13 2 2 6 2" xfId="2805"/>
    <cellStyle name="常规 30 2 2 3 2 2 5" xfId="2806"/>
    <cellStyle name="常规 25 2 2 3 2 2 5" xfId="2807"/>
    <cellStyle name="常规 23 13 2 2 6 2 2" xfId="2808"/>
    <cellStyle name="常规 30 2 2 3 2 2 6" xfId="2809"/>
    <cellStyle name="常规 25 2 2 3 2 2 6" xfId="2810"/>
    <cellStyle name="常规 23 13 2 2 6 2 3" xfId="2811"/>
    <cellStyle name="常规 30 2 2 3 2 2 7" xfId="2812"/>
    <cellStyle name="常规 25 2 2 3 2 2 7" xfId="2813"/>
    <cellStyle name="常规 23 13 2 2 6 2 4" xfId="2814"/>
    <cellStyle name="常规 25 2 2 3 2 2 8" xfId="2815"/>
    <cellStyle name="常规 23 14 4 2 2" xfId="2816"/>
    <cellStyle name="常规 23 13 2 2 6 2 5" xfId="2817"/>
    <cellStyle name="常规 23 14 4 2 3" xfId="2818"/>
    <cellStyle name="常规 23 13 2 2 6 2 6" xfId="2819"/>
    <cellStyle name="常规 23 13 2 2 6 3" xfId="2820"/>
    <cellStyle name="常规 25 9 4" xfId="2821"/>
    <cellStyle name="常规 23 13 2 2 7" xfId="2822"/>
    <cellStyle name="常规 25 9 5" xfId="2823"/>
    <cellStyle name="常规 23 13 2 2 8" xfId="2824"/>
    <cellStyle name="常规 25 9 6" xfId="2825"/>
    <cellStyle name="常规 23 13 2 2 9" xfId="2826"/>
    <cellStyle name="常规 23 13 2 3" xfId="2827"/>
    <cellStyle name="常规 23 13 2 3 10" xfId="2828"/>
    <cellStyle name="常规 23 13 2 3 2" xfId="2829"/>
    <cellStyle name="常规 23 14 3 5 2 4" xfId="2830"/>
    <cellStyle name="解释性文本 2 2 2 2 2 5 2" xfId="2831"/>
    <cellStyle name="常规 23 14 2 2 4 3 3" xfId="2832"/>
    <cellStyle name="常规 23 13 2 3 2 10" xfId="2833"/>
    <cellStyle name="常规 23 13 2 3 2 2" xfId="2834"/>
    <cellStyle name="常规 23 2 2 7" xfId="2835"/>
    <cellStyle name="常规 23 13 2 3 2 2 2 2 2" xfId="2836"/>
    <cellStyle name="常规 23 13 2 3 2 2 2 2 2 2" xfId="2837"/>
    <cellStyle name="常规 23 13 2 3 2 2 2 2 2 3" xfId="2838"/>
    <cellStyle name="常规 23 13 2 3 2 2 2 2 2 4" xfId="2839"/>
    <cellStyle name="常规 23 14 3 2 4 2" xfId="2840"/>
    <cellStyle name="常规 23 13 2 3 2 2 2 2 2 5" xfId="2841"/>
    <cellStyle name="常规 23 14 3 2 4 3" xfId="2842"/>
    <cellStyle name="常规 23 13 2 3 2 2 2 2 2 6" xfId="2843"/>
    <cellStyle name="常规 23 2 2 8" xfId="2844"/>
    <cellStyle name="常规 23 13 2 3 2 2 2 2 3" xfId="2845"/>
    <cellStyle name="常规 23 2 2 9" xfId="2846"/>
    <cellStyle name="常规 23 13 2 3 2 2 2 2 4" xfId="2847"/>
    <cellStyle name="常规 23 14 7 2" xfId="2848"/>
    <cellStyle name="常规 23 13 2 3 2 2 2 2 5" xfId="2849"/>
    <cellStyle name="常规 23 14 7 3" xfId="2850"/>
    <cellStyle name="常规 23 13 2 3 2 2 2 2 6" xfId="2851"/>
    <cellStyle name="常规 23 14 7 4" xfId="2852"/>
    <cellStyle name="常规 23 13 2 3 2 2 2 2 7" xfId="2853"/>
    <cellStyle name="常规 25 2 2 4 2 2 2 4" xfId="2854"/>
    <cellStyle name="常规 23 2 3 4 3" xfId="2855"/>
    <cellStyle name="常规 23 13 2 3 2 2 2 3 2" xfId="2856"/>
    <cellStyle name="常规 25 2 2 4 2 2 2 5" xfId="2857"/>
    <cellStyle name="常规 23 2 3 4 4" xfId="2858"/>
    <cellStyle name="常规 23 13 2 3 2 2 2 3 3" xfId="2859"/>
    <cellStyle name="常规 25 2 2 4 2 2 2 6" xfId="2860"/>
    <cellStyle name="常规 23 2 3 4 5" xfId="2861"/>
    <cellStyle name="常规 23 13 2 3 2 2 2 3 4" xfId="2862"/>
    <cellStyle name="常规 23 2 3 4 6" xfId="2863"/>
    <cellStyle name="解释性文本 2 2 2 2 2 3 2 2 4" xfId="2864"/>
    <cellStyle name="常规 23 14 8 2" xfId="2865"/>
    <cellStyle name="常规 23 14 2 2 2 2 2" xfId="2866"/>
    <cellStyle name="常规 23 13 2 3 2 2 2 3 5" xfId="2867"/>
    <cellStyle name="解释性文本 2 2 2 2 2 3 2 2 5" xfId="2868"/>
    <cellStyle name="常规 23 14 8 3" xfId="2869"/>
    <cellStyle name="常规 23 14 2 2 2 2 3" xfId="2870"/>
    <cellStyle name="常规 23 13 2 3 2 2 2 3 6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3 2 7" xfId="2881"/>
    <cellStyle name="常规 23 14 2 6 7" xfId="2882"/>
    <cellStyle name="常规 23 13 2 3 2 2 3 2 2" xfId="2883"/>
    <cellStyle name="常规 23 3 2 8" xfId="2884"/>
    <cellStyle name="常规 23 13 2 3 2 2 3 2 3" xfId="2885"/>
    <cellStyle name="常规 23 3 2 9" xfId="2886"/>
    <cellStyle name="常规 23 13 2 3 2 2 3 2 4" xfId="2887"/>
    <cellStyle name="常规 23 13 2 3 2 2 3 2 5" xfId="2888"/>
    <cellStyle name="常规 25 3 7 2 2" xfId="2889"/>
    <cellStyle name="常规 23 13 2 3 2 2 3 2 6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4 2 4 2 2 2" xfId="2899"/>
    <cellStyle name="常规 23 13 2 3 2 2 4" xfId="2900"/>
    <cellStyle name="常规 23 14 2 4 2 2 2 2" xfId="2901"/>
    <cellStyle name="解释性文本 2 2 7 6" xfId="2902"/>
    <cellStyle name="常规 23 13 2 3 2 2 4 2" xfId="2903"/>
    <cellStyle name="常规 23 14 2 4 2 2 2 3" xfId="2904"/>
    <cellStyle name="解释性文本 2 2 7 7" xfId="2905"/>
    <cellStyle name="常规 23 13 2 3 2 2 4 3" xfId="2906"/>
    <cellStyle name="常规 23 14 2 4 2 2 2 4" xfId="2907"/>
    <cellStyle name="解释性文本 2 2 7 8" xfId="2908"/>
    <cellStyle name="常规 23 13 2 3 2 2 4 4" xfId="2909"/>
    <cellStyle name="常规 23 14 2 4 2 2 2 5" xfId="2910"/>
    <cellStyle name="解释性文本 2 2 7 9" xfId="2911"/>
    <cellStyle name="常规 23 13 2 3 2 2 4 5" xfId="2912"/>
    <cellStyle name="常规 23 14 2 4 2 2 2 6" xfId="2913"/>
    <cellStyle name="常规 23 13 2 3 2 2 4 6" xfId="2914"/>
    <cellStyle name="常规 23 14 2 4 2 2 3" xfId="2915"/>
    <cellStyle name="常规 23 13 2 3 2 2 5" xfId="2916"/>
    <cellStyle name="常规 23 14 2 4 2 2 4" xfId="2917"/>
    <cellStyle name="常规 23 13 2 3 2 2 6" xfId="2918"/>
    <cellStyle name="常规 23 14 2 4 2 2 5" xfId="2919"/>
    <cellStyle name="常规 23 13 2 3 2 2 7" xfId="2920"/>
    <cellStyle name="常规 23 14 2 4 2 2 6" xfId="2921"/>
    <cellStyle name="常规 30 3 2 2 2 2" xfId="2922"/>
    <cellStyle name="常规 23 13 2 3 2 2 8" xfId="2923"/>
    <cellStyle name="常规 23 14 2 4 2 2 7" xfId="2924"/>
    <cellStyle name="常规 30 3 2 2 2 3" xfId="2925"/>
    <cellStyle name="常规 23 13 2 3 2 2 9" xfId="2926"/>
    <cellStyle name="常规 23 13 2 3 2 3" xfId="2927"/>
    <cellStyle name="常规 30 2 4 8" xfId="2928"/>
    <cellStyle name="常规 25 2 4 8" xfId="2929"/>
    <cellStyle name="常规 23 13 2 3 2 3 2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30 2 4 9" xfId="2938"/>
    <cellStyle name="常规 23 14 5 3 2 2" xfId="2939"/>
    <cellStyle name="常规 25 2 4 9" xfId="2940"/>
    <cellStyle name="常规 23 13 2 3 2 3 3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3 2 3 2 3 4" xfId="2947"/>
    <cellStyle name="常规 25 2 4 2 2 2 2 2" xfId="2948"/>
    <cellStyle name="常规 23 14 5 3 2 3" xfId="2949"/>
    <cellStyle name="常规 23 14 2 4 2 3 2" xfId="2950"/>
    <cellStyle name="常规 23 13 2 3 2 3 5" xfId="2951"/>
    <cellStyle name="常规 25 2 4 2 2 2 2 3" xfId="2952"/>
    <cellStyle name="常规 23 14 5 3 2 4" xfId="2953"/>
    <cellStyle name="常规 23 14 2 4 2 3 3" xfId="2954"/>
    <cellStyle name="常规 23 13 2 3 2 3 6" xfId="2955"/>
    <cellStyle name="常规 25 2 4 2 2 2 2 4" xfId="2956"/>
    <cellStyle name="常规 23 14 5 3 2 5" xfId="2957"/>
    <cellStyle name="常规 23 14 2 4 2 3 4" xfId="2958"/>
    <cellStyle name="常规 23 13 2 3 2 3 7" xfId="2959"/>
    <cellStyle name="常规 25 2 4 2 2 2 2 5" xfId="2960"/>
    <cellStyle name="常规 23 14 5 3 2 6" xfId="2961"/>
    <cellStyle name="常规 23 14 2 4 2 3 5" xfId="2962"/>
    <cellStyle name="常规 30 3 2 2 3 2" xfId="2963"/>
    <cellStyle name="常规 23 13 2 3 2 3 8" xfId="2964"/>
    <cellStyle name="常规 25 2 4 2 2 2 2 6" xfId="2965"/>
    <cellStyle name="常规 23 14 2 4 2 3 6" xfId="2966"/>
    <cellStyle name="常规 23 13 2 3 2 4" xfId="2967"/>
    <cellStyle name="常规 23 14 2 2 6 4" xfId="2968"/>
    <cellStyle name="常规 23 13 2 3 2 4 2 2" xfId="2969"/>
    <cellStyle name="常规 23 14 2 2 6 5" xfId="2970"/>
    <cellStyle name="常规 23 13 2 3 2 4 2 3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常规 30 2 3 10" xfId="2977"/>
    <cellStyle name="常规 25 2 3 10" xfId="2978"/>
    <cellStyle name="常规 23 13 2 3 3" xfId="2979"/>
    <cellStyle name="常规 23 14 3 5 2 5" xfId="2980"/>
    <cellStyle name="解释性文本 2 2 2 2 2 5 3" xfId="2981"/>
    <cellStyle name="常规 23 14 2 2 4 3 4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30 2 2 4 3 2" xfId="2992"/>
    <cellStyle name="常规 25 2 2 4 3 2" xfId="2993"/>
    <cellStyle name="常规 23 13 2 3 3 2 2 7" xfId="2994"/>
    <cellStyle name="常规 23 13 2 3 3 2 3" xfId="2995"/>
    <cellStyle name="常规 23 14 2 4 3 2 2" xfId="2996"/>
    <cellStyle name="常规 23 13 2 3 3 2 4" xfId="2997"/>
    <cellStyle name="常规 23 14 2 4 3 2 3" xfId="2998"/>
    <cellStyle name="常规 23 13 2 3 3 2 5" xfId="2999"/>
    <cellStyle name="常规 23 14 2 4 3 2 4" xfId="3000"/>
    <cellStyle name="常规 23 13 2 3 3 2 6" xfId="3001"/>
    <cellStyle name="常规 23 14 2 4 3 2 5" xfId="3002"/>
    <cellStyle name="常规 23 13 2 3 3 2 7" xfId="3003"/>
    <cellStyle name="解释性文本 2 2 2 11 4" xfId="3004"/>
    <cellStyle name="常规 25 2 3 2 10" xfId="3005"/>
    <cellStyle name="常规 23 14 2 4 3 2 6" xfId="3006"/>
    <cellStyle name="常规 30 3 2 3 2 2" xfId="3007"/>
    <cellStyle name="常规 23 13 2 3 3 2 8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常规 25 2 3 11" xfId="3032"/>
    <cellStyle name="常规 23 13 2 3 4" xfId="3033"/>
    <cellStyle name="常规 23 14 3 5 2 6" xfId="3034"/>
    <cellStyle name="解释性文本 2 2 2 2 2 5 4" xfId="3035"/>
    <cellStyle name="常规 23 14 2 2 4 3 5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解释性文本 2 2 2 2 2 5 5" xfId="3049"/>
    <cellStyle name="常规 23 14 2 2 4 3 6" xfId="3050"/>
    <cellStyle name="常规 23 13 2 3 5" xfId="3051"/>
    <cellStyle name="常规 23 13 2 3 5 2" xfId="3052"/>
    <cellStyle name="常规 25 5 3 8" xfId="3053"/>
    <cellStyle name="常规 23 13 2 3 5 2 2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8 5" xfId="3060"/>
    <cellStyle name="常规 23 13 2 3 6 2" xfId="3061"/>
    <cellStyle name="常规 23 13 8 6" xfId="3062"/>
    <cellStyle name="常规 23 13 2 3 6 3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30 2 2 2 3 2 6" xfId="3070"/>
    <cellStyle name="常规 25 2 2 2 3 2 6" xfId="3071"/>
    <cellStyle name="常规 23 13 2 4 10" xfId="3072"/>
    <cellStyle name="常规 23 14 4 5" xfId="3073"/>
    <cellStyle name="常规 8 3 2 2 4" xfId="3074"/>
    <cellStyle name="常规 23 13 2 4 2 2" xfId="3075"/>
    <cellStyle name="常规 23 14 4 5 2" xfId="3076"/>
    <cellStyle name="常规 23 13 2 4 2 2 2" xfId="3077"/>
    <cellStyle name="常规 23 13 2 4 2 2 2 2 2" xfId="3078"/>
    <cellStyle name="常规 23 13 2 4 2 2 2 2 3" xfId="3079"/>
    <cellStyle name="常规 30 2 6 2 2" xfId="3080"/>
    <cellStyle name="常规 25 2 6 2 2" xfId="3081"/>
    <cellStyle name="常规 23 13 2 4 2 2 2 2 4" xfId="3082"/>
    <cellStyle name="常规 30 2 6 2 3" xfId="3083"/>
    <cellStyle name="常规 25 2 6 2 3" xfId="3084"/>
    <cellStyle name="常规 23 13 2 4 2 2 2 2 5" xfId="3085"/>
    <cellStyle name="常规 25 5 3 2 2 2" xfId="3086"/>
    <cellStyle name="解释性文本 2 2 29 2 5 2 2" xfId="3087"/>
    <cellStyle name="常规 30 2 6 2 4" xfId="3088"/>
    <cellStyle name="常规 25 2 6 2 4" xfId="3089"/>
    <cellStyle name="常规 23 13 2 4 2 2 2 2 6" xfId="3090"/>
    <cellStyle name="常规 23 14 2 3 5" xfId="3091"/>
    <cellStyle name="常规 23 13 2 4 2 2 2 7" xfId="3092"/>
    <cellStyle name="常规 23 14 4 5 3" xfId="3093"/>
    <cellStyle name="常规 23 13 2 4 2 2 3" xfId="3094"/>
    <cellStyle name="常规 23 14 2 4 4" xfId="3095"/>
    <cellStyle name="常规 23 13 2 4 2 2 3 6" xfId="3096"/>
    <cellStyle name="常规 23 14 4 5 4" xfId="3097"/>
    <cellStyle name="常规 43" xfId="3098"/>
    <cellStyle name="常规 38" xfId="3099"/>
    <cellStyle name="常规 23 14 2 5 2 2 2" xfId="3100"/>
    <cellStyle name="常规 23 13 2 4 2 2 4" xfId="3101"/>
    <cellStyle name="常规 23 14 4 5 6" xfId="3102"/>
    <cellStyle name="常规 50" xfId="3103"/>
    <cellStyle name="常规 45" xfId="3104"/>
    <cellStyle name="常规 23 14 2 5 2 2 4" xfId="3105"/>
    <cellStyle name="常规 23 13 2 4 2 2 6" xfId="3106"/>
    <cellStyle name="常规 51" xfId="3107"/>
    <cellStyle name="常规 46" xfId="3108"/>
    <cellStyle name="常规 23 14 2 5 2 2 5" xfId="3109"/>
    <cellStyle name="常规 23 13 2 4 2 2 7" xfId="3110"/>
    <cellStyle name="常规 52" xfId="3111"/>
    <cellStyle name="常规 47" xfId="3112"/>
    <cellStyle name="常规 23 14 2 5 2 2 6" xfId="3113"/>
    <cellStyle name="常规 30 3 3 2 2 2" xfId="3114"/>
    <cellStyle name="常规 23 13 2 4 2 2 8" xfId="3115"/>
    <cellStyle name="常规 30 2 3 2 2 2 2" xfId="3116"/>
    <cellStyle name="常规 25 2 3 2 2 2 2" xfId="3117"/>
    <cellStyle name="常规 23 14 4 6" xfId="3118"/>
    <cellStyle name="常规 8 3 2 2 5" xfId="3119"/>
    <cellStyle name="常规 23 13 2 4 2 3" xfId="3120"/>
    <cellStyle name="常规 30 2 3 2 2 2 2 2" xfId="3121"/>
    <cellStyle name="常规 25 2 3 2 2 2 2 2" xfId="3122"/>
    <cellStyle name="常规 23 13 2 4 2 3 2" xfId="3123"/>
    <cellStyle name="常规 25 2 3 2 2 2 2 2 6" xfId="3124"/>
    <cellStyle name="常规 23 14 3 3 4" xfId="3125"/>
    <cellStyle name="常规 23 13 2 4 2 3 2 6" xfId="3126"/>
    <cellStyle name="常规 30 2 3 2 2 2 2 3" xfId="3127"/>
    <cellStyle name="常规 25 2 3 2 2 2 2 3" xfId="3128"/>
    <cellStyle name="常规 23 13 2 4 2 3 3" xfId="3129"/>
    <cellStyle name="常规 30 2 3 2 2 2 2 4" xfId="3130"/>
    <cellStyle name="常规 25 2 3 2 2 2 2 4" xfId="3131"/>
    <cellStyle name="常规 23 13 2 4 2 3 4" xfId="3132"/>
    <cellStyle name="常规 30 2 3 2 2 2 2 5" xfId="3133"/>
    <cellStyle name="常规 25 2 3 2 2 2 2 5" xfId="3134"/>
    <cellStyle name="常规 23 13 2 4 2 3 5" xfId="3135"/>
    <cellStyle name="常规 8 7 9 2" xfId="3136"/>
    <cellStyle name="常规 30 2 3 2 2 2 2 6" xfId="3137"/>
    <cellStyle name="常规 25 2 3 2 2 2 2 6" xfId="3138"/>
    <cellStyle name="常规 23 13 2 4 2 3 6" xfId="3139"/>
    <cellStyle name="常规 8 7 9 3" xfId="3140"/>
    <cellStyle name="常规 25 2 3 2 2 2 2 7" xfId="3141"/>
    <cellStyle name="常规 23 13 2 4 2 3 7" xfId="3142"/>
    <cellStyle name="常规 30 2 3 2 2 2 3" xfId="3143"/>
    <cellStyle name="常规 25 2 3 2 2 2 3" xfId="3144"/>
    <cellStyle name="常规 23 14 4 7" xfId="3145"/>
    <cellStyle name="常规 23 13 2 4 2 4" xfId="3146"/>
    <cellStyle name="常规 25 2 3 2 2 2 3 2" xfId="3147"/>
    <cellStyle name="常规 23 13 2 4 2 4 2" xfId="3148"/>
    <cellStyle name="常规 25 2 3 2 2 2 3 3" xfId="3149"/>
    <cellStyle name="常规 23 13 2 4 2 4 3" xfId="3150"/>
    <cellStyle name="常规 25 2 3 2 2 2 3 4" xfId="3151"/>
    <cellStyle name="常规 23 13 2 4 2 4 4" xfId="3152"/>
    <cellStyle name="常规 25 2 3 2 2 2 3 5" xfId="3153"/>
    <cellStyle name="常规 23 13 2 4 2 4 5" xfId="3154"/>
    <cellStyle name="常规 25 2 3 2 2 2 3 6" xfId="3155"/>
    <cellStyle name="常规 23 13 2 4 2 4 6" xfId="3156"/>
    <cellStyle name="常规 30 2 3 2 2 2 4" xfId="3157"/>
    <cellStyle name="常规 25 2 3 2 2 2 4" xfId="3158"/>
    <cellStyle name="常规 23 14 4 8" xfId="3159"/>
    <cellStyle name="常规 23 13 2 4 2 5" xfId="3160"/>
    <cellStyle name="常规 30 2 3 2 2 2 5" xfId="3161"/>
    <cellStyle name="常规 25 2 3 2 2 2 5" xfId="3162"/>
    <cellStyle name="常规 23 14 4 9" xfId="3163"/>
    <cellStyle name="常规 23 13 2 4 2 6" xfId="3164"/>
    <cellStyle name="常规 30 2 3 2 2 2 6" xfId="3165"/>
    <cellStyle name="常规 25 2 3 2 2 2 6" xfId="3166"/>
    <cellStyle name="常规 23 13 2 4 2 7" xfId="3167"/>
    <cellStyle name="常规 30 2 3 2 2 2 7" xfId="3168"/>
    <cellStyle name="常规 25 2 3 2 2 2 7" xfId="3169"/>
    <cellStyle name="常规 23 13 2 4 2 8" xfId="3170"/>
    <cellStyle name="常规 25 2 3 2 2 2 8" xfId="3171"/>
    <cellStyle name="常规 23 13 2 4 2 9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5 2 3 2 2 3 2 2" xfId="3183"/>
    <cellStyle name="常规 23 13 2 4 3 3 2" xfId="3184"/>
    <cellStyle name="常规 25 2 3 2 2 3 2 3" xfId="3185"/>
    <cellStyle name="常规 23 13 2 4 3 3 3" xfId="3186"/>
    <cellStyle name="常规 25 2 3 2 2 3 2 4" xfId="3187"/>
    <cellStyle name="常规 23 13 2 4 3 3 4" xfId="3188"/>
    <cellStyle name="常规 25 2 3 2 2 3 2 5" xfId="3189"/>
    <cellStyle name="常规 23 13 2 4 3 3 5" xfId="3190"/>
    <cellStyle name="常规 8 8 9 2" xfId="3191"/>
    <cellStyle name="常规 25 2 3 2 2 3 2 6" xfId="3192"/>
    <cellStyle name="常规 23 13 2 4 3 3 6" xfId="3193"/>
    <cellStyle name="常规 23 13 2 4 4" xfId="3194"/>
    <cellStyle name="常规 23 14 6 5" xfId="3195"/>
    <cellStyle name="常规 23 13 2 4 4 2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5 2 3 2 2 4 2" xfId="3202"/>
    <cellStyle name="常规 23 14 6 6" xfId="3203"/>
    <cellStyle name="常规 23 13 2 4 4 3" xfId="3204"/>
    <cellStyle name="常规 25 2 3 2 2 4 3" xfId="3205"/>
    <cellStyle name="常规 23 14 6 7" xfId="3206"/>
    <cellStyle name="常规 23 13 2 4 4 4" xfId="3207"/>
    <cellStyle name="常规 25 2 3 2 2 4 4" xfId="3208"/>
    <cellStyle name="常规 23 14 6 8" xfId="3209"/>
    <cellStyle name="常规 23 13 2 4 4 5" xfId="3210"/>
    <cellStyle name="常规 25 5 4 2 2" xfId="3211"/>
    <cellStyle name="常规 23 13 2 4 5" xfId="3212"/>
    <cellStyle name="常规 23 14 7 5" xfId="3213"/>
    <cellStyle name="常规 23 13 2 4 5 2" xfId="3214"/>
    <cellStyle name="常规 23 14 7 6" xfId="3215"/>
    <cellStyle name="常规 23 13 2 4 5 3" xfId="3216"/>
    <cellStyle name="常规 23 14 7 7" xfId="3217"/>
    <cellStyle name="常规 23 13 2 4 5 4" xfId="3218"/>
    <cellStyle name="常规 23 13 2 4 5 5" xfId="3219"/>
    <cellStyle name="常规 23 13 2 4 5 6" xfId="3220"/>
    <cellStyle name="常规 25 5 4 2 3" xfId="3221"/>
    <cellStyle name="常规 23 13 2 4 6" xfId="3222"/>
    <cellStyle name="常规 25 5 4 2 4" xfId="3223"/>
    <cellStyle name="常规 23 13 2 4 7" xfId="3224"/>
    <cellStyle name="常规 25 5 4 2 5" xfId="3225"/>
    <cellStyle name="常规 23 13 2 4 8" xfId="3226"/>
    <cellStyle name="常规 25 5 4 2 6" xfId="3227"/>
    <cellStyle name="常规 23 13 2 4 9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30 2 3 2 3 2 2" xfId="3242"/>
    <cellStyle name="常规 25 2 3 2 3 2 2" xfId="3243"/>
    <cellStyle name="常规 23 13 2 5 2 3" xfId="3244"/>
    <cellStyle name="常规 30 2 6" xfId="3245"/>
    <cellStyle name="常规 25 2 6" xfId="3246"/>
    <cellStyle name="常规 25 2 3 2 3 2 2 2" xfId="3247"/>
    <cellStyle name="常规 30 2 2 2 2 8" xfId="3248"/>
    <cellStyle name="常规 25 2 2 2 2 8" xfId="3249"/>
    <cellStyle name="常规 30 2 2 2 2 2 2 4" xfId="3250"/>
    <cellStyle name="常规 23 13 2 5 2 3 2" xfId="3251"/>
    <cellStyle name="常规 25 2 2 2 2 2 2 4" xfId="3252"/>
    <cellStyle name="常规 30 2 8" xfId="3253"/>
    <cellStyle name="常规 25 2 8" xfId="3254"/>
    <cellStyle name="常规 25 2 3 2 3 2 2 4" xfId="3255"/>
    <cellStyle name="常规 30 2 2 2 2 2 2 6" xfId="3256"/>
    <cellStyle name="常规 23 13 2 5 2 3 4" xfId="3257"/>
    <cellStyle name="常规 25 2 2 2 2 2 2 6" xfId="3258"/>
    <cellStyle name="常规 30 2 9" xfId="3259"/>
    <cellStyle name="常规 25 2 9" xfId="3260"/>
    <cellStyle name="常规 25 2 3 2 3 2 2 5" xfId="3261"/>
    <cellStyle name="常规 30 2 2 2 2 2 2 7" xfId="3262"/>
    <cellStyle name="常规 23 13 2 5 2 3 5" xfId="3263"/>
    <cellStyle name="常规 25 2 2 2 2 2 2 7" xfId="3264"/>
    <cellStyle name="常规 25 2 3 2 3 2 2 6" xfId="3265"/>
    <cellStyle name="常规 23 13 2 5 2 3 6" xfId="3266"/>
    <cellStyle name="常规 25 2 2 2 2 2 2 8" xfId="3267"/>
    <cellStyle name="常规 30 2 3 2 3 2 3" xfId="3268"/>
    <cellStyle name="常规 25 2 3 2 3 2 3" xfId="3269"/>
    <cellStyle name="常规 23 13 2 5 2 4" xfId="3270"/>
    <cellStyle name="常规 30 2 3 2 3 2 4" xfId="3271"/>
    <cellStyle name="常规 25 2 3 2 3 2 4" xfId="3272"/>
    <cellStyle name="常规 23 13 2 5 2 5" xfId="3273"/>
    <cellStyle name="常规 30 2 3 2 3 2 5" xfId="3274"/>
    <cellStyle name="常规 25 2 3 2 3 2 5" xfId="3275"/>
    <cellStyle name="常规 23 13 2 5 2 6" xfId="3276"/>
    <cellStyle name="常规 30 2 3 2 3 2 6" xfId="3277"/>
    <cellStyle name="常规 25 2 3 2 3 2 6" xfId="3278"/>
    <cellStyle name="常规 23 13 2 5 2 7" xfId="3279"/>
    <cellStyle name="常规 25 2 3 2 3 2 7" xfId="3280"/>
    <cellStyle name="常规 23 13 2 5 2 8" xfId="3281"/>
    <cellStyle name="常规 23 13 2 5 3" xfId="3282"/>
    <cellStyle name="常规 7 15" xfId="3283"/>
    <cellStyle name="常规 23 13 2 5 3 2" xfId="3284"/>
    <cellStyle name="常规 23 13 2 5 3 2 2" xfId="3285"/>
    <cellStyle name="常规 25 2 3 2 3 3 2" xfId="3286"/>
    <cellStyle name="常规 7 16" xfId="3287"/>
    <cellStyle name="常规 23 13 2 5 3 3" xfId="3288"/>
    <cellStyle name="常规 25 2 3 2 3 3 3" xfId="3289"/>
    <cellStyle name="常规 7 17" xfId="3290"/>
    <cellStyle name="常规 23 13 2 5 3 4" xfId="3291"/>
    <cellStyle name="常规 25 2 3 2 3 3 4" xfId="3292"/>
    <cellStyle name="常规 7 18" xfId="3293"/>
    <cellStyle name="常规 23 13 2 5 3 5" xfId="3294"/>
    <cellStyle name="常规 25 2 3 2 3 3 5" xfId="3295"/>
    <cellStyle name="常规 7 19" xfId="3296"/>
    <cellStyle name="常规 23 13 2 5 3 6" xfId="3297"/>
    <cellStyle name="常规 25 2 3 2 3 3 6" xfId="3298"/>
    <cellStyle name="常规 23 13 2 5 3 7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30 2 2 2 5 3" xfId="3313"/>
    <cellStyle name="常规 25 2 2 2 5 3" xfId="3314"/>
    <cellStyle name="常规 30 2 2 11" xfId="3315"/>
    <cellStyle name="常规 25 2 2 11" xfId="3316"/>
    <cellStyle name="常规 23 13 2 6 2 2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30 5 2" xfId="3322"/>
    <cellStyle name="常规 25 2 2 12" xfId="3323"/>
    <cellStyle name="常规 25 5 2" xfId="3324"/>
    <cellStyle name="常规 25 2 3 2 4 2 2" xfId="3325"/>
    <cellStyle name="常规 30 2 2 2 5 4" xfId="3326"/>
    <cellStyle name="常规 25 2 2 2 5 4" xfId="3327"/>
    <cellStyle name="常规 23 13 2 6 2 3" xfId="3328"/>
    <cellStyle name="常规 30 5 3" xfId="3329"/>
    <cellStyle name="常规 25 5 3" xfId="3330"/>
    <cellStyle name="常规 25 2 3 2 4 2 3" xfId="3331"/>
    <cellStyle name="常规 30 2 2 2 5 5" xfId="3332"/>
    <cellStyle name="常规 25 2 2 2 5 5" xfId="3333"/>
    <cellStyle name="常规 23 13 2 6 2 4" xfId="3334"/>
    <cellStyle name="常规 30 5 4" xfId="3335"/>
    <cellStyle name="常规 25 5 4" xfId="3336"/>
    <cellStyle name="常规 25 2 3 2 4 2 4" xfId="3337"/>
    <cellStyle name="常规 30 2 2 2 5 6" xfId="3338"/>
    <cellStyle name="常规 25 2 2 2 5 6" xfId="3339"/>
    <cellStyle name="常规 23 13 2 6 2 5" xfId="3340"/>
    <cellStyle name="常规 30 5 5" xfId="3341"/>
    <cellStyle name="常规 25 5 5" xfId="3342"/>
    <cellStyle name="常规 25 2 3 2 4 2 5" xfId="3343"/>
    <cellStyle name="常规 25 2 2 2 5 7" xfId="3344"/>
    <cellStyle name="常规 23 13 2 6 2 6" xfId="3345"/>
    <cellStyle name="常规 30 5 6" xfId="3346"/>
    <cellStyle name="常规 25 5 6" xfId="3347"/>
    <cellStyle name="常规 25 2 3 2 4 2 6" xfId="3348"/>
    <cellStyle name="常规 23 13 2 6 2 7" xfId="3349"/>
    <cellStyle name="常规 23 13 2 6 3" xfId="3350"/>
    <cellStyle name="常规 25 2 2 2 6 3" xfId="3351"/>
    <cellStyle name="常规 23 13 2 6 3 2" xfId="3352"/>
    <cellStyle name="常规 30 6 2" xfId="3353"/>
    <cellStyle name="常规 25 6 2" xfId="3354"/>
    <cellStyle name="常规 25 2 2 2 6 4" xfId="3355"/>
    <cellStyle name="常规 23 13 2 6 3 3" xfId="3356"/>
    <cellStyle name="常规 30 6 3" xfId="3357"/>
    <cellStyle name="常规 25 6 3" xfId="3358"/>
    <cellStyle name="常规 25 2 2 2 6 5" xfId="3359"/>
    <cellStyle name="常规 23 13 2 6 3 4" xfId="3360"/>
    <cellStyle name="常规 30 6 4" xfId="3361"/>
    <cellStyle name="常规 25 6 4" xfId="3362"/>
    <cellStyle name="常规 25 2 2 2 6 6" xfId="3363"/>
    <cellStyle name="常规 23 13 2 6 3 5" xfId="3364"/>
    <cellStyle name="常规 30 6 5" xfId="3365"/>
    <cellStyle name="常规 25 6 5" xfId="3366"/>
    <cellStyle name="常规 23 13 2 6 3 6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5 2 2 3 5 3" xfId="3375"/>
    <cellStyle name="常规 23 13 2 7 2 2" xfId="3376"/>
    <cellStyle name="常规 25 2 2 3 5 4" xfId="3377"/>
    <cellStyle name="常规 23 13 2 7 2 3" xfId="3378"/>
    <cellStyle name="常规 25 2 2 3 5 5" xfId="3379"/>
    <cellStyle name="常规 23 13 2 7 2 4" xfId="3380"/>
    <cellStyle name="常规 25 2 2 3 5 6" xfId="3381"/>
    <cellStyle name="常规 23 13 2 7 2 5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5 2 4 10" xfId="3391"/>
    <cellStyle name="常规 23 13 2 8 3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解释性文本 2 2 2 2 2 21" xfId="3406"/>
    <cellStyle name="解释性文本 2 2 2 2 2 16" xfId="3407"/>
    <cellStyle name="常规 23 14 3 2 2 2 3 2" xfId="3408"/>
    <cellStyle name="常规 23 13 8 3 4" xfId="3409"/>
    <cellStyle name="解释性文本 2 2 2 2 2 22" xfId="3410"/>
    <cellStyle name="解释性文本 2 2 2 2 2 17" xfId="3411"/>
    <cellStyle name="常规 23 14 3 2 2 2 3 3" xfId="3412"/>
    <cellStyle name="常规 23 13 8 3 5" xfId="3413"/>
    <cellStyle name="解释性文本 2 2 2 2 2 23" xfId="3414"/>
    <cellStyle name="解释性文本 2 2 2 2 2 18" xfId="3415"/>
    <cellStyle name="常规 23 14 3 2 2 2 3 4" xfId="3416"/>
    <cellStyle name="常规 23 13 8 3 6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4 4" xfId="3426"/>
    <cellStyle name="常规 23 13 9 2 4" xfId="3427"/>
    <cellStyle name="常规 23 14 3 2 2 3 4" xfId="3428"/>
    <cellStyle name="常规 23 14 3 2 2 3 2 2" xfId="3429"/>
    <cellStyle name="常规 4 5" xfId="3430"/>
    <cellStyle name="常规 23 13 9 2 5" xfId="3431"/>
    <cellStyle name="常规 23 14 3 2 2 3 5" xfId="3432"/>
    <cellStyle name="常规 23 14 3 2 2 3 2 3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3 2 3 2 2 6" xfId="3457"/>
    <cellStyle name="常规 23 14 2 2 2 2 2 8" xfId="3458"/>
    <cellStyle name="常规 23 14 2" xfId="3459"/>
    <cellStyle name="常规 23 14 2 10" xfId="3460"/>
    <cellStyle name="常规 23 14 2 11" xfId="3461"/>
    <cellStyle name="常规 8 3 8" xfId="3462"/>
    <cellStyle name="常规 23 2 2 2" xfId="3463"/>
    <cellStyle name="常规 23 14 2 12" xfId="3464"/>
    <cellStyle name="常规 3 2" xfId="3465"/>
    <cellStyle name="常规 23 14 3 2 2 2 2" xfId="3466"/>
    <cellStyle name="常规 23 14 2 2 2 10" xfId="3467"/>
    <cellStyle name="常规 23 14 8" xfId="3468"/>
    <cellStyle name="常规 23 14 2 2 2 2" xfId="3469"/>
    <cellStyle name="常规 23 14 2 3 4 7" xfId="3470"/>
    <cellStyle name="常规 23 14 2 2 2 2 2 2 2 2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3 2 3 2 2 2" xfId="3479"/>
    <cellStyle name="常规 23 14 2 2 2 2 2 4" xfId="3480"/>
    <cellStyle name="常规 23 14 3 2 3 2 2 3" xfId="3481"/>
    <cellStyle name="常规 23 14 2 2 2 2 2 5" xfId="3482"/>
    <cellStyle name="常规 23 14 3 2 3 2 2 4" xfId="3483"/>
    <cellStyle name="常规 23 14 2 2 2 2 2 6" xfId="3484"/>
    <cellStyle name="常规 23 14 3 2 3 2 2 5" xfId="3485"/>
    <cellStyle name="常规 23 14 2 2 2 2 2 7" xfId="3486"/>
    <cellStyle name="常规 30 5 2 3" xfId="3487"/>
    <cellStyle name="常规 25 5 2 3" xfId="3488"/>
    <cellStyle name="常规 25 2 3 2 2 9" xfId="3489"/>
    <cellStyle name="常规 30 2 2 2 3 2 2 5" xfId="3490"/>
    <cellStyle name="常规 25 2 2 2 3 2 2 5" xfId="3491"/>
    <cellStyle name="常规 23 14 2 2 2 2 3 2 2" xfId="3492"/>
    <cellStyle name="常规 30 5 2 4" xfId="3493"/>
    <cellStyle name="常规 25 5 2 4" xfId="3494"/>
    <cellStyle name="常规 30 2 2 2 3 2 2 6" xfId="3495"/>
    <cellStyle name="常规 25 2 2 2 3 2 2 6" xfId="3496"/>
    <cellStyle name="常规 23 14 2 2 2 2 3 2 3" xfId="3497"/>
    <cellStyle name="常规 30 5 2 5" xfId="3498"/>
    <cellStyle name="常规 25 5 2 5" xfId="3499"/>
    <cellStyle name="常规 25 2 2 2 3 2 2 7" xfId="3500"/>
    <cellStyle name="常规 23 14 2 2 2 2 3 2 4" xfId="3501"/>
    <cellStyle name="常规 30 5 2 6" xfId="3502"/>
    <cellStyle name="常规 25 5 2 6" xfId="3503"/>
    <cellStyle name="常规 23 14 2 2 2 2 3 2 5" xfId="3504"/>
    <cellStyle name="常规 6 14 2 2 2" xfId="3505"/>
    <cellStyle name="常规 30 5 2 7" xfId="3506"/>
    <cellStyle name="常规 25 5 2 7" xfId="3507"/>
    <cellStyle name="常规 23 14 2 2 2 2 3 2 6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解释性文本 2 2 2 2 2 3 2 2 6" xfId="3513"/>
    <cellStyle name="常规 23 14 8 4" xfId="3514"/>
    <cellStyle name="常规 23 14 2 2 2 2 4" xfId="3515"/>
    <cellStyle name="常规 23 14 2 2 2 2 4 4" xfId="3516"/>
    <cellStyle name="常规 23 14 2 2 2 2 4 5" xfId="3517"/>
    <cellStyle name="常规 23 14 2 2 2 2 4 6" xfId="3518"/>
    <cellStyle name="解释性文本 2 2 2 2 2 3 2 2 7" xfId="3519"/>
    <cellStyle name="常规 23 14 8 5" xfId="3520"/>
    <cellStyle name="常规 23 14 2 2 2 2 5" xfId="3521"/>
    <cellStyle name="常规 23 14 8 6" xfId="3522"/>
    <cellStyle name="常规 25 2 2 2 3 2 2 2 2" xfId="3523"/>
    <cellStyle name="常规 23 14 2 2 2 2 6" xfId="3524"/>
    <cellStyle name="常规 25 2 2 2 3 2 2 2 3" xfId="3525"/>
    <cellStyle name="常规 23 14 2 2 2 2 7" xfId="3526"/>
    <cellStyle name="常规 25 2 2 2 3 2 2 2 4" xfId="3527"/>
    <cellStyle name="常规 23 14 2 2 2 2 8" xfId="3528"/>
    <cellStyle name="常规 25 2 2 2 3 2 2 2 5" xfId="3529"/>
    <cellStyle name="常规 23 14 2 2 2 2 9" xfId="3530"/>
    <cellStyle name="常规 23 14 9" xfId="3531"/>
    <cellStyle name="常规 23 14 2 2 2 3" xfId="3532"/>
    <cellStyle name="常规 8 5 11" xfId="3533"/>
    <cellStyle name="常规 28 3 2 2 2 4" xfId="3534"/>
    <cellStyle name="常规 23 2 11 6" xfId="3535"/>
    <cellStyle name="常规 23 14 3 3 2 3 2" xfId="3536"/>
    <cellStyle name="解释性文本 2 14 9" xfId="3537"/>
    <cellStyle name="常规 23 14 2 2 2 3 2 2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3 3 2 3 3" xfId="3547"/>
    <cellStyle name="常规 23 14 2 2 2 3 2 3" xfId="3548"/>
    <cellStyle name="常规 23 14 3 3 2 3 4" xfId="3549"/>
    <cellStyle name="常规 23 14 2 2 2 3 2 4" xfId="3550"/>
    <cellStyle name="常规 23 14 3 3 2 3 5" xfId="3551"/>
    <cellStyle name="常规 23 14 2 2 2 3 2 5" xfId="3552"/>
    <cellStyle name="常规 23 14 3 3 2 3 6" xfId="3553"/>
    <cellStyle name="常规 23 14 2 2 2 3 2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3 3 2 5" xfId="3563"/>
    <cellStyle name="常规 23 14 2 2 2 3 4" xfId="3564"/>
    <cellStyle name="常规 23 14 3 3 2 6" xfId="3565"/>
    <cellStyle name="常规 23 14 2 2 2 3 5" xfId="3566"/>
    <cellStyle name="常规 23 14 3 3 2 7" xfId="3567"/>
    <cellStyle name="常规 23 14 2 2 2 3 6" xfId="3568"/>
    <cellStyle name="常规 23 14 3 3 2 8" xfId="3569"/>
    <cellStyle name="常规 23 14 2 2 2 3 7" xfId="3570"/>
    <cellStyle name="常规 23 14 2 2 2 3 8" xfId="3571"/>
    <cellStyle name="常规 23 14 2 2 2 4" xfId="3572"/>
    <cellStyle name="常规 25 2 5 4 2" xfId="3573"/>
    <cellStyle name="常规 23 14 3 3 3 3" xfId="3574"/>
    <cellStyle name="解释性文本 3 3 11 2 5" xfId="3575"/>
    <cellStyle name="常规 23 14 2 2 2 4 2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3 3 3 4" xfId="3583"/>
    <cellStyle name="常规 23 14 2 2 2 4 3" xfId="3584"/>
    <cellStyle name="常规 23 14 3 3 3 5" xfId="3585"/>
    <cellStyle name="常规 23 14 2 2 2 4 4" xfId="3586"/>
    <cellStyle name="常规 23 14 3 3 3 6" xfId="3587"/>
    <cellStyle name="常规 23 14 2 2 2 4 5" xfId="3588"/>
    <cellStyle name="常规 30 5 2 2 2" xfId="3589"/>
    <cellStyle name="常规 25 5 2 2 2" xfId="3590"/>
    <cellStyle name="常规 23 14 3 3 3 7" xfId="3591"/>
    <cellStyle name="常规 23 14 2 2 2 4 6" xfId="3592"/>
    <cellStyle name="常规 30 5 2 2 3" xfId="3593"/>
    <cellStyle name="常规 25 5 2 2 3" xfId="3594"/>
    <cellStyle name="常规 23 14 2 2 2 4 7" xfId="3595"/>
    <cellStyle name="常规 23 14 2 2 2 5" xfId="3596"/>
    <cellStyle name="常规 25 2 5 4 3" xfId="3597"/>
    <cellStyle name="解释性文本 2 2 2 2 2 3 2 5 4" xfId="3598"/>
    <cellStyle name="常规 23 14 3 3 4 3" xfId="3599"/>
    <cellStyle name="常规 23 14 2 2 2 5 2" xfId="3600"/>
    <cellStyle name="解释性文本 2 2 2 2 2 3 2 5 5" xfId="3601"/>
    <cellStyle name="常规 23 14 3 3 4 4" xfId="3602"/>
    <cellStyle name="常规 23 14 2 2 2 5 3" xfId="3603"/>
    <cellStyle name="常规 23 14 3 3 4 5" xfId="3604"/>
    <cellStyle name="常规 23 14 2 2 2 5 4" xfId="3605"/>
    <cellStyle name="常规 23 14 3 3 4 6" xfId="3606"/>
    <cellStyle name="常规 23 14 2 2 2 5 5" xfId="3607"/>
    <cellStyle name="常规 30 5 2 3 2" xfId="3608"/>
    <cellStyle name="常规 25 5 2 3 2" xfId="3609"/>
    <cellStyle name="常规 23 14 2 2 2 5 6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5 8" xfId="3617"/>
    <cellStyle name="常规 23 14 2 2 3 2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30 2 4 3 2 2" xfId="3650"/>
    <cellStyle name="常规 25 2 4 3 2 2" xfId="3651"/>
    <cellStyle name="常规 23 14 2 2 3 3" xfId="3652"/>
    <cellStyle name="常规 25 2 4 3 2 2 2" xfId="3653"/>
    <cellStyle name="常规 23 14 3 4 2 3" xfId="3654"/>
    <cellStyle name="常规 23 14 2 2 3 3 2" xfId="3655"/>
    <cellStyle name="常规 25 2 4 3 2 2 3" xfId="3656"/>
    <cellStyle name="常规 23 14 3 4 2 4" xfId="3657"/>
    <cellStyle name="常规 23 14 2 2 3 3 3" xfId="3658"/>
    <cellStyle name="常规 25 2 4 3 2 2 4" xfId="3659"/>
    <cellStyle name="常规 23 14 3 4 2 5" xfId="3660"/>
    <cellStyle name="常规 23 14 2 2 3 3 4" xfId="3661"/>
    <cellStyle name="常规 25 2 4 3 2 2 5" xfId="3662"/>
    <cellStyle name="常规 23 14 3 4 2 6" xfId="3663"/>
    <cellStyle name="常规 23 14 2 2 3 3 5" xfId="3664"/>
    <cellStyle name="常规 25 2 4 3 2 2 6" xfId="3665"/>
    <cellStyle name="常规 23 14 3 4 2 7" xfId="3666"/>
    <cellStyle name="常规 23 14 2 2 3 3 6" xfId="3667"/>
    <cellStyle name="常规 23 14 2 2 3 3 7" xfId="3668"/>
    <cellStyle name="常规 30 2 4 3 2 3" xfId="3669"/>
    <cellStyle name="常规 25 2 4 3 2 3" xfId="3670"/>
    <cellStyle name="常规 23 14 2 2 3 4" xfId="3671"/>
    <cellStyle name="常规 23 14 3 4 3 3" xfId="3672"/>
    <cellStyle name="常规 23 14 2 2 3 4 2" xfId="3673"/>
    <cellStyle name="常规 23 14 3 4 3 4" xfId="3674"/>
    <cellStyle name="常规 23 14 2 2 3 4 3" xfId="3675"/>
    <cellStyle name="常规 23 14 3 4 3 5" xfId="3676"/>
    <cellStyle name="常规 23 14 2 2 3 4 4" xfId="3677"/>
    <cellStyle name="常规 23 14 3 4 3 6" xfId="3678"/>
    <cellStyle name="常规 23 14 2 2 3 4 5" xfId="3679"/>
    <cellStyle name="常规 34 2 2 3 3 6" xfId="3680"/>
    <cellStyle name="常规 30 5 3 2 2" xfId="3681"/>
    <cellStyle name="常规 25 5 3 2 2" xfId="3682"/>
    <cellStyle name="常规 23 14 2 2 3 4 6" xfId="3683"/>
    <cellStyle name="常规 30 2 4 3 2 4" xfId="3684"/>
    <cellStyle name="常规 25 2 4 3 2 4" xfId="3685"/>
    <cellStyle name="常规 23 14 2 2 3 5" xfId="3686"/>
    <cellStyle name="常规 30 2 4 3 2 5" xfId="3687"/>
    <cellStyle name="常规 25 2 4 3 2 5" xfId="3688"/>
    <cellStyle name="常规 23 14 2 2 3 6" xfId="3689"/>
    <cellStyle name="常规 30 2 4 3 2 6" xfId="3690"/>
    <cellStyle name="常规 25 2 4 3 2 6" xfId="3691"/>
    <cellStyle name="常规 23 14 2 2 3 7" xfId="3692"/>
    <cellStyle name="常规 25 2 4 3 2 7" xfId="3693"/>
    <cellStyle name="常规 23 14 2 2 3 8" xfId="3694"/>
    <cellStyle name="常规 23 16 8" xfId="3695"/>
    <cellStyle name="常规 23 14 2 2 4 2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5 2 4 3 3 2" xfId="3703"/>
    <cellStyle name="常规 23 14 2 2 4 3" xfId="3704"/>
    <cellStyle name="常规 23 14 3 5 2 3" xfId="3705"/>
    <cellStyle name="常规 23 14 2 2 4 3 2" xfId="3706"/>
    <cellStyle name="常规 25 2 4 3 3 3" xfId="3707"/>
    <cellStyle name="常规 23 14 2 2 4 4" xfId="3708"/>
    <cellStyle name="常规 25 2 4 3 3 4" xfId="3709"/>
    <cellStyle name="常规 23 14 2 2 4 5" xfId="3710"/>
    <cellStyle name="常规 25 2 4 3 3 5" xfId="3711"/>
    <cellStyle name="常规 23 14 2 2 4 6" xfId="3712"/>
    <cellStyle name="常规 23 14 2 2 4 8" xfId="3713"/>
    <cellStyle name="解释性文本 2 63 2 2 3" xfId="3714"/>
    <cellStyle name="解释性文本 2 58 2 2 3" xfId="3715"/>
    <cellStyle name="常规 23 17 8" xfId="3716"/>
    <cellStyle name="常规 23 14 2 2 5 2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8 8" xfId="3732"/>
    <cellStyle name="常规 23 14 2 2 6 2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5 2 4 4 2 2" xfId="3749"/>
    <cellStyle name="常规 23 14 2 3 3 3" xfId="3750"/>
    <cellStyle name="常规 25 2 4 4 2 3" xfId="3751"/>
    <cellStyle name="常规 23 14 2 3 3 4" xfId="3752"/>
    <cellStyle name="常规 25 2 4 4 2 4" xfId="3753"/>
    <cellStyle name="常规 23 14 2 3 3 5" xfId="3754"/>
    <cellStyle name="常规 25 2 4 4 2 5" xfId="3755"/>
    <cellStyle name="常规 23 14 2 3 3 6" xfId="3756"/>
    <cellStyle name="常规 25 2 4 4 2 6" xfId="3757"/>
    <cellStyle name="常规 23 14 2 3 3 7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30 2 4 2 2 2 2" xfId="3788"/>
    <cellStyle name="常规 25 2 4 2 2 2 2" xfId="3789"/>
    <cellStyle name="常规 9 3 2 2 5" xfId="3790"/>
    <cellStyle name="常规 23 14 2 4 2 3" xfId="3791"/>
    <cellStyle name="常规 30 2 4 2 2 2 3" xfId="3792"/>
    <cellStyle name="常规 25 2 4 2 2 2 3" xfId="3793"/>
    <cellStyle name="常规 23 14 2 4 2 4" xfId="3794"/>
    <cellStyle name="常规 30 2 4 2 2 2 4" xfId="3795"/>
    <cellStyle name="常规 25 2 4 2 2 2 4" xfId="3796"/>
    <cellStyle name="常规 23 14 2 4 2 5" xfId="3797"/>
    <cellStyle name="常规 30 2 4 2 2 2 5" xfId="3798"/>
    <cellStyle name="常规 25 2 4 2 2 2 5" xfId="3799"/>
    <cellStyle name="常规 23 14 2 4 2 6" xfId="3800"/>
    <cellStyle name="常规 30 2 4 2 2 2 6" xfId="3801"/>
    <cellStyle name="常规 25 2 4 2 2 2 6" xfId="3802"/>
    <cellStyle name="常规 23 14 2 4 2 7" xfId="3803"/>
    <cellStyle name="常规 25 2 4 2 2 2 7" xfId="3804"/>
    <cellStyle name="常规 23 14 2 4 2 8" xfId="3805"/>
    <cellStyle name="常规 23 14 2 4 3 2" xfId="3806"/>
    <cellStyle name="常规 25 2 4 2 2 3 2" xfId="3807"/>
    <cellStyle name="常规 23 14 2 4 3 3" xfId="3808"/>
    <cellStyle name="常规 25 2 4 2 2 3 3" xfId="3809"/>
    <cellStyle name="常规 23 14 2 4 3 4" xfId="3810"/>
    <cellStyle name="常规 25 2 4 2 2 3 4" xfId="3811"/>
    <cellStyle name="常规 23 14 2 4 3 5" xfId="3812"/>
    <cellStyle name="常规 25 2 4 2 2 3 5" xfId="3813"/>
    <cellStyle name="常规 23 14 2 4 3 6" xfId="3814"/>
    <cellStyle name="常规 25 2 4 2 2 3 6" xfId="3815"/>
    <cellStyle name="常规 23 14 2 4 3 7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5 2 4 2 3 2 2" xfId="3825"/>
    <cellStyle name="常规 23 14 2 5 2 3" xfId="3826"/>
    <cellStyle name="常规 25 2 4 2 3 2 3" xfId="3827"/>
    <cellStyle name="常规 23 14 2 5 2 4" xfId="3828"/>
    <cellStyle name="常规 25 2 4 2 3 2 4" xfId="3829"/>
    <cellStyle name="常规 23 14 2 5 2 5" xfId="3830"/>
    <cellStyle name="常规 25 2 4 2 3 2 5" xfId="3831"/>
    <cellStyle name="常规 23 14 2 5 2 6" xfId="3832"/>
    <cellStyle name="常规 25 2 4 2 3 2 6" xfId="3833"/>
    <cellStyle name="常规 23 14 2 5 2 7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9 3 8" xfId="3843"/>
    <cellStyle name="常规 23 3 2 2" xfId="3844"/>
    <cellStyle name="常规 23 14 2 6 2" xfId="3845"/>
    <cellStyle name="常规 23 3 2 2 2" xfId="3846"/>
    <cellStyle name="常规 6 20 6" xfId="3847"/>
    <cellStyle name="常规 6 15 6" xfId="3848"/>
    <cellStyle name="常规 23 14 2 6 2 2" xfId="3849"/>
    <cellStyle name="常规 23 3 2 2 3" xfId="3850"/>
    <cellStyle name="常规 6 15 7" xfId="3851"/>
    <cellStyle name="常规 23 14 2 6 2 3" xfId="3852"/>
    <cellStyle name="常规 23 3 2 2 4" xfId="3853"/>
    <cellStyle name="常规 6 15 8" xfId="3854"/>
    <cellStyle name="常规 23 14 2 6 2 4" xfId="3855"/>
    <cellStyle name="常规 23 3 2 2 5" xfId="3856"/>
    <cellStyle name="常规 23 14 2 6 2 5" xfId="3857"/>
    <cellStyle name="常规 23 14 2 6 2 6" xfId="3858"/>
    <cellStyle name="常规 9 3 9" xfId="3859"/>
    <cellStyle name="常规 23 3 2 3" xfId="3860"/>
    <cellStyle name="常规 23 14 2 6 3" xfId="3861"/>
    <cellStyle name="常规 23 3 2 4" xfId="3862"/>
    <cellStyle name="常规 23 14 2 6 4" xfId="3863"/>
    <cellStyle name="常规 23 3 2 5" xfId="3864"/>
    <cellStyle name="常规 23 14 2 6 5" xfId="3865"/>
    <cellStyle name="常规 23 3 2 6" xfId="3866"/>
    <cellStyle name="常规 23 14 2 6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4 6" xfId="3902"/>
    <cellStyle name="常规 23 14 3 2 2 3 6" xfId="3903"/>
    <cellStyle name="常规 23 14 3 2 2 3 2 4" xfId="3904"/>
    <cellStyle name="常规 4 7" xfId="3905"/>
    <cellStyle name="常规 23 14 3 2 2 3 7" xfId="3906"/>
    <cellStyle name="常规 23 14 3 2 2 3 2 5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解释性文本 3 3 10 2 5" xfId="3918"/>
    <cellStyle name="常规 25 2 5 3 2 2" xfId="3919"/>
    <cellStyle name="常规 23 14 3 2 3 3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5 2 5 3 2 3" xfId="3926"/>
    <cellStyle name="常规 23 14 3 2 3 4" xfId="3927"/>
    <cellStyle name="常规 25 2 5 3 2 4" xfId="3928"/>
    <cellStyle name="常规 23 14 3 2 3 5" xfId="3929"/>
    <cellStyle name="常规 25 2 5 3 2 5" xfId="3930"/>
    <cellStyle name="常规 23 14 3 2 3 6" xfId="3931"/>
    <cellStyle name="解释性文本 2 2 2 2 2 8 2 2 2 2" xfId="3932"/>
    <cellStyle name="常规 25 2 5 3 2 6" xfId="3933"/>
    <cellStyle name="常规 23 14 3 2 3 7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2 10 6" xfId="3951"/>
    <cellStyle name="常规 23 14 3 3 2 2 2" xfId="3952"/>
    <cellStyle name="常规 25 2 2 5 8" xfId="3953"/>
    <cellStyle name="解释性文本 2 2 5" xfId="3954"/>
    <cellStyle name="常规 23 14 3 3 2 2 2 2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解释性文本 3 3 11 2 4" xfId="3965"/>
    <cellStyle name="常规 23 2 3 4 2 5" xfId="3966"/>
    <cellStyle name="常规 23 14 3 3 3 2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2 3 5 2 5" xfId="3989"/>
    <cellStyle name="常规 23 14 3 4 3 2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6 2 2 2" xfId="4006"/>
    <cellStyle name="常规 23 14 3 6 3" xfId="4007"/>
    <cellStyle name="常规 23 14 6 2 2 3" xfId="4008"/>
    <cellStyle name="常规 23 14 3 6 4" xfId="4009"/>
    <cellStyle name="常规 23 14 6 2 2 4" xfId="4010"/>
    <cellStyle name="常规 23 14 3 6 5" xfId="4011"/>
    <cellStyle name="常规 23 14 6 2 2 5" xfId="4012"/>
    <cellStyle name="常规 23 14 3 6 6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30 2 3 4 6" xfId="4019"/>
    <cellStyle name="常规 25 2 3 4 6" xfId="4020"/>
    <cellStyle name="常规 23 14 4 2 2 2 2" xfId="4021"/>
    <cellStyle name="常规 30 2 3 4 7" xfId="4022"/>
    <cellStyle name="常规 25 2 3 4 7" xfId="4023"/>
    <cellStyle name="常规 23 14 4 2 2 2 3" xfId="4024"/>
    <cellStyle name="常规 25 2 3 4 8" xfId="4025"/>
    <cellStyle name="常规 23 14 4 2 2 2 4" xfId="4026"/>
    <cellStyle name="常规 23 14 4 2 2 2 5" xfId="4027"/>
    <cellStyle name="常规 23 14 4 2 2 2 6" xfId="4028"/>
    <cellStyle name="常规 23 14 4 2 2 2 7" xfId="4029"/>
    <cellStyle name="常规 23 14 4 2 2 3" xfId="4030"/>
    <cellStyle name="常规 30 2 3 5 6" xfId="4031"/>
    <cellStyle name="常规 25 2 3 5 6" xfId="4032"/>
    <cellStyle name="常规 23 14 4 2 2 3 2" xfId="4033"/>
    <cellStyle name="常规 25 2 3 5 7" xfId="4034"/>
    <cellStyle name="常规 23 14 4 2 2 3 3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30 2 4 4 6" xfId="4041"/>
    <cellStyle name="常规 25 2 4 4 6" xfId="4042"/>
    <cellStyle name="常规 23 14 4 2 3 2 2" xfId="4043"/>
    <cellStyle name="常规 25 2 4 4 7" xfId="4044"/>
    <cellStyle name="常规 23 14 4 2 3 2 3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32 6" xfId="4072"/>
    <cellStyle name="常规 27 6" xfId="4073"/>
    <cellStyle name="常规 23 14 5 2 2 2 2" xfId="4074"/>
    <cellStyle name="常规 32 7" xfId="4075"/>
    <cellStyle name="常规 27 7" xfId="4076"/>
    <cellStyle name="常规 23 14 5 2 2 2 3" xfId="4077"/>
    <cellStyle name="常规 8 5 2 2" xfId="4078"/>
    <cellStyle name="常规 32 8" xfId="4079"/>
    <cellStyle name="常规 27 8" xfId="4080"/>
    <cellStyle name="常规 23 14 5 2 2 2 4" xfId="4081"/>
    <cellStyle name="常规 8 5 2 3" xfId="4082"/>
    <cellStyle name="常规 27 9" xfId="4083"/>
    <cellStyle name="常规 23 14 5 2 2 2 5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5 2 2 2 2 10" xfId="4093"/>
    <cellStyle name="常规 23 14 5 2 3 4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15 2" xfId="4118"/>
    <cellStyle name="常规 23 20 2" xfId="4119"/>
    <cellStyle name="常规 23 15 3" xfId="4120"/>
    <cellStyle name="常规 23 20 3" xfId="4121"/>
    <cellStyle name="常规 23 15 4" xfId="4122"/>
    <cellStyle name="常规 23 20 4" xfId="4123"/>
    <cellStyle name="常规 23 15 5" xfId="4124"/>
    <cellStyle name="常规 23 20 5" xfId="4125"/>
    <cellStyle name="常规 23 15 6" xfId="4126"/>
    <cellStyle name="常规 23 20 6" xfId="4127"/>
    <cellStyle name="常规 23 15 7" xfId="4128"/>
    <cellStyle name="常规 23 20 7" xfId="4129"/>
    <cellStyle name="常规 23 16 2" xfId="4130"/>
    <cellStyle name="常规 23 21 2" xfId="4131"/>
    <cellStyle name="常规 23 16 4" xfId="4132"/>
    <cellStyle name="常规 23 21 4" xfId="4133"/>
    <cellStyle name="常规 23 16 5" xfId="4134"/>
    <cellStyle name="常规 23 21 5" xfId="4135"/>
    <cellStyle name="常规 23 16 6" xfId="4136"/>
    <cellStyle name="常规 23 21 6" xfId="4137"/>
    <cellStyle name="常规 25 2 2 3 10" xfId="4138"/>
    <cellStyle name="常规 23 16 7" xfId="4139"/>
    <cellStyle name="常规 23 17 2" xfId="4140"/>
    <cellStyle name="常规 23 22 2" xfId="4141"/>
    <cellStyle name="常规 23 17 3" xfId="4142"/>
    <cellStyle name="常规 23 22 3" xfId="4143"/>
    <cellStyle name="常规 23 17 4" xfId="4144"/>
    <cellStyle name="常规 23 22 4" xfId="4145"/>
    <cellStyle name="常规 23 17 5" xfId="4146"/>
    <cellStyle name="常规 23 22 5" xfId="4147"/>
    <cellStyle name="常规 23 17 6" xfId="4148"/>
    <cellStyle name="常规 23 22 6" xfId="4149"/>
    <cellStyle name="解释性文本 2 63 2 2 2" xfId="4150"/>
    <cellStyle name="解释性文本 2 58 2 2 2" xfId="4151"/>
    <cellStyle name="常规 23 17 7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解释性文本 2 58 2 3 2" xfId="4158"/>
    <cellStyle name="常规 23 18 7" xfId="4159"/>
    <cellStyle name="常规 23 19 2" xfId="4160"/>
    <cellStyle name="常规 23 24 2" xfId="4161"/>
    <cellStyle name="常规 25 2 2 2 5 2 5" xfId="4162"/>
    <cellStyle name="常规 23 19 3" xfId="4163"/>
    <cellStyle name="常规 23 24 3" xfId="4164"/>
    <cellStyle name="常规 25 2 2 2 5 2 6" xfId="4165"/>
    <cellStyle name="常规 23 19 4" xfId="4166"/>
    <cellStyle name="常规 23 24 4" xfId="4167"/>
    <cellStyle name="常规 23 19 5" xfId="4168"/>
    <cellStyle name="常规 23 24 5" xfId="4169"/>
    <cellStyle name="常规 23 19 6" xfId="4170"/>
    <cellStyle name="常规 23 24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解释性文本 3 21" xfId="4180"/>
    <cellStyle name="解释性文本 3 16" xfId="4181"/>
    <cellStyle name="常规 23 3 9 2 2" xfId="4182"/>
    <cellStyle name="常规 23 2 11 2 2" xfId="4183"/>
    <cellStyle name="解释性文本 3 22" xfId="4184"/>
    <cellStyle name="解释性文本 3 17" xfId="4185"/>
    <cellStyle name="常规 23 3 9 2 3" xfId="4186"/>
    <cellStyle name="常规 23 2 11 2 3" xfId="4187"/>
    <cellStyle name="解释性文本 3 23" xfId="4188"/>
    <cellStyle name="解释性文本 3 18" xfId="4189"/>
    <cellStyle name="常规 23 3 9 2 4" xfId="4190"/>
    <cellStyle name="常规 23 2 11 2 4" xfId="4191"/>
    <cellStyle name="解释性文本 3 24" xfId="4192"/>
    <cellStyle name="解释性文本 3 19" xfId="4193"/>
    <cellStyle name="常规 23 3 9 2 5" xfId="4194"/>
    <cellStyle name="常规 23 2 11 2 5" xfId="4195"/>
    <cellStyle name="常规 23 3 9 3" xfId="4196"/>
    <cellStyle name="解释性文本 2 2 2 2 2 2 8 10" xfId="4197"/>
    <cellStyle name="常规 23 2 11 3" xfId="4198"/>
    <cellStyle name="常规 23 3 9 4" xfId="4199"/>
    <cellStyle name="解释性文本 2 2 2 2 2 2 8 11" xfId="4200"/>
    <cellStyle name="常规 28 3 2 2 2 2" xfId="4201"/>
    <cellStyle name="常规 23 2 11 4" xfId="4202"/>
    <cellStyle name="常规 23 3 9 5" xfId="4203"/>
    <cellStyle name="常规 8 5 10" xfId="4204"/>
    <cellStyle name="常规 28 3 2 2 2 3" xfId="4205"/>
    <cellStyle name="常规 23 2 11 5" xfId="4206"/>
    <cellStyle name="常规 8 3 9" xfId="4207"/>
    <cellStyle name="常规 23 2 2 3" xfId="4208"/>
    <cellStyle name="常规 23 2 2 4" xfId="4209"/>
    <cellStyle name="常规 23 2 2 5" xfId="4210"/>
    <cellStyle name="常规 8 4 9 2" xfId="4211"/>
    <cellStyle name="常规 23 2 3 3 2" xfId="4212"/>
    <cellStyle name="常规 23 2 2 6" xfId="4213"/>
    <cellStyle name="常规 8 4 8" xfId="4214"/>
    <cellStyle name="常规 23 2 3 2" xfId="4215"/>
    <cellStyle name="常规 23 2 3 2 4" xfId="4216"/>
    <cellStyle name="常规 23 2 3 2 5" xfId="4217"/>
    <cellStyle name="常规 8 4 9" xfId="4218"/>
    <cellStyle name="常规 23 2 3 3" xfId="4219"/>
    <cellStyle name="常规 23 2 3 4" xfId="4220"/>
    <cellStyle name="常规 25 2 2 4 2 2 2 3" xfId="4221"/>
    <cellStyle name="常规 30 4 2 2 2 7" xfId="4222"/>
    <cellStyle name="常规 23 2 3 4 2" xfId="4223"/>
    <cellStyle name="常规 23 2 3 4 2 2" xfId="4224"/>
    <cellStyle name="解释性文本 3 3 11 2 2" xfId="4225"/>
    <cellStyle name="常规 23 2 3 4 2 3" xfId="4226"/>
    <cellStyle name="解释性文本 3 3 11 2 3" xfId="4227"/>
    <cellStyle name="常规 23 2 3 4 2 4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30 2 2 2 3 2" xfId="4245"/>
    <cellStyle name="常规 25 2 2 2 3 2" xfId="4246"/>
    <cellStyle name="常规 23 21 2 4" xfId="4247"/>
    <cellStyle name="常规 30 2 2 2 3 3" xfId="4248"/>
    <cellStyle name="常规 25 2 2 2 3 3" xfId="4249"/>
    <cellStyle name="常规 23 21 2 5" xfId="4250"/>
    <cellStyle name="解释性文本 2" xfId="4251"/>
    <cellStyle name="常规 23 21 3 2" xfId="4252"/>
    <cellStyle name="解释性文本 3" xfId="4253"/>
    <cellStyle name="常规 23 21 3 3" xfId="4254"/>
    <cellStyle name="常规 30 2 2 2 4 2" xfId="4255"/>
    <cellStyle name="常规 25 2 2 2 4 2" xfId="4256"/>
    <cellStyle name="解释性文本 4" xfId="4257"/>
    <cellStyle name="常规 23 21 3 4" xfId="4258"/>
    <cellStyle name="常规 23 22 2 2" xfId="4259"/>
    <cellStyle name="常规 23 22 2 3" xfId="4260"/>
    <cellStyle name="常规 30 2 2 3 3 2" xfId="4261"/>
    <cellStyle name="常规 25 2 2 3 3 2" xfId="4262"/>
    <cellStyle name="常规 23 22 2 4" xfId="4263"/>
    <cellStyle name="常规 30 2 2 3 3 3" xfId="4264"/>
    <cellStyle name="常规 25 2 2 3 3 3" xfId="4265"/>
    <cellStyle name="常规 23 22 2 5" xfId="4266"/>
    <cellStyle name="常规 23 22 3 2" xfId="4267"/>
    <cellStyle name="常规 23 22 3 3" xfId="4268"/>
    <cellStyle name="常规 30 2 2 3 4 2" xfId="4269"/>
    <cellStyle name="常规 25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解释性文本 3 2 2 2 2 3" xfId="4276"/>
    <cellStyle name="解释性文本 3 2 11 3" xfId="4277"/>
    <cellStyle name="常规 23 3 10" xfId="4278"/>
    <cellStyle name="常规 25 2 3 3 3 2 3" xfId="4279"/>
    <cellStyle name="常规 9 16 7" xfId="4280"/>
    <cellStyle name="常规 23 3 10 2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解释性文本 2 2 2 2 3 5 2 2" xfId="4287"/>
    <cellStyle name="常规 23 3 10 2 4" xfId="4288"/>
    <cellStyle name="解释性文本 2 2 2 2 3 5 2 3" xfId="4289"/>
    <cellStyle name="常规 23 3 10 2 5" xfId="4290"/>
    <cellStyle name="常规 25 2 3 3 3 2 4" xfId="4291"/>
    <cellStyle name="常规 9 16 8" xfId="4292"/>
    <cellStyle name="常规 23 3 10 3" xfId="4293"/>
    <cellStyle name="常规 25 2 3 3 3 2 5" xfId="4294"/>
    <cellStyle name="常规 23 3 10 4" xfId="4295"/>
    <cellStyle name="常规 25 2 3 3 3 2 6" xfId="4296"/>
    <cellStyle name="常规 23 3 10 5" xfId="4297"/>
    <cellStyle name="解释性文本 3 2 2 2 2 4" xfId="4298"/>
    <cellStyle name="解释性文本 3 2 11 4" xfId="4299"/>
    <cellStyle name="常规 23 3 11" xfId="4300"/>
    <cellStyle name="常规 9 17 7" xfId="4301"/>
    <cellStyle name="常规 23 3 11 2" xfId="4302"/>
    <cellStyle name="常规 23 3 11 2 2" xfId="4303"/>
    <cellStyle name="常规 23 3 11 2 3" xfId="4304"/>
    <cellStyle name="常规 23 3 11 2 4" xfId="4305"/>
    <cellStyle name="常规 30 2 3 3 2 2 2" xfId="4306"/>
    <cellStyle name="常规 25 2 3 3 2 2 2" xfId="4307"/>
    <cellStyle name="常规 23 3 11 2 5" xfId="4308"/>
    <cellStyle name="常规 9 17 8" xfId="4309"/>
    <cellStyle name="常规 23 3 11 3" xfId="4310"/>
    <cellStyle name="常规 23 3 11 4" xfId="4311"/>
    <cellStyle name="常规 23 3 11 5" xfId="4312"/>
    <cellStyle name="常规 23 3 7" xfId="4313"/>
    <cellStyle name="常规 30" xfId="4314"/>
    <cellStyle name="常规 25" xfId="4315"/>
    <cellStyle name="常规 30 10" xfId="4316"/>
    <cellStyle name="常规 25 10" xfId="4317"/>
    <cellStyle name="常规 30 11" xfId="4318"/>
    <cellStyle name="常规 25 11" xfId="4319"/>
    <cellStyle name="常规 30 12" xfId="4320"/>
    <cellStyle name="常规 25 12" xfId="4321"/>
    <cellStyle name="常规 30 13" xfId="4322"/>
    <cellStyle name="常规 25 13" xfId="4323"/>
    <cellStyle name="常规 25 14" xfId="4324"/>
    <cellStyle name="常规 30 2" xfId="4325"/>
    <cellStyle name="常规 25 2" xfId="4326"/>
    <cellStyle name="常规 30 2 10" xfId="4327"/>
    <cellStyle name="常规 25 2 10" xfId="4328"/>
    <cellStyle name="常规 30 2 11" xfId="4329"/>
    <cellStyle name="常规 25 2 11" xfId="4330"/>
    <cellStyle name="常规 30 2 12" xfId="4331"/>
    <cellStyle name="常规 25 2 12" xfId="4332"/>
    <cellStyle name="常规 25 2 13" xfId="4333"/>
    <cellStyle name="常规 30 2 2 2 2 4" xfId="4334"/>
    <cellStyle name="常规 25 2 2 2 2 4" xfId="4335"/>
    <cellStyle name="常规 30 2 2" xfId="4336"/>
    <cellStyle name="常规 25 2 2" xfId="4337"/>
    <cellStyle name="常规 30 2 2 2 5 2" xfId="4338"/>
    <cellStyle name="常规 25 2 2 2 5 2" xfId="4339"/>
    <cellStyle name="常规 30 2 2 10" xfId="4340"/>
    <cellStyle name="常规 25 2 2 10" xfId="4341"/>
    <cellStyle name="常规 30 2 2 2 2 4 2" xfId="4342"/>
    <cellStyle name="常规 25 2 2 2 2 4 2" xfId="4343"/>
    <cellStyle name="常规 30 2 2 2" xfId="4344"/>
    <cellStyle name="常规 25 2 2 2" xfId="4345"/>
    <cellStyle name="超链接 5 15" xfId="4346"/>
    <cellStyle name="常规 30 2 2 4 2 6" xfId="4347"/>
    <cellStyle name="常规 25 2 2 4 2 6" xfId="4348"/>
    <cellStyle name="常规 25 2 2 2 2 4 2 2" xfId="4349"/>
    <cellStyle name="常规 30 2 2 2 2" xfId="4350"/>
    <cellStyle name="常规 25 2 2 2 2" xfId="4351"/>
    <cellStyle name="常规 30 2 2 2 2 2" xfId="4352"/>
    <cellStyle name="常规 25 2 2 2 2 2" xfId="4353"/>
    <cellStyle name="常规 30 2 2 2 2 2 2" xfId="4354"/>
    <cellStyle name="常规 25 2 2 2 2 2 2" xfId="4355"/>
    <cellStyle name="常规 30 2 4" xfId="4356"/>
    <cellStyle name="常规 25 2 4" xfId="4357"/>
    <cellStyle name="常规 30 2 2 2 2 6" xfId="4358"/>
    <cellStyle name="常规 25 2 2 2 2 6" xfId="4359"/>
    <cellStyle name="常规 30 2 2 2 2 2 2 2" xfId="4360"/>
    <cellStyle name="常规 25 2 2 2 2 2 2 2" xfId="4361"/>
    <cellStyle name="常规 30 2 4 2 2" xfId="4362"/>
    <cellStyle name="常规 25 2 4 2 2" xfId="4363"/>
    <cellStyle name="解释性文本 2 2 2 39" xfId="4364"/>
    <cellStyle name="常规 25 2 2 6 2 6" xfId="4365"/>
    <cellStyle name="超链接 4 9" xfId="4366"/>
    <cellStyle name="常规 34 2 4" xfId="4367"/>
    <cellStyle name="常规 25 2 2 2 2 2 2 2 2 2" xfId="4368"/>
    <cellStyle name="常规 30 2 4 2 3" xfId="4369"/>
    <cellStyle name="常规 25 2 4 2 3" xfId="4370"/>
    <cellStyle name="常规 34 2 5" xfId="4371"/>
    <cellStyle name="常规 25 2 2 2 2 2 2 2 2 3" xfId="4372"/>
    <cellStyle name="常规 30 2 4 2 4" xfId="4373"/>
    <cellStyle name="常规 25 2 4 2 4" xfId="4374"/>
    <cellStyle name="常规 34 2 6" xfId="4375"/>
    <cellStyle name="常规 25 2 2 2 2 2 2 2 2 4" xfId="4376"/>
    <cellStyle name="常规 30 2 4 2 5" xfId="4377"/>
    <cellStyle name="常规 25 2 4 2 5" xfId="4378"/>
    <cellStyle name="常规 34 2 7" xfId="4379"/>
    <cellStyle name="常规 25 2 2 2 2 2 2 2 2 5" xfId="4380"/>
    <cellStyle name="常规 30 2 4 2 6" xfId="4381"/>
    <cellStyle name="常规 25 2 4 2 6" xfId="4382"/>
    <cellStyle name="常规 34 2 8" xfId="4383"/>
    <cellStyle name="常规 25 2 2 2 2 2 2 2 2 6" xfId="4384"/>
    <cellStyle name="常规 30 2 4 6" xfId="4385"/>
    <cellStyle name="常规 25 2 4 6" xfId="4386"/>
    <cellStyle name="常规 30 2 2 2 2 2 2 2 6" xfId="4387"/>
    <cellStyle name="常规 25 2 2 2 2 2 2 2 6" xfId="4388"/>
    <cellStyle name="常规 30 2 4 7" xfId="4389"/>
    <cellStyle name="常规 25 2 4 7" xfId="4390"/>
    <cellStyle name="常规 25 2 2 2 2 2 2 2 7" xfId="4391"/>
    <cellStyle name="常规 30 2 5" xfId="4392"/>
    <cellStyle name="常规 25 2 5" xfId="4393"/>
    <cellStyle name="常规 30 2 2 2 2 7" xfId="4394"/>
    <cellStyle name="常规 25 2 2 2 2 7" xfId="4395"/>
    <cellStyle name="常规 30 2 2 2 2 2 2 3" xfId="4396"/>
    <cellStyle name="常规 25 2 2 2 2 2 2 3" xfId="4397"/>
    <cellStyle name="常规 8 8 10 2 5" xfId="4398"/>
    <cellStyle name="常规 30 2 5 6" xfId="4399"/>
    <cellStyle name="常规 25 2 5 6" xfId="4400"/>
    <cellStyle name="常规 25 2 2 2 2 2 2 3 6" xfId="4401"/>
    <cellStyle name="常规 30 2 2 2 2 2 3" xfId="4402"/>
    <cellStyle name="常规 25 2 2 2 2 2 3" xfId="4403"/>
    <cellStyle name="常规 30 3 4" xfId="4404"/>
    <cellStyle name="常规 25 3 4" xfId="4405"/>
    <cellStyle name="常规 30 2 2 2 3 6" xfId="4406"/>
    <cellStyle name="常规 25 2 2 2 3 6" xfId="4407"/>
    <cellStyle name="常规 30 2 2 2 2 2 3 2" xfId="4408"/>
    <cellStyle name="常规 25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30 3 5" xfId="4415"/>
    <cellStyle name="常规 25 3 5" xfId="4416"/>
    <cellStyle name="常规 30 2 2 2 3 7" xfId="4417"/>
    <cellStyle name="常规 25 2 2 2 3 7" xfId="4418"/>
    <cellStyle name="常规 30 2 2 2 2 2 3 3" xfId="4419"/>
    <cellStyle name="常规 25 2 2 2 2 2 3 3" xfId="4420"/>
    <cellStyle name="常规 30 3 6" xfId="4421"/>
    <cellStyle name="常规 25 3 6" xfId="4422"/>
    <cellStyle name="常规 30 2 2 2 3 8" xfId="4423"/>
    <cellStyle name="常规 25 2 2 2 3 8" xfId="4424"/>
    <cellStyle name="常规 30 2 2 2 2 2 3 4" xfId="4425"/>
    <cellStyle name="常规 25 2 2 2 2 2 3 4" xfId="4426"/>
    <cellStyle name="常规 30 3 7" xfId="4427"/>
    <cellStyle name="常规 25 3 7" xfId="4428"/>
    <cellStyle name="常规 25 2 2 2 3 9" xfId="4429"/>
    <cellStyle name="常规 30 2 2 2 2 2 3 5" xfId="4430"/>
    <cellStyle name="常规 25 2 2 2 2 2 3 5" xfId="4431"/>
    <cellStyle name="常规 30 3 8" xfId="4432"/>
    <cellStyle name="常规 25 3 8" xfId="4433"/>
    <cellStyle name="常规 30 2 2 2 2 2 3 6" xfId="4434"/>
    <cellStyle name="常规 25 2 2 2 2 2 3 6" xfId="4435"/>
    <cellStyle name="常规 30 3 9" xfId="4436"/>
    <cellStyle name="常规 25 3 9" xfId="4437"/>
    <cellStyle name="常规 25 2 2 2 2 2 3 7" xfId="4438"/>
    <cellStyle name="常规 30 2 2 2 2 2 4" xfId="4439"/>
    <cellStyle name="常规 25 2 2 2 2 2 4" xfId="4440"/>
    <cellStyle name="常规 30 4 6" xfId="4441"/>
    <cellStyle name="常规 25 4 6" xfId="4442"/>
    <cellStyle name="常规 25 2 2 2 4 8" xfId="4443"/>
    <cellStyle name="常规 25 2 2 2 2 2 4 4" xfId="4444"/>
    <cellStyle name="常规 30 4 7" xfId="4445"/>
    <cellStyle name="常规 25 4 7" xfId="4446"/>
    <cellStyle name="常规 25 2 2 2 2 2 4 5" xfId="4447"/>
    <cellStyle name="常规 25 2 2 2 2 2 4 6" xfId="4448"/>
    <cellStyle name="常规 30 2 2 2 2 2 5" xfId="4449"/>
    <cellStyle name="常规 25 2 2 2 2 2 5" xfId="4450"/>
    <cellStyle name="常规 30 2 2 2 2 2 6" xfId="4451"/>
    <cellStyle name="常规 25 2 2 2 2 2 6" xfId="4452"/>
    <cellStyle name="常规 30 2 2 2 2 3" xfId="4453"/>
    <cellStyle name="常规 25 2 2 2 2 3" xfId="4454"/>
    <cellStyle name="常规 30 2 2 2 2 3 2" xfId="4455"/>
    <cellStyle name="常规 25 2 2 2 2 3 2" xfId="4456"/>
    <cellStyle name="常规 26 2 4" xfId="4457"/>
    <cellStyle name="常规 30 2 2 3 2 6" xfId="4458"/>
    <cellStyle name="常规 25 2 2 3 2 6" xfId="4459"/>
    <cellStyle name="常规 30 2 2 2 2 3 2 2" xfId="4460"/>
    <cellStyle name="常规 25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30 2 2 3 2 7" xfId="4468"/>
    <cellStyle name="常规 25 2 2 3 2 7" xfId="4469"/>
    <cellStyle name="常规 30 2 2 2 2 3 2 3" xfId="4470"/>
    <cellStyle name="常规 25 2 2 2 2 3 2 3" xfId="4471"/>
    <cellStyle name="常规 30 2 2 3 2 8" xfId="4472"/>
    <cellStyle name="常规 25 2 2 3 2 8" xfId="4473"/>
    <cellStyle name="常规 30 2 2 2 2 3 2 4" xfId="4474"/>
    <cellStyle name="常规 25 2 2 2 2 3 2 4" xfId="4475"/>
    <cellStyle name="常规 30 2 2 2 2 3 3" xfId="4476"/>
    <cellStyle name="常规 25 2 2 2 2 3 3" xfId="4477"/>
    <cellStyle name="常规 30 2 2 3 3 6" xfId="4478"/>
    <cellStyle name="常规 25 2 2 3 3 6" xfId="4479"/>
    <cellStyle name="常规 25 2 2 2 2 3 3 2" xfId="4480"/>
    <cellStyle name="常规 30 2 2 2 2 3 4" xfId="4481"/>
    <cellStyle name="常规 25 2 2 2 2 3 4" xfId="4482"/>
    <cellStyle name="常规 30 2 2 2 2 3 5" xfId="4483"/>
    <cellStyle name="常规 25 2 2 2 2 3 5" xfId="4484"/>
    <cellStyle name="常规 30 2 2 2 2 3 6" xfId="4485"/>
    <cellStyle name="常规 25 2 2 2 2 3 6" xfId="4486"/>
    <cellStyle name="常规 30 2 2 2 2 3 7" xfId="4487"/>
    <cellStyle name="常规 25 2 2 2 2 3 7" xfId="4488"/>
    <cellStyle name="常规 25 2 2 2 2 3 8" xfId="4489"/>
    <cellStyle name="超链接 5 16" xfId="4490"/>
    <cellStyle name="常规 30 2 2 4 2 7" xfId="4491"/>
    <cellStyle name="常规 25 2 2 4 2 7" xfId="4492"/>
    <cellStyle name="常规 30 2 2 2 3" xfId="4493"/>
    <cellStyle name="常规 25 2 2 2 3" xfId="4494"/>
    <cellStyle name="常规 25 2 2 2 2 4 2 3" xfId="4495"/>
    <cellStyle name="超链接 5 17" xfId="4496"/>
    <cellStyle name="常规 25 2 2 4 2 8" xfId="4497"/>
    <cellStyle name="常规 30 2 2 2 4" xfId="4498"/>
    <cellStyle name="常规 25 2 2 2 4" xfId="4499"/>
    <cellStyle name="常规 25 2 2 2 2 4 2 4" xfId="4500"/>
    <cellStyle name="常规 30 2 2 2 5" xfId="4501"/>
    <cellStyle name="常规 25 2 2 2 5" xfId="4502"/>
    <cellStyle name="常规 25 2 2 2 2 4 2 5" xfId="4503"/>
    <cellStyle name="常规 30 2 2 2 6" xfId="4504"/>
    <cellStyle name="常规 25 2 2 2 6" xfId="4505"/>
    <cellStyle name="常规 25 2 2 2 2 4 2 6" xfId="4506"/>
    <cellStyle name="常规 30 2 2 3" xfId="4507"/>
    <cellStyle name="常规 25 2 2 3" xfId="4508"/>
    <cellStyle name="常规 30 2 2 2 2 4 3" xfId="4509"/>
    <cellStyle name="常规 25 2 2 2 2 4 3" xfId="4510"/>
    <cellStyle name="常规 30 2 2 4" xfId="4511"/>
    <cellStyle name="常规 25 2 2 4" xfId="4512"/>
    <cellStyle name="常规 30 2 2 2 2 4 4" xfId="4513"/>
    <cellStyle name="常规 25 2 2 2 2 4 4" xfId="4514"/>
    <cellStyle name="常规 30 2 3" xfId="4515"/>
    <cellStyle name="常规 25 2 3" xfId="4516"/>
    <cellStyle name="常规 30 2 2 2 2 5" xfId="4517"/>
    <cellStyle name="常规 25 2 2 2 2 5" xfId="4518"/>
    <cellStyle name="常规 30 2 2 2 3 2 2" xfId="4519"/>
    <cellStyle name="常规 25 2 2 2 3 2 2" xfId="4520"/>
    <cellStyle name="常规 25 2 2 2 3 2 2 2 6" xfId="4521"/>
    <cellStyle name="常规 30 2 2 2 3 2 3" xfId="4522"/>
    <cellStyle name="常规 25 2 2 2 3 2 3" xfId="4523"/>
    <cellStyle name="常规 30 5 3 3" xfId="4524"/>
    <cellStyle name="常规 25 5 3 3" xfId="4525"/>
    <cellStyle name="常规 25 2 2 2 3 2 3 5" xfId="4526"/>
    <cellStyle name="常规 30 5 3 4" xfId="4527"/>
    <cellStyle name="常规 25 5 3 4" xfId="4528"/>
    <cellStyle name="解释性文本 2 2 2 14 7 2" xfId="4529"/>
    <cellStyle name="常规 25 2 2 2 3 2 3 6" xfId="4530"/>
    <cellStyle name="常规 30 2 2 2 3 2 4" xfId="4531"/>
    <cellStyle name="常规 25 2 2 2 3 2 4" xfId="4532"/>
    <cellStyle name="常规 30 2 2 2 3 2 5" xfId="4533"/>
    <cellStyle name="常规 25 2 2 2 3 2 5" xfId="4534"/>
    <cellStyle name="常规 30 2 2 2 3 2 7" xfId="4535"/>
    <cellStyle name="常规 25 2 2 2 3 2 7" xfId="4536"/>
    <cellStyle name="常规 25 2 2 2 3 2 8" xfId="4537"/>
    <cellStyle name="解释性文本 2 20 2 2 11" xfId="4538"/>
    <cellStyle name="常规 30 2 2 2 3 3 2" xfId="4539"/>
    <cellStyle name="常规 25 2 2 2 3 3 2" xfId="4540"/>
    <cellStyle name="解释性文本 2 23 18" xfId="4541"/>
    <cellStyle name="解释性文本 2 18 18" xfId="4542"/>
    <cellStyle name="常规 30 2 3 3 2 6" xfId="4543"/>
    <cellStyle name="常规 25 2 3 3 2 6" xfId="4544"/>
    <cellStyle name="常规 25 2 2 2 3 3 2 2" xfId="4545"/>
    <cellStyle name="解释性文本 2 23 19" xfId="4546"/>
    <cellStyle name="解释性文本 2 18 19" xfId="4547"/>
    <cellStyle name="常规 30 2 3 3 2 7" xfId="4548"/>
    <cellStyle name="常规 25 2 3 3 2 7" xfId="4549"/>
    <cellStyle name="常规 25 2 2 2 3 3 2 3" xfId="4550"/>
    <cellStyle name="常规 30 6 2 2" xfId="4551"/>
    <cellStyle name="常规 25 6 2 2" xfId="4552"/>
    <cellStyle name="常规 25 2 3 3 2 8" xfId="4553"/>
    <cellStyle name="常规 25 2 2 2 3 3 2 4" xfId="4554"/>
    <cellStyle name="常规 30 6 2 3" xfId="4555"/>
    <cellStyle name="常规 25 6 2 3" xfId="4556"/>
    <cellStyle name="常规 25 2 2 2 3 3 2 5" xfId="4557"/>
    <cellStyle name="常规 30 6 2 4" xfId="4558"/>
    <cellStyle name="常规 25 6 2 4" xfId="4559"/>
    <cellStyle name="常规 25 2 2 2 3 3 2 6" xfId="4560"/>
    <cellStyle name="常规 30 2 2 2 3 3 3" xfId="4561"/>
    <cellStyle name="常规 25 2 2 2 3 3 3" xfId="4562"/>
    <cellStyle name="常规 30 2 2 2 3 3 4" xfId="4563"/>
    <cellStyle name="常规 25 2 2 2 3 3 4" xfId="4564"/>
    <cellStyle name="常规 30 2 2 2 3 3 6" xfId="4565"/>
    <cellStyle name="常规 25 2 2 2 3 3 6" xfId="4566"/>
    <cellStyle name="常规 25 2 2 2 3 3 7" xfId="4567"/>
    <cellStyle name="常规 30 3 2" xfId="4568"/>
    <cellStyle name="常规 25 3 2" xfId="4569"/>
    <cellStyle name="常规 30 2 2 2 3 4" xfId="4570"/>
    <cellStyle name="常规 25 2 2 2 3 4" xfId="4571"/>
    <cellStyle name="常规 30 3 2 2" xfId="4572"/>
    <cellStyle name="常规 25 3 2 2" xfId="4573"/>
    <cellStyle name="常规 25 2 2 2 3 4 2" xfId="4574"/>
    <cellStyle name="常规 30 3 2 3" xfId="4575"/>
    <cellStyle name="常规 25 3 2 3" xfId="4576"/>
    <cellStyle name="常规 25 2 2 2 3 4 3" xfId="4577"/>
    <cellStyle name="常规 30 3 2 4" xfId="4578"/>
    <cellStyle name="常规 25 3 2 4" xfId="4579"/>
    <cellStyle name="常规 25 2 2 2 3 4 4" xfId="4580"/>
    <cellStyle name="常规 30 3 3" xfId="4581"/>
    <cellStyle name="常规 25 3 3" xfId="4582"/>
    <cellStyle name="常规 30 2 2 2 3 5" xfId="4583"/>
    <cellStyle name="常规 25 2 2 2 3 5" xfId="4584"/>
    <cellStyle name="常规 25 2 4 5 5" xfId="4585"/>
    <cellStyle name="常规 30 2 4 2 2 6" xfId="4586"/>
    <cellStyle name="常规 25 2 4 2 2 6" xfId="4587"/>
    <cellStyle name="常规 34 5 7" xfId="4588"/>
    <cellStyle name="常规 25 2 2 2 4 2 2 2" xfId="4589"/>
    <cellStyle name="常规 25 2 4 5 6" xfId="4590"/>
    <cellStyle name="常规 30 2 4 2 2 7" xfId="4591"/>
    <cellStyle name="常规 25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30 2 2 2 7" xfId="4601"/>
    <cellStyle name="常规 25 2 2 2 7" xfId="4602"/>
    <cellStyle name="常规 30 2 2 2 8" xfId="4603"/>
    <cellStyle name="常规 25 2 2 2 8" xfId="4604"/>
    <cellStyle name="常规 30 2 2 2 9" xfId="4605"/>
    <cellStyle name="常规 25 2 2 2 9" xfId="4606"/>
    <cellStyle name="常规 30 2 2 4 3 6" xfId="4607"/>
    <cellStyle name="常规 25 2 2 4 3 6" xfId="4608"/>
    <cellStyle name="常规 30 2 2 3 2" xfId="4609"/>
    <cellStyle name="常规 25 2 2 3 2" xfId="4610"/>
    <cellStyle name="常规 30 2 2 3 2 2" xfId="4611"/>
    <cellStyle name="常规 25 2 2 3 2 2" xfId="4612"/>
    <cellStyle name="常规 6 12 9" xfId="4613"/>
    <cellStyle name="常规 30 2 2 3 2 2 2 2" xfId="4614"/>
    <cellStyle name="常规 25 2 2 3 2 2 2 2" xfId="4615"/>
    <cellStyle name="解释性文本 2 2 2 17 3" xfId="4616"/>
    <cellStyle name="常规 25 2 2 3 2 2 2 2 2" xfId="4617"/>
    <cellStyle name="常规 30 2 2 3 2 2 2 3" xfId="4618"/>
    <cellStyle name="常规 25 2 2 3 2 2 2 3" xfId="4619"/>
    <cellStyle name="常规 30 2 2 3 2 2 2 4" xfId="4620"/>
    <cellStyle name="常规 25 2 2 3 2 2 2 4" xfId="4621"/>
    <cellStyle name="常规 30 2 2 3 2 2 2 5" xfId="4622"/>
    <cellStyle name="常规 25 2 2 3 2 2 2 5" xfId="4623"/>
    <cellStyle name="常规 30 2 2 3 2 2 2 6" xfId="4624"/>
    <cellStyle name="常规 25 2 2 3 2 2 2 6" xfId="4625"/>
    <cellStyle name="常规 25 2 2 3 2 2 2 7" xfId="4626"/>
    <cellStyle name="解释性文本 2 2 28 2 2 2 2 2 4" xfId="4627"/>
    <cellStyle name="常规 6 13 9" xfId="4628"/>
    <cellStyle name="常规 25 2 2 3 2 2 3 2" xfId="4629"/>
    <cellStyle name="解释性文本 2 2 28 2 2 2 2 2 5" xfId="4630"/>
    <cellStyle name="常规 25 2 2 3 2 2 3 3" xfId="4631"/>
    <cellStyle name="常规 30 2 2 3 2 2 4" xfId="4632"/>
    <cellStyle name="常规 25 2 2 3 2 2 4" xfId="4633"/>
    <cellStyle name="常规 30 2 2 3 2 3" xfId="4634"/>
    <cellStyle name="常规 25 2 2 3 2 3" xfId="4635"/>
    <cellStyle name="常规 30 2 2 3 2 3 2" xfId="4636"/>
    <cellStyle name="常规 25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30 2 2 3 2 3 3" xfId="4643"/>
    <cellStyle name="常规 25 2 2 3 2 3 3" xfId="4644"/>
    <cellStyle name="常规 30 2 2 3 2 3 4" xfId="4645"/>
    <cellStyle name="常规 25 2 2 3 2 3 4" xfId="4646"/>
    <cellStyle name="常规 30 2 2 3 2 3 5" xfId="4647"/>
    <cellStyle name="常规 25 2 2 3 2 3 5" xfId="4648"/>
    <cellStyle name="常规 30 2 2 3 2 3 6" xfId="4649"/>
    <cellStyle name="常规 25 2 2 3 2 3 6" xfId="4650"/>
    <cellStyle name="常规 25 2 2 3 2 3 7" xfId="4651"/>
    <cellStyle name="常规 26 2 2" xfId="4652"/>
    <cellStyle name="常规 30 2 2 3 2 4" xfId="4653"/>
    <cellStyle name="常规 25 2 2 3 2 4" xfId="4654"/>
    <cellStyle name="常规 25 2 2 3 2 4 2" xfId="4655"/>
    <cellStyle name="常规 25 2 2 3 2 4 3" xfId="4656"/>
    <cellStyle name="常规 25 2 2 3 2 4 4" xfId="4657"/>
    <cellStyle name="常规 26 2 3" xfId="4658"/>
    <cellStyle name="常规 30 2 2 3 2 5" xfId="4659"/>
    <cellStyle name="常规 25 2 2 3 2 5" xfId="4660"/>
    <cellStyle name="常规 25 2 2 4 3 7" xfId="4661"/>
    <cellStyle name="常规 30 2 2 3 3" xfId="4662"/>
    <cellStyle name="常规 25 2 2 3 3" xfId="4663"/>
    <cellStyle name="常规 30 2 2 3 7" xfId="4664"/>
    <cellStyle name="常规 25 2 2 3 7" xfId="4665"/>
    <cellStyle name="常规 30 2 2 3 3 2 2" xfId="4666"/>
    <cellStyle name="常规 25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解释性文本 2 2 2 2 3 2 2 6 2" xfId="4673"/>
    <cellStyle name="常规 30 2 2 3 8" xfId="4674"/>
    <cellStyle name="常规 25 2 2 3 8" xfId="4675"/>
    <cellStyle name="常规 30 2 2 3 3 2 3" xfId="4676"/>
    <cellStyle name="常规 25 2 2 3 3 2 3" xfId="4677"/>
    <cellStyle name="常规 30 2 2 3 3 2 6" xfId="4678"/>
    <cellStyle name="常规 25 2 2 3 3 2 6" xfId="4679"/>
    <cellStyle name="常规 25 2 2 3 3 2 7" xfId="4680"/>
    <cellStyle name="常规 30 2 2 4 7" xfId="4681"/>
    <cellStyle name="常规 25 2 2 4 7" xfId="4682"/>
    <cellStyle name="常规 25 2 2 3 3 3 2" xfId="4683"/>
    <cellStyle name="常规 30 2 2 4 8" xfId="4684"/>
    <cellStyle name="常规 25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30 2 2 3 3 4" xfId="4692"/>
    <cellStyle name="常规 25 2 2 3 3 4" xfId="4693"/>
    <cellStyle name="常规 30 2 2 3 3 5" xfId="4694"/>
    <cellStyle name="常规 25 2 2 3 3 5" xfId="4695"/>
    <cellStyle name="常规 30 2 2 3 4" xfId="4696"/>
    <cellStyle name="常规 25 2 2 3 4" xfId="4697"/>
    <cellStyle name="解释性文本 2 2 29 2 2 3 5" xfId="4698"/>
    <cellStyle name="常规 30 2 3 3 7" xfId="4699"/>
    <cellStyle name="常规 25 2 3 3 7" xfId="4700"/>
    <cellStyle name="常规 25 2 2 3 4 2 2" xfId="4701"/>
    <cellStyle name="常规 30 2 3 3 8" xfId="4702"/>
    <cellStyle name="常规 25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30 2 2 3 4 3" xfId="4709"/>
    <cellStyle name="常规 25 2 2 3 4 3" xfId="4710"/>
    <cellStyle name="常规 30 2 2 3 4 4" xfId="4711"/>
    <cellStyle name="常规 25 2 2 3 4 4" xfId="4712"/>
    <cellStyle name="常规 30 2 2 3 4 5" xfId="4713"/>
    <cellStyle name="常规 25 2 2 3 4 5" xfId="4714"/>
    <cellStyle name="常规 30 2 2 3 4 6" xfId="4715"/>
    <cellStyle name="常规 25 2 2 3 4 6" xfId="4716"/>
    <cellStyle name="常规 25 2 2 3 4 7" xfId="4717"/>
    <cellStyle name="常规 30 2 2 3 5" xfId="4718"/>
    <cellStyle name="常规 25 2 2 3 5" xfId="4719"/>
    <cellStyle name="常规 25 2 2 3 5 2" xfId="4720"/>
    <cellStyle name="常规 30 2 2 3 6" xfId="4721"/>
    <cellStyle name="常规 25 2 2 3 6" xfId="4722"/>
    <cellStyle name="超链接 5 11" xfId="4723"/>
    <cellStyle name="常规 30 2 2 4 2 2" xfId="4724"/>
    <cellStyle name="常规 25 2 2 4 2 2" xfId="4725"/>
    <cellStyle name="常规 30 6 3 5" xfId="4726"/>
    <cellStyle name="常规 25 6 3 5" xfId="4727"/>
    <cellStyle name="常规 30 2 2 4 2 2 2" xfId="4728"/>
    <cellStyle name="常规 25 2 2 4 2 2 2" xfId="4729"/>
    <cellStyle name="解释性文本 2 20 12 8 2 2" xfId="4730"/>
    <cellStyle name="常规 30 6 3 6" xfId="4731"/>
    <cellStyle name="常规 25 6 3 6" xfId="4732"/>
    <cellStyle name="常规 30 2 2 4 2 2 3" xfId="4733"/>
    <cellStyle name="常规 25 2 2 4 2 2 3" xfId="4734"/>
    <cellStyle name="解释性文本 2 20 12 8 2 3" xfId="4735"/>
    <cellStyle name="常规 25 6 3 7" xfId="4736"/>
    <cellStyle name="常规 30 2 2 4 2 2 4" xfId="4737"/>
    <cellStyle name="常规 25 2 2 4 2 2 4" xfId="4738"/>
    <cellStyle name="常规 30 2 2 4 2 2 5" xfId="4739"/>
    <cellStyle name="常规 25 2 2 4 2 2 5" xfId="4740"/>
    <cellStyle name="常规 25 2 2 4 2 2 7" xfId="4741"/>
    <cellStyle name="超链接 5 12" xfId="4742"/>
    <cellStyle name="常规 30 2 2 4 2 3" xfId="4743"/>
    <cellStyle name="常规 25 2 2 4 2 3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超链接 5 13" xfId="4751"/>
    <cellStyle name="常规 30 2 2 4 2 4" xfId="4752"/>
    <cellStyle name="常规 25 2 2 4 2 4" xfId="4753"/>
    <cellStyle name="超链接 5 14" xfId="4754"/>
    <cellStyle name="常规 30 2 2 4 2 5" xfId="4755"/>
    <cellStyle name="常规 25 2 2 4 2 5" xfId="4756"/>
    <cellStyle name="常规 30 2 2 4 3 3" xfId="4757"/>
    <cellStyle name="常规 25 2 2 4 3 3" xfId="4758"/>
    <cellStyle name="常规 30 2 2 4 3 4" xfId="4759"/>
    <cellStyle name="常规 25 2 2 4 3 4" xfId="4760"/>
    <cellStyle name="常规 30 2 2 4 3 5" xfId="4761"/>
    <cellStyle name="常规 25 2 2 4 3 5" xfId="4762"/>
    <cellStyle name="常规 30 2 2 4 6" xfId="4763"/>
    <cellStyle name="常规 25 2 2 4 6" xfId="4764"/>
    <cellStyle name="常规 30 2 2 5 2 2" xfId="4765"/>
    <cellStyle name="常规 25 2 2 5 2 2" xfId="4766"/>
    <cellStyle name="常规 25 2 2 5 3 2" xfId="4767"/>
    <cellStyle name="常规 30 2 2 5 7" xfId="4768"/>
    <cellStyle name="常规 25 2 2 5 7" xfId="4769"/>
    <cellStyle name="解释性文本 2 2 2 40" xfId="4770"/>
    <cellStyle name="解释性文本 2 2 2 35" xfId="4771"/>
    <cellStyle name="常规 25 2 2 6 2 2" xfId="4772"/>
    <cellStyle name="解释性文本 2 2 2 41" xfId="4773"/>
    <cellStyle name="解释性文本 2 2 2 36" xfId="4774"/>
    <cellStyle name="常规 25 2 2 6 2 3" xfId="4775"/>
    <cellStyle name="解释性文本 2 2 2 42" xfId="4776"/>
    <cellStyle name="解释性文本 2 2 2 37" xfId="4777"/>
    <cellStyle name="常规 25 2 2 6 2 4" xfId="4778"/>
    <cellStyle name="解释性文本 2 2 2 43" xfId="4779"/>
    <cellStyle name="解释性文本 2 2 2 38" xfId="4780"/>
    <cellStyle name="常规 25 2 2 6 2 5" xfId="4781"/>
    <cellStyle name="常规 30 2 2 6 5" xfId="4782"/>
    <cellStyle name="常规 25 2 2 6 5" xfId="4783"/>
    <cellStyle name="常规 30 2 2 6 6" xfId="4784"/>
    <cellStyle name="常规 25 2 2 6 6" xfId="4785"/>
    <cellStyle name="常规 25 2 2 6 7" xfId="4786"/>
    <cellStyle name="常规 25 2 2 7 5" xfId="4787"/>
    <cellStyle name="常规 25 2 2 7 6" xfId="4788"/>
    <cellStyle name="常规 30 5" xfId="4789"/>
    <cellStyle name="常规 25 5" xfId="4790"/>
    <cellStyle name="解释性文本 2 2 29 2 2 2 2 2" xfId="4791"/>
    <cellStyle name="常规 30 2 3 2 4 2" xfId="4792"/>
    <cellStyle name="常规 25 2 3 2 4 2" xfId="4793"/>
    <cellStyle name="常规 30 6" xfId="4794"/>
    <cellStyle name="常规 25 6" xfId="4795"/>
    <cellStyle name="解释性文本 2 2 29 2 2 2 2 3" xfId="4796"/>
    <cellStyle name="常规 30 2 3 2 4 3" xfId="4797"/>
    <cellStyle name="常规 25 2 3 2 4 3" xfId="4798"/>
    <cellStyle name="常规 30 7" xfId="4799"/>
    <cellStyle name="常规 25 7" xfId="4800"/>
    <cellStyle name="解释性文本 2 2 29 2 2 2 2 4" xfId="4801"/>
    <cellStyle name="常规 30 2 3 2 4 4" xfId="4802"/>
    <cellStyle name="常规 25 2 3 2 4 4" xfId="4803"/>
    <cellStyle name="常规 30 8" xfId="4804"/>
    <cellStyle name="常规 25 8" xfId="4805"/>
    <cellStyle name="解释性文本 2 2 29 2 2 2 2 5" xfId="4806"/>
    <cellStyle name="常规 30 2 3 2 4 5" xfId="4807"/>
    <cellStyle name="常规 25 2 3 2 4 5" xfId="4808"/>
    <cellStyle name="常规 30 9" xfId="4809"/>
    <cellStyle name="常规 25 9" xfId="4810"/>
    <cellStyle name="常规 30 2 3 2 4 6" xfId="4811"/>
    <cellStyle name="常规 25 2 3 2 4 6" xfId="4812"/>
    <cellStyle name="常规 25 2 3 2 4 7" xfId="4813"/>
    <cellStyle name="常规 26 9" xfId="4814"/>
    <cellStyle name="常规 25 2 3 2 5 6" xfId="4815"/>
    <cellStyle name="解释性文本 2 2 29 2 2 2 5" xfId="4816"/>
    <cellStyle name="常规 30 2 3 2 7" xfId="4817"/>
    <cellStyle name="常规 25 2 3 2 7" xfId="4818"/>
    <cellStyle name="解释性文本 2 2 29 2 2 2 6" xfId="4819"/>
    <cellStyle name="常规 30 2 3 2 8" xfId="4820"/>
    <cellStyle name="常规 25 2 3 2 8" xfId="4821"/>
    <cellStyle name="解释性文本 2 2 29 2 2 2 7" xfId="4822"/>
    <cellStyle name="常规 30 2 3 2 9" xfId="4823"/>
    <cellStyle name="常规 25 2 3 2 9" xfId="4824"/>
    <cellStyle name="解释性文本 2 23 14" xfId="4825"/>
    <cellStyle name="解释性文本 2 18 14" xfId="4826"/>
    <cellStyle name="常规 30 2 3 3 2 2" xfId="4827"/>
    <cellStyle name="常规 25 2 3 3 2 2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30 2 3 3 2 2 3" xfId="4833"/>
    <cellStyle name="常规 25 2 3 3 2 2 3" xfId="4834"/>
    <cellStyle name="常规 30 2 3 3 2 2 4" xfId="4835"/>
    <cellStyle name="常规 25 2 3 3 2 2 4" xfId="4836"/>
    <cellStyle name="常规 30 2 3 3 2 2 5" xfId="4837"/>
    <cellStyle name="常规 25 2 3 3 2 2 5" xfId="4838"/>
    <cellStyle name="常规 30 2 3 3 2 2 6" xfId="4839"/>
    <cellStyle name="常规 25 2 3 3 2 2 6" xfId="4840"/>
    <cellStyle name="常规 25 2 3 3 2 2 7" xfId="4841"/>
    <cellStyle name="解释性文本 2 23 15" xfId="4842"/>
    <cellStyle name="解释性文本 2 18 15" xfId="4843"/>
    <cellStyle name="常规 30 2 3 3 2 3" xfId="4844"/>
    <cellStyle name="常规 25 2 3 3 2 3" xfId="4845"/>
    <cellStyle name="常规 25 2 3 3 2 3 2" xfId="4846"/>
    <cellStyle name="常规 8 3 2 2" xfId="4847"/>
    <cellStyle name="常规 25 2 3 3 2 3 3" xfId="4848"/>
    <cellStyle name="常规 8 3 2 3" xfId="4849"/>
    <cellStyle name="常规 25 2 3 3 2 3 4" xfId="4850"/>
    <cellStyle name="常规 8 3 2 4" xfId="4851"/>
    <cellStyle name="常规 25 2 3 3 2 3 5" xfId="4852"/>
    <cellStyle name="常规 8 3 2 5" xfId="4853"/>
    <cellStyle name="常规 25 2 3 3 2 3 6" xfId="4854"/>
    <cellStyle name="解释性文本 2 23 16" xfId="4855"/>
    <cellStyle name="解释性文本 2 18 16" xfId="4856"/>
    <cellStyle name="常规 30 2 3 3 2 4" xfId="4857"/>
    <cellStyle name="常规 25 2 3 3 2 4" xfId="4858"/>
    <cellStyle name="解释性文本 2 23 17" xfId="4859"/>
    <cellStyle name="解释性文本 2 18 17" xfId="4860"/>
    <cellStyle name="常规 30 2 3 3 2 5" xfId="4861"/>
    <cellStyle name="常规 25 2 3 3 2 5" xfId="4862"/>
    <cellStyle name="常规 30 2 3 3 3 2" xfId="4863"/>
    <cellStyle name="常规 25 2 3 3 3 2" xfId="4864"/>
    <cellStyle name="常规 25 2 3 3 3 2 2" xfId="4865"/>
    <cellStyle name="常规 30 2 3 3 3 3" xfId="4866"/>
    <cellStyle name="常规 25 2 3 3 3 3" xfId="4867"/>
    <cellStyle name="常规 30 2 3 3 3 4" xfId="4868"/>
    <cellStyle name="常规 25 2 3 3 3 4" xfId="4869"/>
    <cellStyle name="常规 30 2 3 3 3 5" xfId="4870"/>
    <cellStyle name="常规 25 2 3 3 3 5" xfId="4871"/>
    <cellStyle name="常规 30 2 3 3 3 6" xfId="4872"/>
    <cellStyle name="常规 25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解释性文本 2 28 14" xfId="4880"/>
    <cellStyle name="常规 30 2 3 4 2 2" xfId="4881"/>
    <cellStyle name="常规 25 2 3 4 2 2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解释性文本 2 28 15" xfId="4888"/>
    <cellStyle name="常规 30 2 3 4 2 3" xfId="4889"/>
    <cellStyle name="常规 25 2 3 4 2 3" xfId="4890"/>
    <cellStyle name="解释性文本 2 28 16" xfId="4891"/>
    <cellStyle name="常规 30 2 3 4 2 4" xfId="4892"/>
    <cellStyle name="常规 25 2 3 4 2 4" xfId="4893"/>
    <cellStyle name="解释性文本 2 28 17" xfId="4894"/>
    <cellStyle name="常规 30 2 3 4 2 5" xfId="4895"/>
    <cellStyle name="常规 25 2 3 4 2 5" xfId="4896"/>
    <cellStyle name="常规 30 3 2 2 2" xfId="4897"/>
    <cellStyle name="常规 25 3 2 2 2" xfId="4898"/>
    <cellStyle name="解释性文本 2 28 18" xfId="4899"/>
    <cellStyle name="常规 30 2 3 4 2 6" xfId="4900"/>
    <cellStyle name="常规 25 2 3 4 2 6" xfId="4901"/>
    <cellStyle name="常规 30 3 2 2 3" xfId="4902"/>
    <cellStyle name="常规 25 3 2 2 3" xfId="4903"/>
    <cellStyle name="解释性文本 2 28 19" xfId="4904"/>
    <cellStyle name="常规 25 2 3 4 2 7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30 2 3 5 2" xfId="4911"/>
    <cellStyle name="常规 25 2 3 5 2" xfId="4912"/>
    <cellStyle name="常规 25 2 3 5 2 5" xfId="4913"/>
    <cellStyle name="常规 30 3 3 2 2" xfId="4914"/>
    <cellStyle name="常规 25 3 3 2 2" xfId="4915"/>
    <cellStyle name="常规 25 2 3 5 2 6" xfId="4916"/>
    <cellStyle name="常规 30 2 3 5 3" xfId="4917"/>
    <cellStyle name="常规 25 2 3 5 3" xfId="4918"/>
    <cellStyle name="常规 30 2 3 5 4" xfId="4919"/>
    <cellStyle name="常规 25 2 3 5 4" xfId="4920"/>
    <cellStyle name="常规 30 2 3 5 5" xfId="4921"/>
    <cellStyle name="常规 25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30 2 4 2 2 2" xfId="4928"/>
    <cellStyle name="常规 25 2 4 2 2 2" xfId="4929"/>
    <cellStyle name="常规 25 2 4 5 2" xfId="4930"/>
    <cellStyle name="常规 30 2 4 2 2 3" xfId="4931"/>
    <cellStyle name="常规 25 2 4 2 2 3" xfId="4932"/>
    <cellStyle name="常规 30 2 4 2 3 2" xfId="4933"/>
    <cellStyle name="常规 25 2 4 2 3 2" xfId="4934"/>
    <cellStyle name="常规 30 2 4 2 3 3" xfId="4935"/>
    <cellStyle name="常规 25 2 4 2 3 3" xfId="4936"/>
    <cellStyle name="常规 30 2 4 2 3 4" xfId="4937"/>
    <cellStyle name="常规 25 2 4 2 3 4" xfId="4938"/>
    <cellStyle name="常规 30 2 4 2 3 5" xfId="4939"/>
    <cellStyle name="常规 25 2 4 2 3 5" xfId="4940"/>
    <cellStyle name="常规 30 2 4 2 3 6" xfId="4941"/>
    <cellStyle name="常规 25 2 4 2 3 6" xfId="4942"/>
    <cellStyle name="常规 25 2 4 2 3 7" xfId="4943"/>
    <cellStyle name="解释性文本 2 2 2 2 2 2 2 5 2 6 3" xfId="4944"/>
    <cellStyle name="常规 25 2 4 2 4 2" xfId="4945"/>
    <cellStyle name="解释性文本 2 2 2 2 2 2 2 5 2 6 4" xfId="4946"/>
    <cellStyle name="常规 25 2 4 2 4 3" xfId="4947"/>
    <cellStyle name="常规 25 2 4 2 4 4" xfId="4948"/>
    <cellStyle name="常规 25 2 4 2 4 5" xfId="4949"/>
    <cellStyle name="常规 25 2 4 2 4 6" xfId="4950"/>
    <cellStyle name="常规 30 2 4 2 7" xfId="4951"/>
    <cellStyle name="常规 25 2 4 2 7" xfId="4952"/>
    <cellStyle name="常规 30 2 4 2 8" xfId="4953"/>
    <cellStyle name="常规 25 2 4 2 8" xfId="4954"/>
    <cellStyle name="常规 25 2 4 2 9" xfId="4955"/>
    <cellStyle name="常规 30 2 4 3 2" xfId="4956"/>
    <cellStyle name="常规 25 2 4 3 2" xfId="4957"/>
    <cellStyle name="常规 30 2 4 3 3" xfId="4958"/>
    <cellStyle name="常规 25 2 4 3 3" xfId="4959"/>
    <cellStyle name="常规 30 2 4 3 4" xfId="4960"/>
    <cellStyle name="常规 25 2 4 3 4" xfId="4961"/>
    <cellStyle name="常规 30 2 4 3 5" xfId="4962"/>
    <cellStyle name="常规 25 2 4 3 5" xfId="4963"/>
    <cellStyle name="常规 30 2 4 3 6" xfId="4964"/>
    <cellStyle name="常规 25 2 4 3 6" xfId="4965"/>
    <cellStyle name="常规 30 2 4 3 7" xfId="4966"/>
    <cellStyle name="常规 25 2 4 3 7" xfId="4967"/>
    <cellStyle name="常规 25 2 4 3 8" xfId="4968"/>
    <cellStyle name="常规 30 2 4 4 2" xfId="4969"/>
    <cellStyle name="常规 25 2 4 4 2" xfId="4970"/>
    <cellStyle name="常规 30 2 4 4 3" xfId="4971"/>
    <cellStyle name="常规 25 2 4 4 3" xfId="4972"/>
    <cellStyle name="常规 30 2 4 4 4" xfId="4973"/>
    <cellStyle name="常规 25 2 4 4 4" xfId="4974"/>
    <cellStyle name="常规 30 2 4 4 5" xfId="4975"/>
    <cellStyle name="常规 25 2 4 4 5" xfId="4976"/>
    <cellStyle name="常规 30 2 5 2 2 2" xfId="4977"/>
    <cellStyle name="常规 25 2 5 2 2 2" xfId="4978"/>
    <cellStyle name="常规 25 2 5 2 2 2 2" xfId="4979"/>
    <cellStyle name="常规 25 2 5 2 2 2 3" xfId="4980"/>
    <cellStyle name="常规 28 10" xfId="4981"/>
    <cellStyle name="常规 25 2 5 2 2 2 4" xfId="4982"/>
    <cellStyle name="常规 28 11" xfId="4983"/>
    <cellStyle name="常规 25 2 5 2 2 2 6" xfId="4984"/>
    <cellStyle name="常规 28 13" xfId="4985"/>
    <cellStyle name="常规 30 2 5 2 2 3" xfId="4986"/>
    <cellStyle name="常规 25 2 5 2 2 3" xfId="4987"/>
    <cellStyle name="常规 30 2 5 2 2 4" xfId="4988"/>
    <cellStyle name="常规 25 2 5 2 2 4" xfId="4989"/>
    <cellStyle name="常规 30 2 5 2 2 5" xfId="4990"/>
    <cellStyle name="常规 25 2 5 2 2 5" xfId="4991"/>
    <cellStyle name="常规 30 2 5 2 2 6" xfId="4992"/>
    <cellStyle name="常规 25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30 2 5 2 5" xfId="5000"/>
    <cellStyle name="常规 25 2 5 2 5" xfId="5001"/>
    <cellStyle name="常规 30 2 5 2 6" xfId="5002"/>
    <cellStyle name="常规 25 2 5 2 6" xfId="5003"/>
    <cellStyle name="常规 30 2 5 3 2" xfId="5004"/>
    <cellStyle name="常规 25 2 5 3 2" xfId="5005"/>
    <cellStyle name="常规 30 2 5 3 3" xfId="5006"/>
    <cellStyle name="常规 25 2 5 3 3" xfId="5007"/>
    <cellStyle name="常规 25 2 6 2 2 2" xfId="5008"/>
    <cellStyle name="常规 25 2 6 2 2 3" xfId="5009"/>
    <cellStyle name="常规 30 3 10" xfId="5010"/>
    <cellStyle name="常规 25 3 10" xfId="5011"/>
    <cellStyle name="常规 25 2 6 2 2 4" xfId="5012"/>
    <cellStyle name="常规 30 3 11" xfId="5013"/>
    <cellStyle name="常规 25 3 11" xfId="5014"/>
    <cellStyle name="常规 25 2 6 2 2 5" xfId="5015"/>
    <cellStyle name="常规 25 2 6 2 2 6" xfId="5016"/>
    <cellStyle name="常规 25 5 3 2 2 3" xfId="5017"/>
    <cellStyle name="解释性文本 2 2 29 2 5 2 3" xfId="5018"/>
    <cellStyle name="常规 30 2 6 2 5" xfId="5019"/>
    <cellStyle name="常规 25 2 6 2 5" xfId="5020"/>
    <cellStyle name="常规 25 5 3 2 2 4" xfId="5021"/>
    <cellStyle name="解释性文本 2 2 29 2 5 2 4" xfId="5022"/>
    <cellStyle name="常规 30 2 6 2 6" xfId="5023"/>
    <cellStyle name="常规 25 2 6 2 6" xfId="5024"/>
    <cellStyle name="常规 25 5 3 2 2 5" xfId="5025"/>
    <cellStyle name="解释性文本 2 2 29 2 5 2 5" xfId="5026"/>
    <cellStyle name="常规 25 2 6 2 7" xfId="5027"/>
    <cellStyle name="解释性文本 2 2 2 2 2 2 2 2 5" xfId="5028"/>
    <cellStyle name="常规 25 2 6 3 2" xfId="5029"/>
    <cellStyle name="解释性文本 2 2 2 2 2 2 2 2 6" xfId="5030"/>
    <cellStyle name="常规 25 2 6 3 3" xfId="5031"/>
    <cellStyle name="解释性文本 2 2 2 2 2 2 2 2 7" xfId="5032"/>
    <cellStyle name="常规 25 2 6 3 4" xfId="5033"/>
    <cellStyle name="解释性文本 2 2 2 2 2 2 2 2 8" xfId="5034"/>
    <cellStyle name="常规 25 2 6 3 5" xfId="5035"/>
    <cellStyle name="解释性文本 2 2 2 2 2 2 2 2 9" xfId="5036"/>
    <cellStyle name="常规 25 2 6 3 6" xfId="5037"/>
    <cellStyle name="常规 30 2 6 6" xfId="5038"/>
    <cellStyle name="常规 25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30 2 7 6" xfId="5045"/>
    <cellStyle name="常规 25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30 3" xfId="5053"/>
    <cellStyle name="常规 25 3" xfId="5054"/>
    <cellStyle name="常规 30 7 2 2" xfId="5055"/>
    <cellStyle name="常规 25 7 2 2" xfId="5056"/>
    <cellStyle name="常规 30 3 2 2 4" xfId="5057"/>
    <cellStyle name="常规 25 3 2 2 4" xfId="5058"/>
    <cellStyle name="常规 30 7 2 3" xfId="5059"/>
    <cellStyle name="常规 25 7 2 3" xfId="5060"/>
    <cellStyle name="常规 30 3 2 2 5" xfId="5061"/>
    <cellStyle name="常规 25 3 2 2 5" xfId="5062"/>
    <cellStyle name="常规 30 3 3 2 3" xfId="5063"/>
    <cellStyle name="常规 25 3 3 2 3" xfId="5064"/>
    <cellStyle name="解释性文本 2 2 2 6 8" xfId="5065"/>
    <cellStyle name="常规 25 8 2 2" xfId="5066"/>
    <cellStyle name="常规 30 3 3 2 4" xfId="5067"/>
    <cellStyle name="常规 25 3 3 2 4" xfId="5068"/>
    <cellStyle name="常规 25 8 2 3" xfId="5069"/>
    <cellStyle name="常规 30 3 3 2 5" xfId="5070"/>
    <cellStyle name="常规 25 3 3 2 5" xfId="5071"/>
    <cellStyle name="常规 28 2 11" xfId="5072"/>
    <cellStyle name="常规 30 3 3 5" xfId="5073"/>
    <cellStyle name="常规 25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30 4" xfId="5082"/>
    <cellStyle name="常规 25 4" xfId="5083"/>
    <cellStyle name="解释性文本 3 12 8" xfId="5084"/>
    <cellStyle name="常规 30 4 4 2" xfId="5085"/>
    <cellStyle name="常规 25 4 4 2" xfId="5086"/>
    <cellStyle name="解释性文本 3 12 9" xfId="5087"/>
    <cellStyle name="常规 30 4 4 3" xfId="5088"/>
    <cellStyle name="常规 25 4 4 3" xfId="5089"/>
    <cellStyle name="常规 30 4 4 4" xfId="5090"/>
    <cellStyle name="常规 25 4 4 4" xfId="5091"/>
    <cellStyle name="常规 30 5 3 2 5" xfId="5092"/>
    <cellStyle name="常规 25 5 3 2 5" xfId="5093"/>
    <cellStyle name="常规 25 5 2 2 2 2 2" xfId="5094"/>
    <cellStyle name="常规 30 5 3 2 6" xfId="5095"/>
    <cellStyle name="常规 25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30 5 2 2 2 3" xfId="5102"/>
    <cellStyle name="常规 25 5 2 2 2 3" xfId="5103"/>
    <cellStyle name="常规 30 5 2 2 2 4" xfId="5104"/>
    <cellStyle name="常规 25 5 2 2 2 4" xfId="5105"/>
    <cellStyle name="常规 30 5 2 2 2 5" xfId="5106"/>
    <cellStyle name="常规 25 5 2 2 2 5" xfId="5107"/>
    <cellStyle name="常规 30 5 2 2 2 6" xfId="5108"/>
    <cellStyle name="常规 25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30 5 2 2 4" xfId="5116"/>
    <cellStyle name="常规 25 5 2 2 4" xfId="5117"/>
    <cellStyle name="常规 30 5 2 2 5" xfId="5118"/>
    <cellStyle name="常规 25 5 2 2 5" xfId="5119"/>
    <cellStyle name="解释性文本 2 2 36 2" xfId="5120"/>
    <cellStyle name="常规 30 5 2 2 6" xfId="5121"/>
    <cellStyle name="常规 25 5 2 2 6" xfId="5122"/>
    <cellStyle name="解释性文本 2 2 36 3" xfId="5123"/>
    <cellStyle name="常规 30 5 2 2 7" xfId="5124"/>
    <cellStyle name="常规 25 5 2 2 7" xfId="5125"/>
    <cellStyle name="解释性文本 2 2 36 4" xfId="5126"/>
    <cellStyle name="常规 25 5 2 2 8" xfId="5127"/>
    <cellStyle name="常规 25 5 2 3 2 3" xfId="5128"/>
    <cellStyle name="常规 25 5 2 3 2 4" xfId="5129"/>
    <cellStyle name="常规 25 5 2 3 2 5" xfId="5130"/>
    <cellStyle name="常规 30 5 2 3 3" xfId="5131"/>
    <cellStyle name="常规 25 5 2 3 3" xfId="5132"/>
    <cellStyle name="常规 25 5 2 4 2" xfId="5133"/>
    <cellStyle name="常规 25 5 2 4 3" xfId="5134"/>
    <cellStyle name="常规 25 5 2 4 4" xfId="5135"/>
    <cellStyle name="常规 25 5 2 4 5" xfId="5136"/>
    <cellStyle name="常规 6 14 2 2 3" xfId="5137"/>
    <cellStyle name="常规 30 5 2 8" xfId="5138"/>
    <cellStyle name="常规 25 5 2 8" xfId="5139"/>
    <cellStyle name="常规 6 14 2 2 4" xfId="5140"/>
    <cellStyle name="常规 25 5 2 9" xfId="5141"/>
    <cellStyle name="常规 30 5 3 2 3" xfId="5142"/>
    <cellStyle name="常规 25 5 3 2 3" xfId="5143"/>
    <cellStyle name="常规 30 5 3 2 4" xfId="5144"/>
    <cellStyle name="常规 25 5 3 2 4" xfId="5145"/>
    <cellStyle name="常规 25 5 3 3 2" xfId="5146"/>
    <cellStyle name="常规 25 5 3 3 3" xfId="5147"/>
    <cellStyle name="常规 25 5 3 3 4" xfId="5148"/>
    <cellStyle name="常规 25 5 3 3 5" xfId="5149"/>
    <cellStyle name="常规 30 5 3 5" xfId="5150"/>
    <cellStyle name="常规 25 5 3 5" xfId="5151"/>
    <cellStyle name="常规 30 5 3 6" xfId="5152"/>
    <cellStyle name="常规 25 5 3 6" xfId="5153"/>
    <cellStyle name="常规 30 5 3 7" xfId="5154"/>
    <cellStyle name="常规 25 5 3 7" xfId="5155"/>
    <cellStyle name="常规 30 5 4 2" xfId="5156"/>
    <cellStyle name="常规 25 5 4 2" xfId="5157"/>
    <cellStyle name="常规 30 5 4 3" xfId="5158"/>
    <cellStyle name="常规 25 5 4 3" xfId="5159"/>
    <cellStyle name="常规 30 5 4 4" xfId="5160"/>
    <cellStyle name="常规 25 5 4 4" xfId="5161"/>
    <cellStyle name="常规 30 5 4 5" xfId="5162"/>
    <cellStyle name="常规 25 5 4 5" xfId="5163"/>
    <cellStyle name="常规 30 5 4 6" xfId="5164"/>
    <cellStyle name="常规 25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30 5 7" xfId="5172"/>
    <cellStyle name="常规 25 5 7" xfId="5173"/>
    <cellStyle name="常规 30 5 8" xfId="5174"/>
    <cellStyle name="常规 25 5 8" xfId="5175"/>
    <cellStyle name="常规 30 5 9" xfId="5176"/>
    <cellStyle name="常规 25 5 9" xfId="5177"/>
    <cellStyle name="常规 30 6 2 2 3" xfId="5178"/>
    <cellStyle name="常规 25 6 2 2 3" xfId="5179"/>
    <cellStyle name="常规 30 6 2 2 4" xfId="5180"/>
    <cellStyle name="常规 25 6 2 2 4" xfId="5181"/>
    <cellStyle name="常规 30 6 2 2 5" xfId="5182"/>
    <cellStyle name="常规 25 6 2 2 5" xfId="5183"/>
    <cellStyle name="常规 30 6 2 2 6" xfId="5184"/>
    <cellStyle name="常规 25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30 6 2 5" xfId="5191"/>
    <cellStyle name="常规 25 6 2 5" xfId="5192"/>
    <cellStyle name="常规 30 6 2 6" xfId="5193"/>
    <cellStyle name="常规 25 6 2 6" xfId="5194"/>
    <cellStyle name="常规 30 6 2 7" xfId="5195"/>
    <cellStyle name="常规 25 6 2 7" xfId="5196"/>
    <cellStyle name="常规 25 6 2 8" xfId="5197"/>
    <cellStyle name="常规 30 6 3 2" xfId="5198"/>
    <cellStyle name="常规 25 6 3 2" xfId="5199"/>
    <cellStyle name="常规 25 6 3 2 2" xfId="5200"/>
    <cellStyle name="常规 25 6 3 2 3" xfId="5201"/>
    <cellStyle name="常规 30 6 3 3" xfId="5202"/>
    <cellStyle name="常规 25 6 3 3" xfId="5203"/>
    <cellStyle name="常规 30 6 3 4" xfId="5204"/>
    <cellStyle name="常规 25 6 3 4" xfId="5205"/>
    <cellStyle name="常规 25 6 4 2" xfId="5206"/>
    <cellStyle name="常规 25 6 4 3" xfId="5207"/>
    <cellStyle name="常规 25 6 4 4" xfId="5208"/>
    <cellStyle name="常规 30 6 6" xfId="5209"/>
    <cellStyle name="常规 25 6 6" xfId="5210"/>
    <cellStyle name="常规 30 6 7" xfId="5211"/>
    <cellStyle name="常规 25 6 7" xfId="5212"/>
    <cellStyle name="常规 30 6 8" xfId="5213"/>
    <cellStyle name="常规 25 6 8" xfId="5214"/>
    <cellStyle name="常规 25 6 9" xfId="5215"/>
    <cellStyle name="常规 30 7 2" xfId="5216"/>
    <cellStyle name="常规 25 7 2" xfId="5217"/>
    <cellStyle name="常规 25 7 2 2 5" xfId="5218"/>
    <cellStyle name="常规 25 7 2 2 6" xfId="5219"/>
    <cellStyle name="常规 30 7 2 4" xfId="5220"/>
    <cellStyle name="常规 25 7 2 4" xfId="5221"/>
    <cellStyle name="常规 30 7 2 5" xfId="5222"/>
    <cellStyle name="常规 25 7 2 5" xfId="5223"/>
    <cellStyle name="常规 30 7 2 6" xfId="5224"/>
    <cellStyle name="常规 25 7 2 6" xfId="5225"/>
    <cellStyle name="常规 25 7 2 7" xfId="5226"/>
    <cellStyle name="解释性文本 2 2 2 2 8 2 2 2 6" xfId="5227"/>
    <cellStyle name="常规 25 7 3 2" xfId="5228"/>
    <cellStyle name="常规 25 7 3 3" xfId="5229"/>
    <cellStyle name="常规 25 7 8" xfId="5230"/>
    <cellStyle name="常规 30 8 2" xfId="5231"/>
    <cellStyle name="常规 25 8 2" xfId="5232"/>
    <cellStyle name="常规 25 8 2 4" xfId="5233"/>
    <cellStyle name="常规 25 8 2 5" xfId="5234"/>
    <cellStyle name="常规 25 8 2 6" xfId="5235"/>
    <cellStyle name="常规 30 8 3" xfId="5236"/>
    <cellStyle name="常规 25 8 3" xfId="5237"/>
    <cellStyle name="常规 30 8 4" xfId="5238"/>
    <cellStyle name="常规 25 8 4" xfId="5239"/>
    <cellStyle name="常规 30 8 5" xfId="5240"/>
    <cellStyle name="常规 25 8 5" xfId="5241"/>
    <cellStyle name="常规 30 8 6" xfId="5242"/>
    <cellStyle name="常规 25 8 6" xfId="5243"/>
    <cellStyle name="常规 25 8 7" xfId="5244"/>
    <cellStyle name="常规 31" xfId="5245"/>
    <cellStyle name="常规 26" xfId="5246"/>
    <cellStyle name="常规 6 2 2 2 4 2 3" xfId="5247"/>
    <cellStyle name="常规 26 10" xfId="5248"/>
    <cellStyle name="常规 32" xfId="5249"/>
    <cellStyle name="常规 27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32 2" xfId="5257"/>
    <cellStyle name="常规 27 2" xfId="5258"/>
    <cellStyle name="常规 32 3" xfId="5259"/>
    <cellStyle name="常规 27 3" xfId="5260"/>
    <cellStyle name="常规 32 4" xfId="5261"/>
    <cellStyle name="常规 27 4" xfId="5262"/>
    <cellStyle name="常规 32 5" xfId="5263"/>
    <cellStyle name="常规 27 5" xfId="5264"/>
    <cellStyle name="常规 33" xfId="5265"/>
    <cellStyle name="常规 28" xfId="5266"/>
    <cellStyle name="常规 33 2" xfId="5267"/>
    <cellStyle name="常规 28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30 3 4 3 6" xfId="5279"/>
    <cellStyle name="常规 28 2 2 2 3 2 2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解释性文本 2 2 24 8" xfId="5314"/>
    <cellStyle name="解释性文本 2 2 19 8" xfId="5315"/>
    <cellStyle name="常规 8 4 10 4" xfId="5316"/>
    <cellStyle name="常规 28 2 2 3 2 2" xfId="5317"/>
    <cellStyle name="常规 30 4 3 3 6" xfId="5318"/>
    <cellStyle name="常规 28 2 2 3 2 2 2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解释性文本 2 2 24 9" xfId="5328"/>
    <cellStyle name="解释性文本 2 2 19 9" xfId="5329"/>
    <cellStyle name="常规 8 4 10 5" xfId="5330"/>
    <cellStyle name="常规 28 2 2 3 2 3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解释性文本 2 2 25 8" xfId="5339"/>
    <cellStyle name="常规 8 4 11 4" xfId="5340"/>
    <cellStyle name="常规 28 2 2 3 3 2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8 4 11 5" xfId="5347"/>
    <cellStyle name="常规 28 2 2 3 3 3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解释性文本 2 2 26 8" xfId="5354"/>
    <cellStyle name="常规 28 2 2 3 4 2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解释性文本 2 10" xfId="5386"/>
    <cellStyle name="常规 28 2 2 4 8" xfId="5387"/>
    <cellStyle name="解释性文本 2 44" xfId="5388"/>
    <cellStyle name="解释性文本 2 39" xfId="5389"/>
    <cellStyle name="常规 28 2 2 5 2" xfId="5390"/>
    <cellStyle name="常规 28 2 2 5 2 2" xfId="5391"/>
    <cellStyle name="常规 28 2 2 5 2 3" xfId="5392"/>
    <cellStyle name="常规 28 2 2 5 2 4" xfId="5393"/>
    <cellStyle name="常规 28 2 2 5 2 5" xfId="5394"/>
    <cellStyle name="解释性文本 2 2 2 2 11 2" xfId="5395"/>
    <cellStyle name="常规 28 2 2 5 2 6" xfId="5396"/>
    <cellStyle name="解释性文本 2 50" xfId="5397"/>
    <cellStyle name="解释性文本 2 45" xfId="5398"/>
    <cellStyle name="常规 28 2 2 5 3" xfId="5399"/>
    <cellStyle name="解释性文本 2 51" xfId="5400"/>
    <cellStyle name="解释性文本 2 46" xfId="5401"/>
    <cellStyle name="常规 28 2 2 5 4" xfId="5402"/>
    <cellStyle name="解释性文本 2 52" xfId="5403"/>
    <cellStyle name="解释性文本 2 47" xfId="5404"/>
    <cellStyle name="常规 28 2 2 5 5" xfId="5405"/>
    <cellStyle name="解释性文本 2 53" xfId="5406"/>
    <cellStyle name="解释性文本 2 48" xfId="5407"/>
    <cellStyle name="常规 28 2 2 5 6" xfId="5408"/>
    <cellStyle name="解释性文本 2 54" xfId="5409"/>
    <cellStyle name="解释性文本 2 49" xfId="5410"/>
    <cellStyle name="常规 28 2 2 5 7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解释性文本 2 2 2 2 4 8" xfId="5419"/>
    <cellStyle name="解释性文本 2 2 2 2 2 8 11" xfId="5420"/>
    <cellStyle name="常规 28 2 3 2 2" xfId="5421"/>
    <cellStyle name="常规 28 2 3 2 2 2" xfId="5422"/>
    <cellStyle name="常规 28 2 3 2 2 2 2" xfId="5423"/>
    <cellStyle name="解释性文本 6 13" xfId="5424"/>
    <cellStyle name="常规 28 2 3 2 2 2 2 2" xfId="5425"/>
    <cellStyle name="解释性文本 6 14" xfId="5426"/>
    <cellStyle name="常规 28 2 3 2 2 2 2 3" xfId="5427"/>
    <cellStyle name="解释性文本 6 15" xfId="5428"/>
    <cellStyle name="常规 28 2 3 2 2 2 2 4" xfId="5429"/>
    <cellStyle name="解释性文本 6 16" xfId="5430"/>
    <cellStyle name="常规 28 2 3 2 2 2 2 5" xfId="5431"/>
    <cellStyle name="解释性文本 6 17" xfId="5432"/>
    <cellStyle name="常规 28 2 3 2 2 2 2 6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8 9 10 4" xfId="5474"/>
    <cellStyle name="常规 28 2 3 3 2 2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8 9 10 5" xfId="5481"/>
    <cellStyle name="常规 28 2 3 3 2 3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8 9 11 4" xfId="5488"/>
    <cellStyle name="常规 28 2 3 3 3 2" xfId="5489"/>
    <cellStyle name="常规 8 9 11 5" xfId="5490"/>
    <cellStyle name="常规 28 2 3 3 3 3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解释性文本 2 2 2 2 2 8 2 2 3" xfId="5514"/>
    <cellStyle name="常规 28 2 3 9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8 8 2 10" xfId="5535"/>
    <cellStyle name="常规 28 2 4 2 5" xfId="5536"/>
    <cellStyle name="常规 8 8 2 11" xfId="5537"/>
    <cellStyle name="常规 28 2 4 2 6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33 3" xfId="5591"/>
    <cellStyle name="常规 28 3" xfId="5592"/>
    <cellStyle name="常规 28 3 10" xfId="5593"/>
    <cellStyle name="常规 28 3 11" xfId="5594"/>
    <cellStyle name="常规 28 3 2 2" xfId="5595"/>
    <cellStyle name="解释性文本 2 2 2 9 2 2 2 2 5" xfId="5596"/>
    <cellStyle name="常规 28 3 2 2 2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8 5 10 2" xfId="5609"/>
    <cellStyle name="常规 28 3 2 2 2 3 2" xfId="5610"/>
    <cellStyle name="常规 8 5 10 3" xfId="5611"/>
    <cellStyle name="常规 28 3 2 2 2 3 3" xfId="5612"/>
    <cellStyle name="常规 8 5 10 4" xfId="5613"/>
    <cellStyle name="常规 28 3 2 2 2 3 4" xfId="5614"/>
    <cellStyle name="常规 8 5 10 5" xfId="5615"/>
    <cellStyle name="常规 28 3 2 2 2 3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解释性文本 2 2 2 2 2 2 2 27 2" xfId="5681"/>
    <cellStyle name="常规 28 3 2 5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解释性文本 3 2 2 2 3 3" xfId="5694"/>
    <cellStyle name="常规 28 3 3 2 2 2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解释性文本 3 2 2 2 3 4" xfId="5701"/>
    <cellStyle name="常规 28 3 3 2 2 3" xfId="5702"/>
    <cellStyle name="解释性文本 3 2 2 2 3 5" xfId="5703"/>
    <cellStyle name="常规 28 3 3 2 2 4" xfId="5704"/>
    <cellStyle name="常规 28 3 3 2 2 5" xfId="5705"/>
    <cellStyle name="常规 28 3 3 2 2 6" xfId="5706"/>
    <cellStyle name="常规 28 3 3 2 2 7" xfId="5707"/>
    <cellStyle name="常规 28 3 3 2 3" xfId="5708"/>
    <cellStyle name="解释性文本 3 2 2 2 4 3" xfId="5709"/>
    <cellStyle name="常规 28 3 3 2 3 2" xfId="5710"/>
    <cellStyle name="解释性文本 3 2 2 2 4 4" xfId="5711"/>
    <cellStyle name="常规 28 3 3 2 3 3" xfId="5712"/>
    <cellStyle name="解释性文本 3 2 2 2 4 5" xfId="5713"/>
    <cellStyle name="常规 28 3 3 2 3 4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解释性文本 2 2 2 2 2 2 2 28 2" xfId="5740"/>
    <cellStyle name="常规 28 3 3 5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33 4" xfId="5786"/>
    <cellStyle name="常规 28 4" xfId="5787"/>
    <cellStyle name="常规 28 4 10" xfId="5788"/>
    <cellStyle name="常规 28 4 2 2" xfId="5789"/>
    <cellStyle name="常规 28 4 2 2 2" xfId="5790"/>
    <cellStyle name="解释性文本 3 2 2 8" xfId="5791"/>
    <cellStyle name="常规 28 4 2 2 2 2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解释性文本 3 2 2 9" xfId="5798"/>
    <cellStyle name="常规 28 4 2 2 2 3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解释性文本 3 2 3 8" xfId="5805"/>
    <cellStyle name="常规 8 8 2 5" xfId="5806"/>
    <cellStyle name="常规 28 4 2 2 3 2" xfId="5807"/>
    <cellStyle name="解释性文本 3 2 3 9" xfId="5808"/>
    <cellStyle name="常规 8 8 2 6" xfId="5809"/>
    <cellStyle name="常规 28 4 2 2 3 3" xfId="5810"/>
    <cellStyle name="常规 8 8 2 7" xfId="5811"/>
    <cellStyle name="常规 28 4 2 2 3 4" xfId="5812"/>
    <cellStyle name="常规 8 8 2 8" xfId="5813"/>
    <cellStyle name="常规 28 4 2 2 3 5" xfId="5814"/>
    <cellStyle name="常规 8 8 2 9" xfId="5815"/>
    <cellStyle name="常规 28 4 2 2 3 6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解释性文本 3 3 2 8" xfId="5824"/>
    <cellStyle name="常规 28 4 2 3 2 2" xfId="5825"/>
    <cellStyle name="解释性文本 3 3 2 9" xfId="5826"/>
    <cellStyle name="常规 28 4 2 3 2 3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33 5" xfId="5890"/>
    <cellStyle name="常规 28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6 2 10 2 2" xfId="5915"/>
    <cellStyle name="常规 28 5 2 8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33 6" xfId="5937"/>
    <cellStyle name="常规 28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33 7" xfId="5962"/>
    <cellStyle name="常规 28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33 8" xfId="5969"/>
    <cellStyle name="常规 28 8" xfId="5970"/>
    <cellStyle name="常规 28 8 5" xfId="5971"/>
    <cellStyle name="常规 28 8 6" xfId="5972"/>
    <cellStyle name="常规 28 9" xfId="5973"/>
    <cellStyle name="常规 34" xfId="5974"/>
    <cellStyle name="常规 29" xfId="5975"/>
    <cellStyle name="常规 34 3" xfId="5976"/>
    <cellStyle name="常规 29 3" xfId="5977"/>
    <cellStyle name="常规 34 4" xfId="5978"/>
    <cellStyle name="常规 29 4" xfId="5979"/>
    <cellStyle name="常规 34 5" xfId="5980"/>
    <cellStyle name="常规 29 5" xfId="5981"/>
    <cellStyle name="常规 34 6" xfId="5982"/>
    <cellStyle name="常规 29 6" xfId="5983"/>
    <cellStyle name="常规 34 7" xfId="5984"/>
    <cellStyle name="常规 29 7" xfId="5985"/>
    <cellStyle name="常规 34 8" xfId="5986"/>
    <cellStyle name="常规 29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4 18" xfId="5999"/>
    <cellStyle name="常规 30 3 2 10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9 2 2" xfId="6027"/>
    <cellStyle name="常规 30 3 2 2 3 3" xfId="6028"/>
    <cellStyle name="常规 39 2 3" xfId="6029"/>
    <cellStyle name="常规 30 3 2 2 3 4" xfId="6030"/>
    <cellStyle name="常规 39 2 4" xfId="6031"/>
    <cellStyle name="常规 30 3 2 2 3 5" xfId="6032"/>
    <cellStyle name="常规 39 2 5" xfId="6033"/>
    <cellStyle name="常规 30 3 2 2 3 6" xfId="6034"/>
    <cellStyle name="常规 39 2 6" xfId="6035"/>
    <cellStyle name="常规 30 3 2 2 3 7" xfId="6036"/>
    <cellStyle name="常规 30 3 2 2 4 2" xfId="6037"/>
    <cellStyle name="常规 39 3 2" xfId="6038"/>
    <cellStyle name="常规 30 3 2 2 4 3" xfId="6039"/>
    <cellStyle name="常规 39 3 3" xfId="6040"/>
    <cellStyle name="常规 30 3 2 2 4 4" xfId="6041"/>
    <cellStyle name="常规 39 3 4" xfId="6042"/>
    <cellStyle name="常规 30 3 2 2 4 5" xfId="6043"/>
    <cellStyle name="常规 39 3 5" xfId="6044"/>
    <cellStyle name="常规 30 3 2 2 4 6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解释性文本 3 2 2 2 5 2 3" xfId="6072"/>
    <cellStyle name="常规 30 3 2 4 2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解释性文本 3 2 2 2 5 2 4" xfId="6079"/>
    <cellStyle name="常规 30 3 2 4 3" xfId="6080"/>
    <cellStyle name="解释性文本 3 2 2 2 5 2 5" xfId="6081"/>
    <cellStyle name="常规 30 3 2 4 4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解释性文本 13" xfId="6117"/>
    <cellStyle name="常规 30 3 3 4 2" xfId="6118"/>
    <cellStyle name="解释性文本 14" xfId="6119"/>
    <cellStyle name="常规 30 3 3 4 3" xfId="6120"/>
    <cellStyle name="解释性文本 15" xfId="6121"/>
    <cellStyle name="常规 30 3 3 4 4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8 8 11 2 2" xfId="6156"/>
    <cellStyle name="常规 30 3 5 3" xfId="6157"/>
    <cellStyle name="常规 8 8 11 2 3" xfId="6158"/>
    <cellStyle name="常规 30 3 5 4" xfId="6159"/>
    <cellStyle name="常规 8 8 11 2 4" xfId="6160"/>
    <cellStyle name="常规 30 3 5 5" xfId="6161"/>
    <cellStyle name="常规 8 8 11 2 5" xfId="6162"/>
    <cellStyle name="常规 30 3 5 6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解释性文本 2 2 2 2 3 2 2 2 4" xfId="6170"/>
    <cellStyle name="常规 30 4 10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解释性文本 2 52 2 7 2" xfId="6189"/>
    <cellStyle name="常规 30 4 2 2 4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解释性文本 2 2 2 21 2" xfId="6219"/>
    <cellStyle name="解释性文本 2 2 2 16 2" xfId="6220"/>
    <cellStyle name="常规 30 4 3 2 2 4" xfId="6221"/>
    <cellStyle name="解释性文本 2 2 2 16 3" xfId="6222"/>
    <cellStyle name="常规 30 4 3 2 2 5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解释性文本 3 13 8" xfId="6247"/>
    <cellStyle name="常规 30 4 5 2" xfId="6248"/>
    <cellStyle name="解释性文本 3 13 9" xfId="6249"/>
    <cellStyle name="常规 30 4 5 3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8 5 11 5" xfId="6256"/>
    <cellStyle name="常规 34 10" xfId="6257"/>
    <cellStyle name="常规 34 11" xfId="6258"/>
    <cellStyle name="常规 34 2 10" xfId="6259"/>
    <cellStyle name="超链接 4 7" xfId="6260"/>
    <cellStyle name="常规 34 2 2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8 5 3" xfId="6279"/>
    <cellStyle name="常规 34 2 2 3 2 2 2" xfId="6280"/>
    <cellStyle name="常规 8 5 4" xfId="6281"/>
    <cellStyle name="常规 34 2 2 3 2 2 3" xfId="6282"/>
    <cellStyle name="常规 8 5 5" xfId="6283"/>
    <cellStyle name="常规 34 2 2 3 2 2 4" xfId="6284"/>
    <cellStyle name="常规 8 5 6" xfId="6285"/>
    <cellStyle name="常规 34 2 2 3 2 2 5" xfId="6286"/>
    <cellStyle name="常规 8 5 7" xfId="6287"/>
    <cellStyle name="常规 34 2 2 3 2 2 6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解释性文本 2 2 2 2 2 8 7 2" xfId="6309"/>
    <cellStyle name="常规 34 2 2 4 2 5" xfId="6310"/>
    <cellStyle name="解释性文本 2 2 2 2 2 8 7 3" xfId="6311"/>
    <cellStyle name="常规 34 2 2 4 2 6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超链接 4 8" xfId="6328"/>
    <cellStyle name="常规 34 2 3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解释性文本 2 14 2" xfId="6350"/>
    <cellStyle name="常规 34 4 2 7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解释性文本 2 2 28 2 3 2" xfId="6368"/>
    <cellStyle name="常规 34 5 2 6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40" xfId="6380"/>
    <cellStyle name="常规 35" xfId="6381"/>
    <cellStyle name="常规 35 10" xfId="6382"/>
    <cellStyle name="常规 40 2" xfId="6383"/>
    <cellStyle name="常规 35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40 3" xfId="6397"/>
    <cellStyle name="常规 35 3" xfId="6398"/>
    <cellStyle name="常规 40 3 2" xfId="6399"/>
    <cellStyle name="常规 35 3 2" xfId="6400"/>
    <cellStyle name="常规 35 3 2 2" xfId="6401"/>
    <cellStyle name="常规 35 3 2 2 2" xfId="6402"/>
    <cellStyle name="常规 35 3 2 2 3" xfId="6403"/>
    <cellStyle name="解释性文本 2 2 2 2 2 2 2 8 2" xfId="6404"/>
    <cellStyle name="常规 35 3 2 2 4" xfId="6405"/>
    <cellStyle name="解释性文本 2 2 2 2 2 2 2 8 3" xfId="6406"/>
    <cellStyle name="常规 35 3 2 2 5" xfId="6407"/>
    <cellStyle name="解释性文本 2 2 2 2 2 2 2 8 4" xfId="6408"/>
    <cellStyle name="常规 35 3 2 2 6" xfId="6409"/>
    <cellStyle name="常规 35 3 2 3" xfId="6410"/>
    <cellStyle name="常规 35 3 2 4" xfId="6411"/>
    <cellStyle name="常规 35 3 2 5" xfId="6412"/>
    <cellStyle name="常规 35 3 2 6" xfId="6413"/>
    <cellStyle name="常规 40 3 3" xfId="6414"/>
    <cellStyle name="常规 35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40 3 4" xfId="6421"/>
    <cellStyle name="常规 35 3 4" xfId="6422"/>
    <cellStyle name="常规 40 3 5" xfId="6423"/>
    <cellStyle name="常规 35 3 5" xfId="6424"/>
    <cellStyle name="常规 40 3 6" xfId="6425"/>
    <cellStyle name="常规 35 3 6" xfId="6426"/>
    <cellStyle name="常规 35 3 7" xfId="6427"/>
    <cellStyle name="常规 35 3 8" xfId="6428"/>
    <cellStyle name="常规 40 4" xfId="6429"/>
    <cellStyle name="常规 35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解释性文本 2 2 2 9 2 9 2" xfId="6437"/>
    <cellStyle name="常规 35 4 3" xfId="6438"/>
    <cellStyle name="解释性文本 2 2 2 9 2 9 3" xfId="6439"/>
    <cellStyle name="常规 35 4 4" xfId="6440"/>
    <cellStyle name="解释性文本 2 2 2 9 2 9 4" xfId="6441"/>
    <cellStyle name="常规 35 4 5" xfId="6442"/>
    <cellStyle name="常规 35 4 6" xfId="6443"/>
    <cellStyle name="常规 35 4 7" xfId="6444"/>
    <cellStyle name="常规 40 5" xfId="6445"/>
    <cellStyle name="常规 35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40 6" xfId="6452"/>
    <cellStyle name="常规 35 6" xfId="6453"/>
    <cellStyle name="常规 40 7" xfId="6454"/>
    <cellStyle name="常规 35 7" xfId="6455"/>
    <cellStyle name="常规 40 8" xfId="6456"/>
    <cellStyle name="常规 35 8" xfId="6457"/>
    <cellStyle name="常规 35 9" xfId="6458"/>
    <cellStyle name="常规 41" xfId="6459"/>
    <cellStyle name="常规 36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42" xfId="6470"/>
    <cellStyle name="常规 37" xfId="6471"/>
    <cellStyle name="常规 42 2" xfId="6472"/>
    <cellStyle name="常规 37 2" xfId="6473"/>
    <cellStyle name="常规 42 3" xfId="6474"/>
    <cellStyle name="常规 37 3" xfId="6475"/>
    <cellStyle name="常规 37 4" xfId="6476"/>
    <cellStyle name="常规 37 5" xfId="6477"/>
    <cellStyle name="常规 37 6" xfId="6478"/>
    <cellStyle name="常规 37 7" xfId="6479"/>
    <cellStyle name="常规 43 2" xfId="6480"/>
    <cellStyle name="常规 38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44 2" xfId="6487"/>
    <cellStyle name="常规 39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8 5 9 2" xfId="6501"/>
    <cellStyle name="常规 39 8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50 2" xfId="6515"/>
    <cellStyle name="常规 45 2" xfId="6516"/>
    <cellStyle name="常规 51 2" xfId="6517"/>
    <cellStyle name="常规 46 2" xfId="6518"/>
    <cellStyle name="常规 53" xfId="6519"/>
    <cellStyle name="常规 48" xfId="6520"/>
    <cellStyle name="常规 6 3 2 3" xfId="6521"/>
    <cellStyle name="常规 53 2" xfId="6522"/>
    <cellStyle name="常规 48 2" xfId="6523"/>
    <cellStyle name="常规 54" xfId="6524"/>
    <cellStyle name="常规 49" xfId="6525"/>
    <cellStyle name="常规 54 2" xfId="6526"/>
    <cellStyle name="常规 49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60" xfId="6542"/>
    <cellStyle name="常规 55" xfId="6543"/>
    <cellStyle name="常规 55 2" xfId="6544"/>
    <cellStyle name="常规 56" xfId="6545"/>
    <cellStyle name="常规 56 2" xfId="6546"/>
    <cellStyle name="常规 57" xfId="6547"/>
    <cellStyle name="常规 8 2 10 2" xfId="6548"/>
    <cellStyle name="常规 58" xfId="6549"/>
    <cellStyle name="常规 8 5 2 4" xfId="6550"/>
    <cellStyle name="常规 6 10" xfId="6551"/>
    <cellStyle name="常规 8 5 2 5" xfId="6552"/>
    <cellStyle name="常规 6 11" xfId="6553"/>
    <cellStyle name="常规 8 5 2 6" xfId="6554"/>
    <cellStyle name="常规 6 12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8 5 2 7" xfId="6563"/>
    <cellStyle name="常规 6 13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解释性文本 2 2 28 2 2 2 2 2 2" xfId="6580"/>
    <cellStyle name="常规 6 13 7" xfId="6581"/>
    <cellStyle name="常规 6 13 7 2" xfId="6582"/>
    <cellStyle name="解释性文本 2 2 28 2 2 2 2 2 3" xfId="6583"/>
    <cellStyle name="常规 6 13 8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8 5 2 8" xfId="6599"/>
    <cellStyle name="常规 6 14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8 5 2 9" xfId="6623"/>
    <cellStyle name="常规 6 20" xfId="6624"/>
    <cellStyle name="常规 6 15" xfId="6625"/>
    <cellStyle name="常规 6 20 2" xfId="6626"/>
    <cellStyle name="常规 6 15 2" xfId="6627"/>
    <cellStyle name="常规 6 20 3" xfId="6628"/>
    <cellStyle name="常规 6 15 3" xfId="6629"/>
    <cellStyle name="常规 6 20 4" xfId="6630"/>
    <cellStyle name="常规 6 15 4" xfId="6631"/>
    <cellStyle name="常规 6 20 5" xfId="6632"/>
    <cellStyle name="常规 6 15 5" xfId="6633"/>
    <cellStyle name="常规 6 21" xfId="6634"/>
    <cellStyle name="常规 6 16" xfId="6635"/>
    <cellStyle name="常规 6 21 2" xfId="6636"/>
    <cellStyle name="常规 6 16 2" xfId="6637"/>
    <cellStyle name="常规 6 21 3" xfId="6638"/>
    <cellStyle name="常规 6 16 3" xfId="6639"/>
    <cellStyle name="常规 6 21 4" xfId="6640"/>
    <cellStyle name="常规 6 16 4" xfId="6641"/>
    <cellStyle name="常规 6 21 5" xfId="6642"/>
    <cellStyle name="常规 6 16 5" xfId="6643"/>
    <cellStyle name="常规 6 21 6" xfId="6644"/>
    <cellStyle name="常规 6 16 6" xfId="6645"/>
    <cellStyle name="常规 6 16 7" xfId="6646"/>
    <cellStyle name="常规 6 16 8" xfId="6647"/>
    <cellStyle name="常规 6 22" xfId="6648"/>
    <cellStyle name="常规 6 17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23" xfId="6657"/>
    <cellStyle name="常规 6 18" xfId="6658"/>
    <cellStyle name="常规 6 23 2" xfId="6659"/>
    <cellStyle name="常规 6 18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24" xfId="6667"/>
    <cellStyle name="常规 6 19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解释性文本 2 8 15" xfId="6678"/>
    <cellStyle name="常规 6 2 10 2" xfId="6679"/>
    <cellStyle name="常规 6 2 10 2 3" xfId="6680"/>
    <cellStyle name="常规 6 2 10 2 4" xfId="6681"/>
    <cellStyle name="常规 6 2 10 2 5" xfId="6682"/>
    <cellStyle name="解释性文本 2 8 16" xfId="6683"/>
    <cellStyle name="常规 6 2 10 3" xfId="6684"/>
    <cellStyle name="解释性文本 2 8 17" xfId="6685"/>
    <cellStyle name="常规 6 2 10 4" xfId="6686"/>
    <cellStyle name="解释性文本 2 8 18" xfId="6687"/>
    <cellStyle name="常规 6 2 10 5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解释性文本 2 35 2" xfId="6702"/>
    <cellStyle name="常规 6 2 2 14" xfId="6703"/>
    <cellStyle name="解释性文本 2 35 3" xfId="6704"/>
    <cellStyle name="常规 6 2 2 15" xfId="6705"/>
    <cellStyle name="解释性文本 2 35 4" xfId="6706"/>
    <cellStyle name="常规 6 2 2 16" xfId="6707"/>
    <cellStyle name="常规 6 2 2 2" xfId="6708"/>
    <cellStyle name="常规 6 2 2 2 2" xfId="6709"/>
    <cellStyle name="常规 6 2 2 2 2 10" xfId="6710"/>
    <cellStyle name="常规 6 2 2 2 2 11" xfId="6711"/>
    <cellStyle name="解释性文本 2 70" xfId="6712"/>
    <cellStyle name="解释性文本 2 65" xfId="6713"/>
    <cellStyle name="常规 6 2 2 2 2 2" xfId="6714"/>
    <cellStyle name="解释性文本 2 70 2" xfId="6715"/>
    <cellStyle name="解释性文本 2 65 2" xfId="6716"/>
    <cellStyle name="常规 6 2 2 2 2 2 2" xfId="6717"/>
    <cellStyle name="解释性文本 2 71" xfId="6718"/>
    <cellStyle name="解释性文本 2 66" xfId="6719"/>
    <cellStyle name="常规 6 2 2 2 2 3" xfId="6720"/>
    <cellStyle name="解释性文本 2 72" xfId="6721"/>
    <cellStyle name="解释性文本 2 67" xfId="6722"/>
    <cellStyle name="常规 6 2 2 2 2 4" xfId="6723"/>
    <cellStyle name="解释性文本 2 73" xfId="6724"/>
    <cellStyle name="解释性文本 2 68" xfId="6725"/>
    <cellStyle name="常规 6 2 2 2 2 5" xfId="6726"/>
    <cellStyle name="解释性文本 2 74" xfId="6727"/>
    <cellStyle name="解释性文本 2 69" xfId="6728"/>
    <cellStyle name="常规 6 2 2 2 2 6" xfId="6729"/>
    <cellStyle name="解释性文本 2 80" xfId="6730"/>
    <cellStyle name="解释性文本 2 75" xfId="6731"/>
    <cellStyle name="解释性文本 2 2 2 2 2 11 2" xfId="6732"/>
    <cellStyle name="常规 6 2 2 2 2 7" xfId="6733"/>
    <cellStyle name="解释性文本 2 82" xfId="6734"/>
    <cellStyle name="解释性文本 2 77" xfId="6735"/>
    <cellStyle name="解释性文本 2 2 2 2 2 11 4" xfId="6736"/>
    <cellStyle name="常规 6 2 2 2 2 9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解释性文本 2 2 2 2 3 2 2" xfId="6784"/>
    <cellStyle name="常规 6 2 2 5 7" xfId="6785"/>
    <cellStyle name="解释性文本 2 2 2 2 3 2 3" xfId="6786"/>
    <cellStyle name="常规 6 2 2 5 8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解释性文本 2 2 2 2 3 3 2" xfId="6794"/>
    <cellStyle name="常规 6 2 2 6 7" xfId="6795"/>
    <cellStyle name="常规 6 2 2 6 8" xfId="6796"/>
    <cellStyle name="常规 6 2 2 7" xfId="6797"/>
    <cellStyle name="解释性文本 2 2 2 2 3 11 3" xfId="6798"/>
    <cellStyle name="常规 6 2 2 7 2" xfId="6799"/>
    <cellStyle name="解释性文本 2 2 2 2 3 11 4" xfId="6800"/>
    <cellStyle name="常规 6 2 2 7 3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解释性文本 2 2 2 2 2 8 2 9" xfId="6807"/>
    <cellStyle name="常规 6 2 3 10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解释性文本 2 2 2 2 2 3 2 2 2 2" xfId="6821"/>
    <cellStyle name="常规 6 2 3 9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7" xfId="6836"/>
    <cellStyle name="常规 6 21 2 2" xfId="6837"/>
    <cellStyle name="常规 6 8" xfId="6838"/>
    <cellStyle name="常规 6 21 2 3" xfId="6839"/>
    <cellStyle name="常规 6 9" xfId="6840"/>
    <cellStyle name="常规 6 21 2 4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解释性文本 2 20 2 9 2 2" xfId="6861"/>
    <cellStyle name="常规 6 3 11 3" xfId="6862"/>
    <cellStyle name="解释性文本 2 20 2 9 2 3" xfId="6863"/>
    <cellStyle name="常规 6 3 11 4" xfId="6864"/>
    <cellStyle name="解释性文本 2 20 2 9 2 4" xfId="6865"/>
    <cellStyle name="常规 6 3 11 5" xfId="6866"/>
    <cellStyle name="常规 6 3 2" xfId="6867"/>
    <cellStyle name="常规 8 7 5" xfId="6868"/>
    <cellStyle name="常规 6 3 2 10" xfId="6869"/>
    <cellStyle name="常规 8 7 6" xfId="6870"/>
    <cellStyle name="常规 6 3 2 11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解释性文本 2 54 4" xfId="6891"/>
    <cellStyle name="解释性文本 2 49 4" xfId="6892"/>
    <cellStyle name="常规 6 3 9 2 2" xfId="6893"/>
    <cellStyle name="解释性文本 2 54 5" xfId="6894"/>
    <cellStyle name="解释性文本 2 49 5" xfId="6895"/>
    <cellStyle name="常规 6 3 9 2 3" xfId="6896"/>
    <cellStyle name="解释性文本 2 54 6" xfId="6897"/>
    <cellStyle name="解释性文本 2 49 6" xfId="6898"/>
    <cellStyle name="解释性文本 2 2 2 2 21 2" xfId="6899"/>
    <cellStyle name="常规 6 3 9 2 4" xfId="6900"/>
    <cellStyle name="解释性文本 2 54 7" xfId="6901"/>
    <cellStyle name="解释性文本 2 49 7" xfId="6902"/>
    <cellStyle name="常规 6 3 9 2 5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解释性文本 2 58 10 2" xfId="6935"/>
    <cellStyle name="常规 8 10 11 2 4" xfId="6936"/>
    <cellStyle name="解释性文本 2 58 10 3" xfId="6937"/>
    <cellStyle name="常规 8 10 11 2 5" xfId="6938"/>
    <cellStyle name="常规 8 10 11 3" xfId="6939"/>
    <cellStyle name="常规 8 10 11 4" xfId="6940"/>
    <cellStyle name="常规 8 10 11 5" xfId="6941"/>
    <cellStyle name="常规 8 10 2" xfId="6942"/>
    <cellStyle name="解释性文本 2 37 6" xfId="6943"/>
    <cellStyle name="常规 8 10 2 11" xfId="6944"/>
    <cellStyle name="常规 8 10 2 2" xfId="6945"/>
    <cellStyle name="常规 8 10 2 2 2" xfId="6946"/>
    <cellStyle name="常规 8 10 2 2 3" xfId="6947"/>
    <cellStyle name="解释性文本 2 20 13 2" xfId="6948"/>
    <cellStyle name="常规 8 10 2 2 4" xfId="6949"/>
    <cellStyle name="解释性文本 2 20 13 3" xfId="6950"/>
    <cellStyle name="常规 8 10 2 2 5" xfId="6951"/>
    <cellStyle name="解释性文本 2 7 2" xfId="6952"/>
    <cellStyle name="常规 8 10 2 3" xfId="6953"/>
    <cellStyle name="解释性文本 2 7 3" xfId="6954"/>
    <cellStyle name="常规 8 10 2 4" xfId="6955"/>
    <cellStyle name="解释性文本 2 7 4" xfId="6956"/>
    <cellStyle name="常规 8 10 2 5" xfId="6957"/>
    <cellStyle name="解释性文本 2 7 5" xfId="6958"/>
    <cellStyle name="常规 8 10 2 6" xfId="6959"/>
    <cellStyle name="解释性文本 2 7 6" xfId="6960"/>
    <cellStyle name="常规 8 10 2 7" xfId="6961"/>
    <cellStyle name="解释性文本 2 7 7" xfId="6962"/>
    <cellStyle name="常规 8 10 2 8" xfId="6963"/>
    <cellStyle name="解释性文本 2 7 8" xfId="6964"/>
    <cellStyle name="常规 8 10 2 9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解释性文本 2 2 2 2 8 2 2 2 2 3" xfId="7002"/>
    <cellStyle name="常规 8 11 2 2" xfId="7003"/>
    <cellStyle name="常规 8 11 2 2 2" xfId="7004"/>
    <cellStyle name="常规 8 11 2 2 3" xfId="7005"/>
    <cellStyle name="常规 8 11 2 2 4" xfId="7006"/>
    <cellStyle name="常规 8 11 2 2 5" xfId="7007"/>
    <cellStyle name="解释性文本 2 2 2 2 8 2 2 2 2 4" xfId="7008"/>
    <cellStyle name="常规 8 11 2 3" xfId="7009"/>
    <cellStyle name="解释性文本 2 2 2 2 8 2 2 2 2 5" xfId="7010"/>
    <cellStyle name="常规 8 11 2 4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解释性文本 2 23 10" xfId="7078"/>
    <cellStyle name="解释性文本 2 18 10" xfId="7079"/>
    <cellStyle name="常规 8 2 9 2 2" xfId="7080"/>
    <cellStyle name="解释性文本 2 23 11" xfId="7081"/>
    <cellStyle name="解释性文本 2 18 11" xfId="7082"/>
    <cellStyle name="常规 8 2 9 2 3" xfId="7083"/>
    <cellStyle name="解释性文本 2 23 12" xfId="7084"/>
    <cellStyle name="解释性文本 2 18 12" xfId="7085"/>
    <cellStyle name="常规 8 2 9 2 4" xfId="7086"/>
    <cellStyle name="解释性文本 2 23 13" xfId="7087"/>
    <cellStyle name="解释性文本 2 18 13" xfId="7088"/>
    <cellStyle name="常规 8 2 9 2 5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解释性文本 2 2 24 6" xfId="7136"/>
    <cellStyle name="解释性文本 2 2 19 6" xfId="7137"/>
    <cellStyle name="常规 8 4 10 2" xfId="7138"/>
    <cellStyle name="常规 8 4 10 2 2" xfId="7139"/>
    <cellStyle name="常规 8 4 10 2 3" xfId="7140"/>
    <cellStyle name="常规 8 4 10 2 4" xfId="7141"/>
    <cellStyle name="常规 8 4 10 2 5" xfId="7142"/>
    <cellStyle name="解释性文本 2 2 24 7" xfId="7143"/>
    <cellStyle name="解释性文本 2 2 19 7" xfId="7144"/>
    <cellStyle name="常规 8 4 10 3" xfId="7145"/>
    <cellStyle name="常规 8 4 11" xfId="7146"/>
    <cellStyle name="解释性文本 2 2 30 6" xfId="7147"/>
    <cellStyle name="解释性文本 2 2 25 6" xfId="7148"/>
    <cellStyle name="常规 8 4 11 2" xfId="7149"/>
    <cellStyle name="常规 8 4 11 2 2" xfId="7150"/>
    <cellStyle name="常规 8 4 11 2 3" xfId="7151"/>
    <cellStyle name="常规 8 4 11 2 4" xfId="7152"/>
    <cellStyle name="常规 8 4 11 2 5" xfId="7153"/>
    <cellStyle name="解释性文本 2 2 30 7" xfId="7154"/>
    <cellStyle name="解释性文本 2 2 25 7" xfId="7155"/>
    <cellStyle name="常规 8 4 11 3" xfId="7156"/>
    <cellStyle name="常规 8 4 2" xfId="7157"/>
    <cellStyle name="常规 9 13 6" xfId="7158"/>
    <cellStyle name="常规 8 4 2 10" xfId="7159"/>
    <cellStyle name="解释性文本 13 10" xfId="7160"/>
    <cellStyle name="常规 9 13 7" xfId="7161"/>
    <cellStyle name="常规 8 4 2 11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解释性文本 3 3 10 2 2" xfId="7181"/>
    <cellStyle name="常规 8 4 9 2 3" xfId="7182"/>
    <cellStyle name="解释性文本 3 3 10 2 3" xfId="7183"/>
    <cellStyle name="常规 8 4 9 2 4" xfId="7184"/>
    <cellStyle name="解释性文本 3 3 10 2 4" xfId="7185"/>
    <cellStyle name="常规 8 4 9 2 5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解释性文本 2 63 2 2 2 2" xfId="7233"/>
    <cellStyle name="解释性文本 2 58 2 2 2 2" xfId="7234"/>
    <cellStyle name="常规 8 6 2 11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解释性文本 2 2 2 9 2 10" xfId="7267"/>
    <cellStyle name="常规 8 7 10 2 3" xfId="7268"/>
    <cellStyle name="解释性文本 2 2 2 9 2 11" xfId="7269"/>
    <cellStyle name="常规 8 7 10 2 4" xfId="7270"/>
    <cellStyle name="解释性文本 2 2 2 9 2 12" xfId="7271"/>
    <cellStyle name="常规 8 7 10 2 5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解释性文本 3 2 3 5" xfId="7322"/>
    <cellStyle name="常规 8 8 2 2" xfId="7323"/>
    <cellStyle name="常规 8 8 2 2 2" xfId="7324"/>
    <cellStyle name="常规 8 8 2 2 3" xfId="7325"/>
    <cellStyle name="常规 8 8 2 2 4" xfId="7326"/>
    <cellStyle name="常规 8 8 2 2 5" xfId="7327"/>
    <cellStyle name="解释性文本 3 2 3 7" xfId="7328"/>
    <cellStyle name="常规 8 8 2 4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解释性文本 13 11" xfId="7415"/>
    <cellStyle name="常规 9 13 8" xfId="7416"/>
    <cellStyle name="常规 9 13 8 2" xfId="7417"/>
    <cellStyle name="常规 9 13 8 2 2" xfId="7418"/>
    <cellStyle name="常规 9 13 8 2 3" xfId="7419"/>
    <cellStyle name="解释性文本 3 3 2 2 2" xfId="7420"/>
    <cellStyle name="常规 9 13 8 2 4" xfId="7421"/>
    <cellStyle name="解释性文本 3 3 2 2 3" xfId="7422"/>
    <cellStyle name="常规 9 13 8 2 5" xfId="7423"/>
    <cellStyle name="常规 9 13 8 3" xfId="7424"/>
    <cellStyle name="常规 9 13 8 4" xfId="7425"/>
    <cellStyle name="常规 9 13 8 5" xfId="7426"/>
    <cellStyle name="常规 9 13 8 6" xfId="7427"/>
    <cellStyle name="解释性文本 13 12" xfId="7428"/>
    <cellStyle name="常规 9 13 9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解释性文本 2 13" xfId="7443"/>
    <cellStyle name="常规 9 14 2 10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20" xfId="7466"/>
    <cellStyle name="常规 9 15" xfId="7467"/>
    <cellStyle name="常规 9 20 2" xfId="7468"/>
    <cellStyle name="常规 9 15 2" xfId="7469"/>
    <cellStyle name="常规 9 20 3" xfId="7470"/>
    <cellStyle name="常规 9 15 3" xfId="7471"/>
    <cellStyle name="常规 9 20 4" xfId="7472"/>
    <cellStyle name="常规 9 15 4" xfId="7473"/>
    <cellStyle name="常规 9 20 5" xfId="7474"/>
    <cellStyle name="常规 9 15 5" xfId="7475"/>
    <cellStyle name="常规 9 20 6" xfId="7476"/>
    <cellStyle name="常规 9 15 6" xfId="7477"/>
    <cellStyle name="解释性文本 3 2 2 2 2 2 2" xfId="7478"/>
    <cellStyle name="解释性文本 3 2 11 2 2" xfId="7479"/>
    <cellStyle name="常规 9 15 7" xfId="7480"/>
    <cellStyle name="解释性文本 3 2 2 2 2 2 3" xfId="7481"/>
    <cellStyle name="解释性文本 3 2 11 2 3" xfId="7482"/>
    <cellStyle name="常规 9 15 8" xfId="7483"/>
    <cellStyle name="常规 9 21" xfId="7484"/>
    <cellStyle name="常规 9 16" xfId="7485"/>
    <cellStyle name="常规 9 21 2" xfId="7486"/>
    <cellStyle name="常规 9 16 2" xfId="7487"/>
    <cellStyle name="常规 9 21 3" xfId="7488"/>
    <cellStyle name="常规 9 16 3" xfId="7489"/>
    <cellStyle name="常规 9 21 4" xfId="7490"/>
    <cellStyle name="常规 9 16 4" xfId="7491"/>
    <cellStyle name="常规 9 21 5" xfId="7492"/>
    <cellStyle name="常规 9 16 5" xfId="7493"/>
    <cellStyle name="常规 9 21 6" xfId="7494"/>
    <cellStyle name="常规 9 16 6" xfId="7495"/>
    <cellStyle name="常规 9 22" xfId="7496"/>
    <cellStyle name="常规 9 17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23" xfId="7503"/>
    <cellStyle name="常规 9 18" xfId="7504"/>
    <cellStyle name="常规 9 23 2" xfId="7505"/>
    <cellStyle name="常规 9 18 2" xfId="7506"/>
    <cellStyle name="常规 9 18 3" xfId="7507"/>
    <cellStyle name="常规 9 18 4" xfId="7508"/>
    <cellStyle name="常规 9 18 5" xfId="7509"/>
    <cellStyle name="常规 9 18 6" xfId="7510"/>
    <cellStyle name="解释性文本 14 10" xfId="7511"/>
    <cellStyle name="常规 9 18 7" xfId="7512"/>
    <cellStyle name="解释性文本 14 11" xfId="7513"/>
    <cellStyle name="常规 9 18 8" xfId="7514"/>
    <cellStyle name="常规 9 24" xfId="7515"/>
    <cellStyle name="常规 9 19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解释性文本 2 24 19" xfId="7577"/>
    <cellStyle name="解释性文本 2 19 19" xfId="7578"/>
    <cellStyle name="常规 9 2 2 2 4 2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解释性文本 2 2 2 5 2" xfId="7587"/>
    <cellStyle name="常规 9 2 2 2 5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解释性文本 2 2 2 5 3" xfId="7597"/>
    <cellStyle name="常规 9 2 2 2 6" xfId="7598"/>
    <cellStyle name="常规 9 2 2 3" xfId="7599"/>
    <cellStyle name="常规 9 2 2 3 2" xfId="7600"/>
    <cellStyle name="常规 9 2 2 3 3" xfId="7601"/>
    <cellStyle name="常规 9 2 2 3 4" xfId="7602"/>
    <cellStyle name="解释性文本 2 2 2 6 2" xfId="7603"/>
    <cellStyle name="常规 9 2 2 3 5" xfId="7604"/>
    <cellStyle name="解释性文本 2 2 2 6 3" xfId="7605"/>
    <cellStyle name="常规 9 2 2 3 6" xfId="7606"/>
    <cellStyle name="解释性文本 2 2 2 6 4" xfId="7607"/>
    <cellStyle name="常规 9 2 2 3 7" xfId="7608"/>
    <cellStyle name="解释性文本 2 2 2 6 5" xfId="7609"/>
    <cellStyle name="常规 9 2 2 3 8" xfId="7610"/>
    <cellStyle name="常规 9 2 2 4" xfId="7611"/>
    <cellStyle name="常规 9 2 2 4 2" xfId="7612"/>
    <cellStyle name="常规 9 2 2 4 3" xfId="7613"/>
    <cellStyle name="常规 9 2 2 4 4" xfId="7614"/>
    <cellStyle name="解释性文本 2 2 2 7 2" xfId="7615"/>
    <cellStyle name="常规 9 2 2 4 5" xfId="7616"/>
    <cellStyle name="解释性文本 2 2 2 7 3" xfId="7617"/>
    <cellStyle name="常规 9 2 2 4 6" xfId="7618"/>
    <cellStyle name="解释性文本 2 2 2 7 4" xfId="7619"/>
    <cellStyle name="常规 9 2 2 4 7" xfId="7620"/>
    <cellStyle name="解释性文本 2 2 2 7 5" xfId="7621"/>
    <cellStyle name="常规 9 2 2 4 8" xfId="7622"/>
    <cellStyle name="常规 9 2 2 5" xfId="7623"/>
    <cellStyle name="常规 9 2 2 5 2" xfId="7624"/>
    <cellStyle name="常规 9 2 2 5 3" xfId="7625"/>
    <cellStyle name="常规 9 2 2 5 4" xfId="7626"/>
    <cellStyle name="解释性文本 2 2 2 8 2" xfId="7627"/>
    <cellStyle name="常规 9 2 2 5 5" xfId="7628"/>
    <cellStyle name="解释性文本 2 2 2 8 3" xfId="7629"/>
    <cellStyle name="常规 9 2 2 5 6" xfId="7630"/>
    <cellStyle name="解释性文本 2 2 2 8 4" xfId="7631"/>
    <cellStyle name="常规 9 2 2 5 7" xfId="7632"/>
    <cellStyle name="解释性文本 2 2 2 8 5" xfId="7633"/>
    <cellStyle name="常规 9 2 2 5 8" xfId="7634"/>
    <cellStyle name="常规 9 2 2 6" xfId="7635"/>
    <cellStyle name="常规 9 2 2 6 2" xfId="7636"/>
    <cellStyle name="常规 9 2 2 6 3" xfId="7637"/>
    <cellStyle name="常规 9 2 2 6 4" xfId="7638"/>
    <cellStyle name="解释性文本 2 2 2 9 2" xfId="7639"/>
    <cellStyle name="常规 9 2 2 6 5" xfId="7640"/>
    <cellStyle name="解释性文本 2 2 2 9 3" xfId="7641"/>
    <cellStyle name="常规 9 2 2 6 6" xfId="7642"/>
    <cellStyle name="解释性文本 2 2 2 9 4" xfId="7643"/>
    <cellStyle name="常规 9 2 2 6 7" xfId="7644"/>
    <cellStyle name="解释性文本 2 2 2 9 5" xfId="7645"/>
    <cellStyle name="常规 9 2 2 6 8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解释性文本 2 2 2 2 2 3 5 4" xfId="7775"/>
    <cellStyle name="超链接 4 10" xfId="7776"/>
    <cellStyle name="解释性文本 2 2 2 2 2 3 5 5" xfId="7777"/>
    <cellStyle name="超链接 4 11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2 2 2 2" xfId="7832"/>
    <cellStyle name="解释性文本 11 6" xfId="7833"/>
    <cellStyle name="解释性文本 2 2 2 3" xfId="7834"/>
    <cellStyle name="解释性文本 11 7" xfId="7835"/>
    <cellStyle name="解释性文本 2 2 2 4" xfId="7836"/>
    <cellStyle name="解释性文本 11 8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2 2 3 2" xfId="7851"/>
    <cellStyle name="解释性文本 12 6" xfId="7852"/>
    <cellStyle name="解释性文本 2 2 3 3" xfId="7853"/>
    <cellStyle name="解释性文本 12 7" xfId="7854"/>
    <cellStyle name="解释性文本 2 2 3 4" xfId="7855"/>
    <cellStyle name="解释性文本 12 8" xfId="7856"/>
    <cellStyle name="解释性文本 2 2 3 5" xfId="7857"/>
    <cellStyle name="解释性文本 12 9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2 2 4 2" xfId="7870"/>
    <cellStyle name="解释性文本 13 6" xfId="7871"/>
    <cellStyle name="解释性文本 2 2 4 3" xfId="7872"/>
    <cellStyle name="解释性文本 13 7" xfId="7873"/>
    <cellStyle name="解释性文本 2 2 4 4" xfId="7874"/>
    <cellStyle name="解释性文本 13 8" xfId="7875"/>
    <cellStyle name="解释性文本 2 2 4 5" xfId="7876"/>
    <cellStyle name="解释性文本 13 9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20" xfId="7965"/>
    <cellStyle name="解释性文本 2 15" xfId="7966"/>
    <cellStyle name="解释性文本 2 20 10" xfId="7967"/>
    <cellStyle name="解释性文本 2 15 10" xfId="7968"/>
    <cellStyle name="解释性文本 2 20 11" xfId="7969"/>
    <cellStyle name="解释性文本 2 15 11" xfId="7970"/>
    <cellStyle name="解释性文本 2 20 12" xfId="7971"/>
    <cellStyle name="解释性文本 2 15 12" xfId="7972"/>
    <cellStyle name="解释性文本 2 20 13" xfId="7973"/>
    <cellStyle name="解释性文本 2 15 13" xfId="7974"/>
    <cellStyle name="解释性文本 2 20 14" xfId="7975"/>
    <cellStyle name="解释性文本 2 15 14" xfId="7976"/>
    <cellStyle name="解释性文本 2 20 20" xfId="7977"/>
    <cellStyle name="解释性文本 2 20 15" xfId="7978"/>
    <cellStyle name="解释性文本 2 15 15" xfId="7979"/>
    <cellStyle name="解释性文本 2 20 21" xfId="7980"/>
    <cellStyle name="解释性文本 2 20 16" xfId="7981"/>
    <cellStyle name="解释性文本 2 15 16" xfId="7982"/>
    <cellStyle name="解释性文本 2 20 22" xfId="7983"/>
    <cellStyle name="解释性文本 2 20 17" xfId="7984"/>
    <cellStyle name="解释性文本 2 15 17" xfId="7985"/>
    <cellStyle name="解释性文本 2 20 23" xfId="7986"/>
    <cellStyle name="解释性文本 2 20 18" xfId="7987"/>
    <cellStyle name="解释性文本 2 15 18" xfId="7988"/>
    <cellStyle name="解释性文本 2 20 24" xfId="7989"/>
    <cellStyle name="解释性文本 2 20 19" xfId="7990"/>
    <cellStyle name="解释性文本 2 15 19" xfId="7991"/>
    <cellStyle name="解释性文本 2 20 2" xfId="7992"/>
    <cellStyle name="解释性文本 2 15 2" xfId="7993"/>
    <cellStyle name="解释性文本 2 20 3" xfId="7994"/>
    <cellStyle name="解释性文本 2 15 3" xfId="7995"/>
    <cellStyle name="解释性文本 2 20 4" xfId="7996"/>
    <cellStyle name="解释性文本 2 15 4" xfId="7997"/>
    <cellStyle name="解释性文本 2 20 5" xfId="7998"/>
    <cellStyle name="解释性文本 2 15 5" xfId="7999"/>
    <cellStyle name="解释性文本 2 20 6" xfId="8000"/>
    <cellStyle name="解释性文本 2 15 6" xfId="8001"/>
    <cellStyle name="解释性文本 2 20 7" xfId="8002"/>
    <cellStyle name="解释性文本 2 15 7" xfId="8003"/>
    <cellStyle name="解释性文本 2 20 8" xfId="8004"/>
    <cellStyle name="解释性文本 2 15 8" xfId="8005"/>
    <cellStyle name="解释性文本 2 21" xfId="8006"/>
    <cellStyle name="解释性文本 2 16" xfId="8007"/>
    <cellStyle name="解释性文本 2 21 10" xfId="8008"/>
    <cellStyle name="解释性文本 2 16 10" xfId="8009"/>
    <cellStyle name="解释性文本 2 21 11" xfId="8010"/>
    <cellStyle name="解释性文本 2 16 11" xfId="8011"/>
    <cellStyle name="解释性文本 2 21 12" xfId="8012"/>
    <cellStyle name="解释性文本 2 16 12" xfId="8013"/>
    <cellStyle name="解释性文本 2 21 13" xfId="8014"/>
    <cellStyle name="解释性文本 2 16 13" xfId="8015"/>
    <cellStyle name="解释性文本 2 21 14" xfId="8016"/>
    <cellStyle name="解释性文本 2 16 14" xfId="8017"/>
    <cellStyle name="解释性文本 2 21 15" xfId="8018"/>
    <cellStyle name="解释性文本 2 16 15" xfId="8019"/>
    <cellStyle name="解释性文本 2 21 16" xfId="8020"/>
    <cellStyle name="解释性文本 2 16 16" xfId="8021"/>
    <cellStyle name="解释性文本 2 21 17" xfId="8022"/>
    <cellStyle name="解释性文本 2 16 17" xfId="8023"/>
    <cellStyle name="解释性文本 2 21 18" xfId="8024"/>
    <cellStyle name="解释性文本 2 16 18" xfId="8025"/>
    <cellStyle name="解释性文本 2 21 19" xfId="8026"/>
    <cellStyle name="解释性文本 2 16 19" xfId="8027"/>
    <cellStyle name="解释性文本 2 21 2" xfId="8028"/>
    <cellStyle name="解释性文本 2 16 2" xfId="8029"/>
    <cellStyle name="解释性文本 2 21 3" xfId="8030"/>
    <cellStyle name="解释性文本 2 16 3" xfId="8031"/>
    <cellStyle name="解释性文本 2 21 4" xfId="8032"/>
    <cellStyle name="解释性文本 2 16 4" xfId="8033"/>
    <cellStyle name="解释性文本 2 21 5" xfId="8034"/>
    <cellStyle name="解释性文本 2 16 5" xfId="8035"/>
    <cellStyle name="解释性文本 2 21 6" xfId="8036"/>
    <cellStyle name="解释性文本 2 16 6" xfId="8037"/>
    <cellStyle name="解释性文本 2 21 7" xfId="8038"/>
    <cellStyle name="解释性文本 2 16 7" xfId="8039"/>
    <cellStyle name="解释性文本 2 21 8" xfId="8040"/>
    <cellStyle name="解释性文本 2 16 8" xfId="8041"/>
    <cellStyle name="解释性文本 2 21 9" xfId="8042"/>
    <cellStyle name="解释性文本 2 16 9" xfId="8043"/>
    <cellStyle name="解释性文本 2 22" xfId="8044"/>
    <cellStyle name="解释性文本 2 17" xfId="8045"/>
    <cellStyle name="解释性文本 2 22 10" xfId="8046"/>
    <cellStyle name="解释性文本 2 17 10" xfId="8047"/>
    <cellStyle name="解释性文本 2 22 11" xfId="8048"/>
    <cellStyle name="解释性文本 2 2 2 2 3 2 5 2" xfId="8049"/>
    <cellStyle name="解释性文本 2 17 11" xfId="8050"/>
    <cellStyle name="解释性文本 2 22 12" xfId="8051"/>
    <cellStyle name="解释性文本 2 2 2 2 3 2 5 3" xfId="8052"/>
    <cellStyle name="解释性文本 2 17 12" xfId="8053"/>
    <cellStyle name="解释性文本 2 22 13" xfId="8054"/>
    <cellStyle name="解释性文本 2 2 2 2 3 2 5 4" xfId="8055"/>
    <cellStyle name="解释性文本 2 17 13" xfId="8056"/>
    <cellStyle name="解释性文本 2 22 14" xfId="8057"/>
    <cellStyle name="解释性文本 2 2 2 2 3 2 5 5" xfId="8058"/>
    <cellStyle name="解释性文本 2 17 14" xfId="8059"/>
    <cellStyle name="解释性文本 2 22 15" xfId="8060"/>
    <cellStyle name="解释性文本 2 17 15" xfId="8061"/>
    <cellStyle name="解释性文本 2 22 16" xfId="8062"/>
    <cellStyle name="解释性文本 2 17 16" xfId="8063"/>
    <cellStyle name="解释性文本 2 22 17" xfId="8064"/>
    <cellStyle name="解释性文本 2 17 17" xfId="8065"/>
    <cellStyle name="解释性文本 2 22 18" xfId="8066"/>
    <cellStyle name="解释性文本 2 17 18" xfId="8067"/>
    <cellStyle name="解释性文本 2 22 19" xfId="8068"/>
    <cellStyle name="解释性文本 2 17 19" xfId="8069"/>
    <cellStyle name="解释性文本 2 22 2" xfId="8070"/>
    <cellStyle name="解释性文本 2 17 2" xfId="8071"/>
    <cellStyle name="解释性文本 2 22 3" xfId="8072"/>
    <cellStyle name="解释性文本 2 17 3" xfId="8073"/>
    <cellStyle name="解释性文本 2 22 4" xfId="8074"/>
    <cellStyle name="解释性文本 2 17 4" xfId="8075"/>
    <cellStyle name="解释性文本 2 22 5" xfId="8076"/>
    <cellStyle name="解释性文本 2 17 5" xfId="8077"/>
    <cellStyle name="解释性文本 2 22 6" xfId="8078"/>
    <cellStyle name="解释性文本 2 17 6" xfId="8079"/>
    <cellStyle name="解释性文本 2 22 7" xfId="8080"/>
    <cellStyle name="解释性文本 2 17 7" xfId="8081"/>
    <cellStyle name="解释性文本 2 22 8" xfId="8082"/>
    <cellStyle name="解释性文本 2 17 8" xfId="8083"/>
    <cellStyle name="解释性文本 2 22 9" xfId="8084"/>
    <cellStyle name="解释性文本 2 17 9" xfId="8085"/>
    <cellStyle name="解释性文本 2 23" xfId="8086"/>
    <cellStyle name="解释性文本 2 18" xfId="8087"/>
    <cellStyle name="解释性文本 2 23 2" xfId="8088"/>
    <cellStyle name="解释性文本 2 18 2" xfId="8089"/>
    <cellStyle name="解释性文本 2 23 3" xfId="8090"/>
    <cellStyle name="解释性文本 2 18 3" xfId="8091"/>
    <cellStyle name="解释性文本 2 23 4" xfId="8092"/>
    <cellStyle name="解释性文本 2 18 4" xfId="8093"/>
    <cellStyle name="解释性文本 2 23 5" xfId="8094"/>
    <cellStyle name="解释性文本 2 18 5" xfId="8095"/>
    <cellStyle name="解释性文本 2 23 6" xfId="8096"/>
    <cellStyle name="解释性文本 2 18 6" xfId="8097"/>
    <cellStyle name="解释性文本 2 23 7" xfId="8098"/>
    <cellStyle name="解释性文本 2 18 7" xfId="8099"/>
    <cellStyle name="解释性文本 2 23 8" xfId="8100"/>
    <cellStyle name="解释性文本 2 18 8" xfId="8101"/>
    <cellStyle name="解释性文本 2 23 9" xfId="8102"/>
    <cellStyle name="解释性文本 2 18 9" xfId="8103"/>
    <cellStyle name="解释性文本 2 24" xfId="8104"/>
    <cellStyle name="解释性文本 2 19" xfId="8105"/>
    <cellStyle name="解释性文本 2 24 10" xfId="8106"/>
    <cellStyle name="解释性文本 2 19 10" xfId="8107"/>
    <cellStyle name="解释性文本 2 24 11" xfId="8108"/>
    <cellStyle name="解释性文本 2 19 11" xfId="8109"/>
    <cellStyle name="解释性文本 2 24 12" xfId="8110"/>
    <cellStyle name="解释性文本 2 19 12" xfId="8111"/>
    <cellStyle name="解释性文本 2 24 13" xfId="8112"/>
    <cellStyle name="解释性文本 2 19 13" xfId="8113"/>
    <cellStyle name="解释性文本 2 24 14" xfId="8114"/>
    <cellStyle name="解释性文本 2 19 14" xfId="8115"/>
    <cellStyle name="解释性文本 2 24 15" xfId="8116"/>
    <cellStyle name="解释性文本 2 19 15" xfId="8117"/>
    <cellStyle name="解释性文本 2 24 16" xfId="8118"/>
    <cellStyle name="解释性文本 2 19 16" xfId="8119"/>
    <cellStyle name="解释性文本 2 24 17" xfId="8120"/>
    <cellStyle name="解释性文本 2 19 17" xfId="8121"/>
    <cellStyle name="解释性文本 2 24 18" xfId="8122"/>
    <cellStyle name="解释性文本 2 19 18" xfId="8123"/>
    <cellStyle name="解释性文本 2 24 2" xfId="8124"/>
    <cellStyle name="解释性文本 2 19 2" xfId="8125"/>
    <cellStyle name="解释性文本 2 24 3" xfId="8126"/>
    <cellStyle name="解释性文本 2 19 3" xfId="8127"/>
    <cellStyle name="解释性文本 2 24 4" xfId="8128"/>
    <cellStyle name="解释性文本 2 19 4" xfId="8129"/>
    <cellStyle name="解释性文本 2 24 5" xfId="8130"/>
    <cellStyle name="解释性文本 2 19 5" xfId="8131"/>
    <cellStyle name="解释性文本 2 24 6" xfId="8132"/>
    <cellStyle name="解释性文本 2 19 6" xfId="8133"/>
    <cellStyle name="解释性文本 2 24 7" xfId="8134"/>
    <cellStyle name="解释性文本 2 19 7" xfId="8135"/>
    <cellStyle name="解释性文本 2 24 8" xfId="8136"/>
    <cellStyle name="解释性文本 2 19 8" xfId="8137"/>
    <cellStyle name="解释性文本 2 24 9" xfId="8138"/>
    <cellStyle name="解释性文本 2 19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20" xfId="8146"/>
    <cellStyle name="解释性文本 2 2 15" xfId="8147"/>
    <cellStyle name="解释性文本 2 2 21" xfId="8148"/>
    <cellStyle name="解释性文本 2 2 16" xfId="8149"/>
    <cellStyle name="解释性文本 2 2 22" xfId="8150"/>
    <cellStyle name="解释性文本 2 2 17" xfId="8151"/>
    <cellStyle name="解释性文本 2 2 23" xfId="8152"/>
    <cellStyle name="解释性文本 2 2 18" xfId="8153"/>
    <cellStyle name="解释性文本 2 2 24" xfId="8154"/>
    <cellStyle name="解释性文本 2 2 19" xfId="8155"/>
    <cellStyle name="解释性文本 2 2 24 2" xfId="8156"/>
    <cellStyle name="解释性文本 2 2 19 2" xfId="8157"/>
    <cellStyle name="解释性文本 2 2 24 3" xfId="8158"/>
    <cellStyle name="解释性文本 2 2 19 3" xfId="8159"/>
    <cellStyle name="解释性文本 2 2 24 4" xfId="8160"/>
    <cellStyle name="解释性文本 2 2 19 4" xfId="8161"/>
    <cellStyle name="解释性文本 2 2 24 5" xfId="8162"/>
    <cellStyle name="解释性文本 2 2 19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20" xfId="8247"/>
    <cellStyle name="解释性文本 2 2 2 15" xfId="8248"/>
    <cellStyle name="解释性文本 2 2 2 15 2" xfId="8249"/>
    <cellStyle name="解释性文本 2 2 2 15 3" xfId="8250"/>
    <cellStyle name="解释性文本 2 2 2 21" xfId="8251"/>
    <cellStyle name="解释性文本 2 2 2 16" xfId="8252"/>
    <cellStyle name="解释性文本 2 2 2 22" xfId="8253"/>
    <cellStyle name="解释性文本 2 2 2 17" xfId="8254"/>
    <cellStyle name="解释性文本 2 2 2 17 2" xfId="8255"/>
    <cellStyle name="解释性文本 2 2 2 23" xfId="8256"/>
    <cellStyle name="解释性文本 2 2 2 18" xfId="8257"/>
    <cellStyle name="解释性文本 2 2 2 18 2" xfId="8258"/>
    <cellStyle name="解释性文本 2 2 2 24" xfId="8259"/>
    <cellStyle name="解释性文本 2 2 2 19" xfId="8260"/>
    <cellStyle name="解释性文本 2 2 2 24 2" xfId="8261"/>
    <cellStyle name="解释性文本 2 2 2 19 2" xfId="8262"/>
    <cellStyle name="解释性文本 2 2 2 24 3" xfId="8263"/>
    <cellStyle name="解释性文本 2 2 2 19 3" xfId="8264"/>
    <cellStyle name="解释性文本 2 2 2 24 4" xfId="8265"/>
    <cellStyle name="解释性文本 2 2 2 19 4" xfId="8266"/>
    <cellStyle name="解释性文本 2 2 2 24 5" xfId="8267"/>
    <cellStyle name="解释性文本 2 2 2 19 5" xfId="8268"/>
    <cellStyle name="解释性文本 2 2 2 2 10" xfId="8269"/>
    <cellStyle name="解释性文本 2 38 6" xfId="8270"/>
    <cellStyle name="解释性文本 2 2 2 2 10 2" xfId="8271"/>
    <cellStyle name="解释性文本 2 38 7" xfId="8272"/>
    <cellStyle name="解释性文本 2 2 2 2 10 3" xfId="8273"/>
    <cellStyle name="解释性文本 2 38 8" xfId="8274"/>
    <cellStyle name="解释性文本 2 2 2 2 10 4" xfId="8275"/>
    <cellStyle name="解释性文本 2 38 9" xfId="8276"/>
    <cellStyle name="解释性文本 2 2 2 2 10 5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50 6" xfId="8287"/>
    <cellStyle name="解释性文本 2 2 2 2 12 2" xfId="8288"/>
    <cellStyle name="解释性文本 2 2 2 2 13" xfId="8289"/>
    <cellStyle name="解释性文本 2 51 6" xfId="8290"/>
    <cellStyle name="解释性文本 2 2 2 2 13 2" xfId="8291"/>
    <cellStyle name="解释性文本 2 51 7" xfId="8292"/>
    <cellStyle name="解释性文本 2 2 2 2 13 3" xfId="8293"/>
    <cellStyle name="解释性文本 2 51 8" xfId="8294"/>
    <cellStyle name="解释性文本 2 2 2 2 13 4" xfId="8295"/>
    <cellStyle name="解释性文本 2 51 9" xfId="8296"/>
    <cellStyle name="解释性文本 2 2 2 2 13 5" xfId="8297"/>
    <cellStyle name="解释性文本 2 2 2 2 14" xfId="8298"/>
    <cellStyle name="解释性文本 2 2 2 2 20" xfId="8299"/>
    <cellStyle name="解释性文本 2 2 2 2 15" xfId="8300"/>
    <cellStyle name="解释性文本 2 53 6" xfId="8301"/>
    <cellStyle name="解释性文本 2 2 2 2 20 2" xfId="8302"/>
    <cellStyle name="解释性文本 2 2 2 2 15 2" xfId="8303"/>
    <cellStyle name="解释性文本 2 2 2 2 21" xfId="8304"/>
    <cellStyle name="解释性文本 2 2 2 2 16" xfId="8305"/>
    <cellStyle name="解释性文本 2 2 2 2 22" xfId="8306"/>
    <cellStyle name="解释性文本 2 2 2 2 17" xfId="8307"/>
    <cellStyle name="解释性文本 2 2 2 2 23" xfId="8308"/>
    <cellStyle name="解释性文本 2 2 2 2 18" xfId="8309"/>
    <cellStyle name="解释性文本 2 61 6" xfId="8310"/>
    <cellStyle name="解释性文本 2 56 6" xfId="8311"/>
    <cellStyle name="解释性文本 2 2 2 2 23 2" xfId="8312"/>
    <cellStyle name="解释性文本 2 2 2 2 18 2" xfId="8313"/>
    <cellStyle name="解释性文本 2 2 2 2 18 2 2" xfId="8314"/>
    <cellStyle name="解释性文本 2 56 7" xfId="8315"/>
    <cellStyle name="解释性文本 2 2 2 2 18 3" xfId="8316"/>
    <cellStyle name="解释性文本 2 56 8" xfId="8317"/>
    <cellStyle name="解释性文本 2 2 2 2 18 4" xfId="8318"/>
    <cellStyle name="解释性文本 2 2 2 2 18 5" xfId="8319"/>
    <cellStyle name="解释性文本 2 2 2 2 18 6" xfId="8320"/>
    <cellStyle name="解释性文本 2 2 2 2 18 7" xfId="8321"/>
    <cellStyle name="解释性文本 2 2 2 2 24" xfId="8322"/>
    <cellStyle name="解释性文本 2 2 2 2 19" xfId="8323"/>
    <cellStyle name="解释性文本 2 62 6" xfId="8324"/>
    <cellStyle name="解释性文本 2 57 6" xfId="8325"/>
    <cellStyle name="解释性文本 2 2 2 2 24 2" xfId="8326"/>
    <cellStyle name="解释性文本 2 2 2 2 19 2" xfId="8327"/>
    <cellStyle name="解释性文本 2 2 2 2 2" xfId="8328"/>
    <cellStyle name="解释性文本 2 2 2 2 2 10" xfId="8329"/>
    <cellStyle name="解释性文本 2 30" xfId="8330"/>
    <cellStyle name="解释性文本 2 25" xfId="8331"/>
    <cellStyle name="解释性文本 2 2 2 2 2 10 2" xfId="8332"/>
    <cellStyle name="解释性文本 2 32" xfId="8333"/>
    <cellStyle name="解释性文本 2 27" xfId="8334"/>
    <cellStyle name="解释性文本 2 2 2 2 2 10 4" xfId="8335"/>
    <cellStyle name="解释性文本 2 33" xfId="8336"/>
    <cellStyle name="解释性文本 2 28" xfId="8337"/>
    <cellStyle name="解释性文本 2 2 2 2 2 10 5" xfId="8338"/>
    <cellStyle name="解释性文本 2 34" xfId="8339"/>
    <cellStyle name="解释性文本 2 29" xfId="8340"/>
    <cellStyle name="解释性文本 2 2 2 2 2 10 6" xfId="8341"/>
    <cellStyle name="解释性文本 2 40" xfId="8342"/>
    <cellStyle name="解释性文本 2 35" xfId="8343"/>
    <cellStyle name="解释性文本 2 2 2 2 2 10 7" xfId="8344"/>
    <cellStyle name="解释性文本 2 2 2 2 2 11" xfId="8345"/>
    <cellStyle name="解释性文本 2 83" xfId="8346"/>
    <cellStyle name="解释性文本 2 78" xfId="8347"/>
    <cellStyle name="解释性文本 2 2 2 2 2 11 5" xfId="8348"/>
    <cellStyle name="解释性文本 2 84" xfId="8349"/>
    <cellStyle name="解释性文本 2 79" xfId="8350"/>
    <cellStyle name="解释性文本 2 2 2 2 2 11 6" xfId="8351"/>
    <cellStyle name="解释性文本 2 85" xfId="8352"/>
    <cellStyle name="解释性文本 2 2 2 2 2 11 7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20" xfId="8361"/>
    <cellStyle name="解释性文本 2 2 2 2 2 15" xfId="8362"/>
    <cellStyle name="解释性文本 2 2 2 2 2 23 2" xfId="8363"/>
    <cellStyle name="解释性文本 2 2 2 2 2 18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24 2" xfId="8371"/>
    <cellStyle name="解释性文本 2 2 2 2 2 19 2" xfId="8372"/>
    <cellStyle name="解释性文本 2 2 2 2 5 2 2 3" xfId="8373"/>
    <cellStyle name="解释性文本 2 2 2 2 2 2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3 2 6" xfId="8388"/>
    <cellStyle name="解释性文本 2 2 2 2 2 2 2 14 2" xfId="8389"/>
    <cellStyle name="解释性文本 2 2 2 2 2 2 2 14 2 2" xfId="8390"/>
    <cellStyle name="解释性文本 2 2 23 2 7" xfId="8391"/>
    <cellStyle name="解释性文本 2 2 2 2 2 2 2 14 3" xfId="8392"/>
    <cellStyle name="解释性文本 2 2 23 2 8" xfId="8393"/>
    <cellStyle name="解释性文本 2 2 2 2 2 2 2 14 4" xfId="8394"/>
    <cellStyle name="解释性文本 2 2 23 2 9" xfId="8395"/>
    <cellStyle name="解释性文本 2 2 2 2 2 2 2 14 5" xfId="8396"/>
    <cellStyle name="解释性文本 2 2 2 2 2 2 2 20" xfId="8397"/>
    <cellStyle name="解释性文本 2 2 2 2 2 2 2 15" xfId="8398"/>
    <cellStyle name="解释性文本 2 2 23 3 6" xfId="8399"/>
    <cellStyle name="解释性文本 2 2 2 2 2 2 2 20 2" xfId="8400"/>
    <cellStyle name="解释性文本 2 2 2 2 2 2 2 15 2" xfId="8401"/>
    <cellStyle name="解释性文本 2 2 2 2 2 2 2 21" xfId="8402"/>
    <cellStyle name="解释性文本 2 2 2 2 2 2 2 16" xfId="8403"/>
    <cellStyle name="解释性文本 2 2 23 4 6" xfId="8404"/>
    <cellStyle name="解释性文本 2 2 2 2 2 2 2 21 2" xfId="8405"/>
    <cellStyle name="解释性文本 2 2 2 2 2 2 2 16 2" xfId="8406"/>
    <cellStyle name="解释性文本 2 2 2 2 2 2 2 22" xfId="8407"/>
    <cellStyle name="解释性文本 2 2 2 2 2 2 2 17" xfId="8408"/>
    <cellStyle name="解释性文本 2 2 23 5 6" xfId="8409"/>
    <cellStyle name="解释性文本 2 2 2 2 2 2 2 22 2" xfId="8410"/>
    <cellStyle name="解释性文本 2 2 2 2 2 2 2 17 2" xfId="8411"/>
    <cellStyle name="解释性文本 2 2 2 2 2 2 2 23" xfId="8412"/>
    <cellStyle name="解释性文本 2 2 2 2 2 2 2 18" xfId="8413"/>
    <cellStyle name="解释性文本 2 2 23 6 6" xfId="8414"/>
    <cellStyle name="解释性文本 2 2 2 2 2 2 2 23 2" xfId="8415"/>
    <cellStyle name="解释性文本 2 2 2 2 2 2 2 18 2" xfId="8416"/>
    <cellStyle name="解释性文本 2 2 2 2 2 2 2 24" xfId="8417"/>
    <cellStyle name="解释性文本 2 2 2 2 2 2 2 19" xfId="8418"/>
    <cellStyle name="解释性文本 2 2 2 2 2 2 2 24 2" xfId="8419"/>
    <cellStyle name="解释性文本 2 2 2 2 2 2 2 19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20" xfId="8431"/>
    <cellStyle name="解释性文本 2 2 2 2 2 2 2 2 15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0 19 2" xfId="8437"/>
    <cellStyle name="解释性文本 2 2 2 2 2 2 2 2 15 6" xfId="8438"/>
    <cellStyle name="解释性文本 2 20 19 3" xfId="8439"/>
    <cellStyle name="解释性文本 2 2 2 2 2 2 2 2 15 7" xfId="8440"/>
    <cellStyle name="解释性文本 2 2 2 2 2 2 2 2 21" xfId="8441"/>
    <cellStyle name="解释性文本 2 2 2 2 2 2 2 2 16" xfId="8442"/>
    <cellStyle name="解释性文本 2 2 2 2 2 2 2 2 22" xfId="8443"/>
    <cellStyle name="解释性文本 2 2 2 2 2 2 2 2 17" xfId="8444"/>
    <cellStyle name="解释性文本 2 2 2 2 2 2 2 2 23" xfId="8445"/>
    <cellStyle name="解释性文本 2 2 2 2 2 2 2 2 18" xfId="8446"/>
    <cellStyle name="解释性文本 2 2 2 2 2 2 2 2 24" xfId="8447"/>
    <cellStyle name="解释性文本 2 2 2 2 2 2 2 2 19" xfId="8448"/>
    <cellStyle name="解释性文本 2 2 2 2 2 2 2 2 2" xfId="8449"/>
    <cellStyle name="解释性文本 2 2 2 2 2 2 2 2 30" xfId="8450"/>
    <cellStyle name="解释性文本 2 2 2 2 2 2 2 2 25" xfId="8451"/>
    <cellStyle name="解释性文本 2 2 2 2 2 2 2 2 31" xfId="8452"/>
    <cellStyle name="解释性文本 2 2 2 2 2 2 2 2 26" xfId="8453"/>
    <cellStyle name="解释性文本 2 2 2 2 2 2 2 2 32" xfId="8454"/>
    <cellStyle name="解释性文本 2 2 2 2 2 2 2 2 27" xfId="8455"/>
    <cellStyle name="解释性文本 2 2 2 2 2 2 2 2 33" xfId="8456"/>
    <cellStyle name="解释性文本 2 2 2 2 2 2 2 2 28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30" xfId="8483"/>
    <cellStyle name="解释性文本 2 2 2 2 2 2 2 25" xfId="8484"/>
    <cellStyle name="解释性文本 2 2 2 2 2 2 2 25 2" xfId="8485"/>
    <cellStyle name="解释性文本 2 2 2 2 2 2 2 31" xfId="8486"/>
    <cellStyle name="解释性文本 2 2 2 2 2 2 2 26" xfId="8487"/>
    <cellStyle name="解释性文本 2 2 2 2 2 2 2 26 2" xfId="8488"/>
    <cellStyle name="解释性文本 2 2 2 2 2 2 2 32" xfId="8489"/>
    <cellStyle name="解释性文本 2 2 2 2 2 2 2 27" xfId="8490"/>
    <cellStyle name="解释性文本 2 2 2 2 2 2 2 33" xfId="8491"/>
    <cellStyle name="解释性文本 2 2 2 2 2 2 2 28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31" xfId="8530"/>
    <cellStyle name="解释性文本 2 2 2 2 2 2 26" xfId="8531"/>
    <cellStyle name="解释性文本 2 2 2 2 2 2 32" xfId="8532"/>
    <cellStyle name="解释性文本 2 2 2 2 2 2 27" xfId="8533"/>
    <cellStyle name="解释性文本 2 2 2 2 2 2 33" xfId="8534"/>
    <cellStyle name="解释性文本 2 2 2 2 2 2 28" xfId="8535"/>
    <cellStyle name="解释性文本 2 2 2 2 2 2 34" xfId="8536"/>
    <cellStyle name="解释性文本 2 2 2 2 2 2 29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3 25" xfId="8559"/>
    <cellStyle name="解释性文本 2 2 2 2 2 20 2" xfId="8560"/>
    <cellStyle name="解释性文本 2 2 2 2 2 21 2" xfId="8561"/>
    <cellStyle name="解释性文本 2 2 2 2 2 22 2" xfId="8562"/>
    <cellStyle name="解释性文本 2 2 2 2 2 30 2" xfId="8563"/>
    <cellStyle name="解释性文本 2 2 2 2 2 25 2" xfId="8564"/>
    <cellStyle name="解释性文本 2 2 2 2 2 31" xfId="8565"/>
    <cellStyle name="解释性文本 2 2 2 2 2 26" xfId="8566"/>
    <cellStyle name="解释性文本 2 2 2 2 2 31 2" xfId="8567"/>
    <cellStyle name="解释性文本 2 2 2 2 2 26 2" xfId="8568"/>
    <cellStyle name="解释性文本 2 2 2 2 2 32" xfId="8569"/>
    <cellStyle name="解释性文本 2 2 2 2 2 27" xfId="8570"/>
    <cellStyle name="解释性文本 2 2 2 2 2 32 2" xfId="8571"/>
    <cellStyle name="解释性文本 2 2 2 2 2 27 2" xfId="8572"/>
    <cellStyle name="解释性文本 2 31 2" xfId="8573"/>
    <cellStyle name="解释性文本 2 26 2" xfId="8574"/>
    <cellStyle name="解释性文本 2 2 2 2 2 33" xfId="8575"/>
    <cellStyle name="解释性文本 2 2 2 2 2 28" xfId="8576"/>
    <cellStyle name="解释性文本 2 2 2 2 2 33 2" xfId="8577"/>
    <cellStyle name="解释性文本 2 2 2 2 2 28 2" xfId="8578"/>
    <cellStyle name="解释性文本 2 31 3" xfId="8579"/>
    <cellStyle name="解释性文本 2 26 3" xfId="8580"/>
    <cellStyle name="解释性文本 2 2 2 2 2 34" xfId="8581"/>
    <cellStyle name="解释性文本 2 2 2 2 2 29" xfId="8582"/>
    <cellStyle name="解释性文本 2 2 2 2 2 29 2" xfId="8583"/>
    <cellStyle name="解释性文本 2 2 2 2 5 2 2 4" xfId="8584"/>
    <cellStyle name="解释性文本 2 2 2 2 2 3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63 2 2 3 2" xfId="8628"/>
    <cellStyle name="解释性文本 2 58 2 2 10" xfId="8629"/>
    <cellStyle name="解释性文本 2 2 2 2 2 3 5 2 4" xfId="8630"/>
    <cellStyle name="解释性文本 2 63 2 2 3 3" xfId="8631"/>
    <cellStyle name="解释性文本 2 58 2 2 11" xfId="8632"/>
    <cellStyle name="解释性文本 2 2 2 2 2 3 5 2 5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31 4" xfId="8642"/>
    <cellStyle name="解释性文本 2 26 4" xfId="8643"/>
    <cellStyle name="解释性文本 2 2 2 2 2 35" xfId="8644"/>
    <cellStyle name="解释性文本 2 31 5" xfId="8645"/>
    <cellStyle name="解释性文本 2 26 5" xfId="8646"/>
    <cellStyle name="解释性文本 2 2 2 2 2 36" xfId="8647"/>
    <cellStyle name="解释性文本 2 31 6" xfId="8648"/>
    <cellStyle name="解释性文本 2 26 6" xfId="8649"/>
    <cellStyle name="解释性文本 2 2 2 2 2 37" xfId="8650"/>
    <cellStyle name="解释性文本 2 2 2 2 5 2 2 5" xfId="8651"/>
    <cellStyle name="解释性文本 2 2 2 2 2 4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4 7" xfId="8673"/>
    <cellStyle name="解释性文本 2 2 2 2 2 8 10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30" xfId="8717"/>
    <cellStyle name="解释性文本 2 2 2 2 25" xfId="8718"/>
    <cellStyle name="解释性文本 2 63 6" xfId="8719"/>
    <cellStyle name="解释性文本 2 58 6" xfId="8720"/>
    <cellStyle name="解释性文本 2 2 28 2 2 7" xfId="8721"/>
    <cellStyle name="解释性文本 2 2 2 2 30 2" xfId="8722"/>
    <cellStyle name="解释性文本 2 2 2 2 25 2" xfId="8723"/>
    <cellStyle name="解释性文本 2 2 2 2 31" xfId="8724"/>
    <cellStyle name="解释性文本 2 2 2 2 26" xfId="8725"/>
    <cellStyle name="解释性文本 2 64 6" xfId="8726"/>
    <cellStyle name="解释性文本 2 59 6" xfId="8727"/>
    <cellStyle name="解释性文本 2 2 2 2 31 2" xfId="8728"/>
    <cellStyle name="解释性文本 2 2 2 2 26 2" xfId="8729"/>
    <cellStyle name="解释性文本 2 66 6" xfId="8730"/>
    <cellStyle name="解释性文本 2 2 2 2 33 2" xfId="8731"/>
    <cellStyle name="解释性文本 2 2 2 2 28 2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4 2 2" xfId="8824"/>
    <cellStyle name="解释性文本 2 2 2 2 3 9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8 2 13" xfId="8852"/>
    <cellStyle name="解释性文本 2 2 2 2 6 2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30" xfId="8905"/>
    <cellStyle name="解释性文本 2 2 2 25" xfId="8906"/>
    <cellStyle name="解释性文本 2 2 2 30 2" xfId="8907"/>
    <cellStyle name="解释性文本 2 2 2 25 2" xfId="8908"/>
    <cellStyle name="解释性文本 2 2 2 31" xfId="8909"/>
    <cellStyle name="解释性文本 2 2 2 26" xfId="8910"/>
    <cellStyle name="解释性文本 2 2 2 31 2" xfId="8911"/>
    <cellStyle name="解释性文本 2 2 2 26 2" xfId="8912"/>
    <cellStyle name="解释性文本 2 2 2 32" xfId="8913"/>
    <cellStyle name="解释性文本 2 2 2 27" xfId="8914"/>
    <cellStyle name="解释性文本 2 2 2 32 2" xfId="8915"/>
    <cellStyle name="解释性文本 2 2 2 27 2" xfId="8916"/>
    <cellStyle name="解释性文本 2 2 2 33" xfId="8917"/>
    <cellStyle name="解释性文本 2 2 2 28" xfId="8918"/>
    <cellStyle name="解释性文本 2 2 2 33 2" xfId="8919"/>
    <cellStyle name="解释性文本 2 2 2 28 2" xfId="8920"/>
    <cellStyle name="解释性文本 2 2 2 34" xfId="8921"/>
    <cellStyle name="解释性文本 2 2 2 29" xfId="8922"/>
    <cellStyle name="解释性文本 2 2 2 34 2" xfId="8923"/>
    <cellStyle name="解释性文本 2 2 2 29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3 2 2 14" xfId="8971"/>
    <cellStyle name="解释性文本 2 2 2 9 2 2 3 2" xfId="8972"/>
    <cellStyle name="解释性文本 3 2 2 15" xfId="8973"/>
    <cellStyle name="解释性文本 2 2 2 9 2 2 3 3" xfId="8974"/>
    <cellStyle name="解释性文本 3 2 2 16" xfId="8975"/>
    <cellStyle name="解释性文本 2 2 2 9 2 2 3 4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52 2 2 4" xfId="9032"/>
    <cellStyle name="解释性文本 2 2 23 2 2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52 2 2 5" xfId="9048"/>
    <cellStyle name="解释性文本 2 2 23 2 3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0 12 7 2" xfId="9086"/>
    <cellStyle name="解释性文本 2 2 24 2 4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30" xfId="9092"/>
    <cellStyle name="解释性文本 2 2 25" xfId="9093"/>
    <cellStyle name="解释性文本 2 2 30 2" xfId="9094"/>
    <cellStyle name="解释性文本 2 2 25 2" xfId="9095"/>
    <cellStyle name="解释性文本 2 2 30 3" xfId="9096"/>
    <cellStyle name="解释性文本 2 2 25 3" xfId="9097"/>
    <cellStyle name="解释性文本 2 2 30 4" xfId="9098"/>
    <cellStyle name="解释性文本 2 2 25 4" xfId="9099"/>
    <cellStyle name="解释性文本 2 2 30 5" xfId="9100"/>
    <cellStyle name="解释性文本 2 2 25 5" xfId="9101"/>
    <cellStyle name="解释性文本 2 2 31" xfId="9102"/>
    <cellStyle name="解释性文本 2 2 26" xfId="9103"/>
    <cellStyle name="解释性文本 2 2 31 2" xfId="9104"/>
    <cellStyle name="解释性文本 2 2 26 2" xfId="9105"/>
    <cellStyle name="解释性文本 2 2 31 3" xfId="9106"/>
    <cellStyle name="解释性文本 2 2 26 3" xfId="9107"/>
    <cellStyle name="解释性文本 2 2 31 4" xfId="9108"/>
    <cellStyle name="解释性文本 2 2 26 4" xfId="9109"/>
    <cellStyle name="解释性文本 2 2 31 5" xfId="9110"/>
    <cellStyle name="解释性文本 2 2 26 5" xfId="9111"/>
    <cellStyle name="解释性文本 2 2 31 6" xfId="9112"/>
    <cellStyle name="解释性文本 2 2 26 6" xfId="9113"/>
    <cellStyle name="解释性文本 2 2 26 7" xfId="9114"/>
    <cellStyle name="解释性文本 2 2 32" xfId="9115"/>
    <cellStyle name="解释性文本 2 2 27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33" xfId="9124"/>
    <cellStyle name="解释性文本 2 2 28" xfId="9125"/>
    <cellStyle name="解释性文本 2 2 33 10" xfId="9126"/>
    <cellStyle name="解释性文本 2 2 28 10" xfId="9127"/>
    <cellStyle name="解释性文本 2 2 28 10 2" xfId="9128"/>
    <cellStyle name="解释性文本 2 2 28 10 3" xfId="9129"/>
    <cellStyle name="解释性文本 2 2 28 10 4" xfId="9130"/>
    <cellStyle name="解释性文本 2 2 33 11" xfId="9131"/>
    <cellStyle name="解释性文本 2 2 28 11" xfId="9132"/>
    <cellStyle name="解释性文本 2 2 28 12" xfId="9133"/>
    <cellStyle name="解释性文本 2 2 28 13" xfId="9134"/>
    <cellStyle name="解释性文本 2 2 28 14" xfId="9135"/>
    <cellStyle name="解释性文本 2 2 33 2" xfId="9136"/>
    <cellStyle name="解释性文本 2 2 28 2" xfId="9137"/>
    <cellStyle name="解释性文本 2 2 33 2 10" xfId="9138"/>
    <cellStyle name="解释性文本 2 2 28 2 10" xfId="9139"/>
    <cellStyle name="解释性文本 2 2 28 2 11" xfId="9140"/>
    <cellStyle name="解释性文本 2 2 28 2 12" xfId="9141"/>
    <cellStyle name="解释性文本 2 2 33 2 2" xfId="9142"/>
    <cellStyle name="解释性文本 2 2 28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33 2 2 2" xfId="9148"/>
    <cellStyle name="解释性文本 2 2 28 2 2 2" xfId="9149"/>
    <cellStyle name="解释性文本 2 2 33 2 2 2 2" xfId="9150"/>
    <cellStyle name="解释性文本 2 2 28 2 2 2 2" xfId="9151"/>
    <cellStyle name="解释性文本 2 2 33 2 2 2 2 2" xfId="9152"/>
    <cellStyle name="解释性文本 2 2 28 2 2 2 2 2" xfId="9153"/>
    <cellStyle name="解释性文本 2 2 33 2 2 2 2 3" xfId="9154"/>
    <cellStyle name="解释性文本 2 2 28 2 2 2 2 3" xfId="9155"/>
    <cellStyle name="解释性文本 2 2 33 2 2 2 2 4" xfId="9156"/>
    <cellStyle name="解释性文本 2 2 28 2 2 2 2 4" xfId="9157"/>
    <cellStyle name="解释性文本 2 2 33 2 2 2 2 5" xfId="9158"/>
    <cellStyle name="解释性文本 2 2 28 2 2 2 2 5" xfId="9159"/>
    <cellStyle name="解释性文本 2 2 28 2 2 2 2 6" xfId="9160"/>
    <cellStyle name="解释性文本 2 2 28 2 2 2 2 7" xfId="9161"/>
    <cellStyle name="解释性文本 2 2 33 2 2 2 3" xfId="9162"/>
    <cellStyle name="解释性文本 2 2 28 2 2 2 3" xfId="9163"/>
    <cellStyle name="解释性文本 2 2 28 2 2 2 3 2" xfId="9164"/>
    <cellStyle name="解释性文本 2 2 28 2 2 2 3 3" xfId="9165"/>
    <cellStyle name="解释性文本 2 2 28 2 2 2 3 4" xfId="9166"/>
    <cellStyle name="解释性文本 2 2 33 2 2 2 4" xfId="9167"/>
    <cellStyle name="解释性文本 2 2 28 2 2 2 4" xfId="9168"/>
    <cellStyle name="解释性文本 2 2 33 2 2 2 5" xfId="9169"/>
    <cellStyle name="解释性文本 2 2 28 2 2 2 5" xfId="9170"/>
    <cellStyle name="解释性文本 2 2 33 2 2 2 6" xfId="9171"/>
    <cellStyle name="解释性文本 2 2 28 2 2 2 6" xfId="9172"/>
    <cellStyle name="解释性文本 2 63 2" xfId="9173"/>
    <cellStyle name="解释性文本 2 58 2" xfId="9174"/>
    <cellStyle name="解释性文本 2 2 33 2 2 3" xfId="9175"/>
    <cellStyle name="解释性文本 2 2 28 2 2 3" xfId="9176"/>
    <cellStyle name="解释性文本 2 63 3" xfId="9177"/>
    <cellStyle name="解释性文本 2 58 3" xfId="9178"/>
    <cellStyle name="解释性文本 2 2 33 2 2 4" xfId="9179"/>
    <cellStyle name="解释性文本 2 2 28 2 2 4" xfId="9180"/>
    <cellStyle name="解释性文本 2 63 4" xfId="9181"/>
    <cellStyle name="解释性文本 2 58 4" xfId="9182"/>
    <cellStyle name="解释性文本 2 2 33 2 2 5" xfId="9183"/>
    <cellStyle name="解释性文本 2 2 28 2 2 5" xfId="9184"/>
    <cellStyle name="解释性文本 2 2 28 2 2 5 2" xfId="9185"/>
    <cellStyle name="解释性文本 2 20 2 9 4" xfId="9186"/>
    <cellStyle name="解释性文本 2 2 28 2 2 5 2 2" xfId="9187"/>
    <cellStyle name="解释性文本 2 20 2 9 5" xfId="9188"/>
    <cellStyle name="解释性文本 2 2 28 2 2 5 2 3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63 5" xfId="9195"/>
    <cellStyle name="解释性文本 2 58 5" xfId="9196"/>
    <cellStyle name="解释性文本 2 2 33 2 2 6" xfId="9197"/>
    <cellStyle name="解释性文本 2 2 28 2 2 6" xfId="9198"/>
    <cellStyle name="解释性文本 2 63 7" xfId="9199"/>
    <cellStyle name="解释性文本 2 58 7" xfId="9200"/>
    <cellStyle name="解释性文本 2 2 28 2 2 8" xfId="9201"/>
    <cellStyle name="解释性文本 2 63 8" xfId="9202"/>
    <cellStyle name="解释性文本 2 58 8" xfId="9203"/>
    <cellStyle name="解释性文本 2 2 28 2 2 9" xfId="9204"/>
    <cellStyle name="解释性文本 2 2 28 2 2 9 2" xfId="9205"/>
    <cellStyle name="解释性文本 2 2 28 2 2 9 3" xfId="9206"/>
    <cellStyle name="解释性文本 2 2 28 2 2 9 4" xfId="9207"/>
    <cellStyle name="解释性文本 2 2 33 2 3" xfId="9208"/>
    <cellStyle name="解释性文本 2 2 28 2 3" xfId="9209"/>
    <cellStyle name="解释性文本 2 2 33 2 4" xfId="9210"/>
    <cellStyle name="解释性文本 2 2 28 2 4" xfId="9211"/>
    <cellStyle name="解释性文本 7 2" xfId="9212"/>
    <cellStyle name="解释性文本 2 2 33 2 5" xfId="9213"/>
    <cellStyle name="解释性文本 2 2 28 2 5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66 2" xfId="9220"/>
    <cellStyle name="解释性文本 2 2 28 2 5 3" xfId="9221"/>
    <cellStyle name="解释性文本 2 66 3" xfId="9222"/>
    <cellStyle name="解释性文本 2 2 28 2 5 4" xfId="9223"/>
    <cellStyle name="解释性文本 2 66 4" xfId="9224"/>
    <cellStyle name="解释性文本 2 2 28 2 5 5" xfId="9225"/>
    <cellStyle name="解释性文本 7 3" xfId="9226"/>
    <cellStyle name="解释性文本 2 2 33 2 6" xfId="9227"/>
    <cellStyle name="解释性文本 2 2 28 2 6" xfId="9228"/>
    <cellStyle name="解释性文本 7 4" xfId="9229"/>
    <cellStyle name="解释性文本 2 2 33 2 7" xfId="9230"/>
    <cellStyle name="解释性文本 2 2 28 2 7" xfId="9231"/>
    <cellStyle name="解释性文本 7 5" xfId="9232"/>
    <cellStyle name="解释性文本 2 2 33 2 8" xfId="9233"/>
    <cellStyle name="解释性文本 2 2 28 2 8" xfId="9234"/>
    <cellStyle name="解释性文本 2 2 33 3" xfId="9235"/>
    <cellStyle name="解释性文本 2 2 28 3" xfId="9236"/>
    <cellStyle name="解释性文本 2 2 28 3 2" xfId="9237"/>
    <cellStyle name="解释性文本 2 2 33 4" xfId="9238"/>
    <cellStyle name="解释性文本 2 2 28 4" xfId="9239"/>
    <cellStyle name="解释性文本 2 2 33 5" xfId="9240"/>
    <cellStyle name="解释性文本 2 2 28 5" xfId="9241"/>
    <cellStyle name="解释性文本 2 2 33 6" xfId="9242"/>
    <cellStyle name="解释性文本 2 2 28 6" xfId="9243"/>
    <cellStyle name="解释性文本 2 2 28 6 2" xfId="9244"/>
    <cellStyle name="解释性文本 2 2 28 6 2 2" xfId="9245"/>
    <cellStyle name="解释性文本 3 13 2" xfId="9246"/>
    <cellStyle name="解释性文本 2 2 28 6 2 3" xfId="9247"/>
    <cellStyle name="解释性文本 3 13 3" xfId="9248"/>
    <cellStyle name="解释性文本 2 2 28 6 2 4" xfId="9249"/>
    <cellStyle name="解释性文本 3 13 4" xfId="9250"/>
    <cellStyle name="解释性文本 2 2 28 6 2 5" xfId="9251"/>
    <cellStyle name="解释性文本 2 2 28 6 3" xfId="9252"/>
    <cellStyle name="解释性文本 2 2 28 6 4" xfId="9253"/>
    <cellStyle name="解释性文本 2 2 28 6 5" xfId="9254"/>
    <cellStyle name="解释性文本 2 2 33 7" xfId="9255"/>
    <cellStyle name="解释性文本 2 2 28 7" xfId="9256"/>
    <cellStyle name="解释性文本 2 2 33 8" xfId="9257"/>
    <cellStyle name="解释性文本 2 2 28 8" xfId="9258"/>
    <cellStyle name="解释性文本 2 2 33 9" xfId="9259"/>
    <cellStyle name="解释性文本 2 2 28 9" xfId="9260"/>
    <cellStyle name="解释性文本 2 2 34" xfId="9261"/>
    <cellStyle name="解释性文本 2 2 29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34 2" xfId="9267"/>
    <cellStyle name="解释性文本 2 2 29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34 3" xfId="9294"/>
    <cellStyle name="解释性文本 2 2 29 3" xfId="9295"/>
    <cellStyle name="解释性文本 2 2 29 3 2" xfId="9296"/>
    <cellStyle name="解释性文本 2 2 34 4" xfId="9297"/>
    <cellStyle name="解释性文本 2 2 29 4" xfId="9298"/>
    <cellStyle name="解释性文本 2 2 34 5" xfId="9299"/>
    <cellStyle name="解释性文本 2 2 29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34 6" xfId="9309"/>
    <cellStyle name="解释性文本 2 2 29 6" xfId="9310"/>
    <cellStyle name="解释性文本 2 2 34 7" xfId="9311"/>
    <cellStyle name="解释性文本 2 2 29 7" xfId="9312"/>
    <cellStyle name="解释性文本 2 2 29 8" xfId="9313"/>
    <cellStyle name="解释性文本 2 2 29 9" xfId="9314"/>
    <cellStyle name="解释性文本 2 2 3" xfId="9315"/>
    <cellStyle name="解释性文本 4 10" xfId="9316"/>
    <cellStyle name="解释性文本 2 2 3 6" xfId="9317"/>
    <cellStyle name="解释性文本 4 11" xfId="9318"/>
    <cellStyle name="解释性文本 2 2 3 7" xfId="9319"/>
    <cellStyle name="解释性文本 4 12" xfId="9320"/>
    <cellStyle name="解释性文本 2 2 3 8" xfId="9321"/>
    <cellStyle name="解释性文本 4 13" xfId="9322"/>
    <cellStyle name="解释性文本 2 2 3 9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0 13 7 2" xfId="9330"/>
    <cellStyle name="解释性文本 2 2 30 2 4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63 2 2" xfId="9343"/>
    <cellStyle name="解释性文本 2 58 2 2" xfId="9344"/>
    <cellStyle name="解释性文本 2 2 33 2 2 3 2" xfId="9345"/>
    <cellStyle name="解释性文本 2 63 2 3" xfId="9346"/>
    <cellStyle name="解释性文本 2 58 2 3" xfId="9347"/>
    <cellStyle name="解释性文本 2 2 33 2 2 3 3" xfId="9348"/>
    <cellStyle name="解释性文本 2 63 2 4" xfId="9349"/>
    <cellStyle name="解释性文本 2 58 2 4" xfId="9350"/>
    <cellStyle name="解释性文本 2 2 33 2 2 3 4" xfId="9351"/>
    <cellStyle name="解释性文本 2 63 2 5" xfId="9352"/>
    <cellStyle name="解释性文本 2 58 2 5" xfId="9353"/>
    <cellStyle name="解释性文本 2 2 33 2 2 3 5" xfId="9354"/>
    <cellStyle name="解释性文本 2 2 33 2 6 2" xfId="9355"/>
    <cellStyle name="解释性文本 2 67 2" xfId="9356"/>
    <cellStyle name="解释性文本 2 2 33 2 6 3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40" xfId="9362"/>
    <cellStyle name="解释性文本 2 2 35" xfId="9363"/>
    <cellStyle name="解释性文本 2 2 40 2" xfId="9364"/>
    <cellStyle name="解释性文本 2 2 35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41" xfId="9371"/>
    <cellStyle name="解释性文本 2 2 36" xfId="9372"/>
    <cellStyle name="解释性文本 2 2 36 5" xfId="9373"/>
    <cellStyle name="解释性文本 2 2 36 6" xfId="9374"/>
    <cellStyle name="解释性文本 2 2 36 7" xfId="9375"/>
    <cellStyle name="解释性文本 2 2 42" xfId="9376"/>
    <cellStyle name="解释性文本 2 2 37" xfId="9377"/>
    <cellStyle name="解释性文本 2 2 43" xfId="9378"/>
    <cellStyle name="解释性文本 2 2 38" xfId="9379"/>
    <cellStyle name="解释性文本 2 2 43 3" xfId="9380"/>
    <cellStyle name="解释性文本 2 2 38 3" xfId="9381"/>
    <cellStyle name="解释性文本 2 2 43 4" xfId="9382"/>
    <cellStyle name="解释性文本 2 2 38 4" xfId="9383"/>
    <cellStyle name="解释性文本 2 2 43 5" xfId="9384"/>
    <cellStyle name="解释性文本 2 2 38 5" xfId="9385"/>
    <cellStyle name="解释性文本 2 2 44" xfId="9386"/>
    <cellStyle name="解释性文本 2 2 39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50" xfId="9397"/>
    <cellStyle name="解释性文本 2 2 45" xfId="9398"/>
    <cellStyle name="解释性文本 2 2 50 2" xfId="9399"/>
    <cellStyle name="解释性文本 2 2 45 2" xfId="9400"/>
    <cellStyle name="解释性文本 2 2 51" xfId="9401"/>
    <cellStyle name="解释性文本 2 2 46" xfId="9402"/>
    <cellStyle name="解释性文本 2 2 51 2" xfId="9403"/>
    <cellStyle name="解释性文本 2 2 46 2" xfId="9404"/>
    <cellStyle name="解释性文本 2 2 52" xfId="9405"/>
    <cellStyle name="解释性文本 2 2 47" xfId="9406"/>
    <cellStyle name="解释性文本 2 2 52 2" xfId="9407"/>
    <cellStyle name="解释性文本 2 2 47 2" xfId="9408"/>
    <cellStyle name="解释性文本 2 2 53" xfId="9409"/>
    <cellStyle name="解释性文本 2 2 48" xfId="9410"/>
    <cellStyle name="解释性文本 2 2 53 2" xfId="9411"/>
    <cellStyle name="解释性文本 2 2 48 2" xfId="9412"/>
    <cellStyle name="解释性文本 2 2 54" xfId="9413"/>
    <cellStyle name="解释性文本 2 2 49" xfId="9414"/>
    <cellStyle name="解释性文本 2 2 54 2" xfId="9415"/>
    <cellStyle name="解释性文本 2 2 49 2" xfId="9416"/>
    <cellStyle name="解释性文本 2 2 60" xfId="9417"/>
    <cellStyle name="解释性文本 2 2 55" xfId="9418"/>
    <cellStyle name="解释性文本 2 2 61" xfId="9419"/>
    <cellStyle name="解释性文本 2 2 56" xfId="9420"/>
    <cellStyle name="解释性文本 2 2 62" xfId="9421"/>
    <cellStyle name="解释性文本 2 2 57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9 12" xfId="9448"/>
    <cellStyle name="解释性文本 2 20 12 2 3 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52 2 2" xfId="9487"/>
    <cellStyle name="解释性文本 2 20 13 2 7" xfId="9488"/>
    <cellStyle name="解释性文本 2 52 2 3" xfId="9489"/>
    <cellStyle name="解释性文本 2 20 13 2 8" xfId="9490"/>
    <cellStyle name="解释性文本 2 52 2 4" xfId="9491"/>
    <cellStyle name="解释性文本 2 20 13 2 9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20 2" xfId="9506"/>
    <cellStyle name="解释性文本 2 20 15 2" xfId="9507"/>
    <cellStyle name="解释性文本 2 20 20 3" xfId="9508"/>
    <cellStyle name="解释性文本 2 20 15 3" xfId="9509"/>
    <cellStyle name="解释性文本 2 20 20 4" xfId="9510"/>
    <cellStyle name="解释性文本 2 20 15 4" xfId="9511"/>
    <cellStyle name="解释性文本 2 20 20 5" xfId="9512"/>
    <cellStyle name="解释性文本 2 20 15 5" xfId="9513"/>
    <cellStyle name="解释性文本 2 20 20 6" xfId="9514"/>
    <cellStyle name="解释性文本 2 20 15 6" xfId="9515"/>
    <cellStyle name="解释性文本 2 20 15 7" xfId="9516"/>
    <cellStyle name="解释性文本 2 20 15 8" xfId="9517"/>
    <cellStyle name="解释性文本 2 20 3 9 5" xfId="9518"/>
    <cellStyle name="解释性文本 2 20 16 2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22 2" xfId="9526"/>
    <cellStyle name="解释性文本 2 20 17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30 10" xfId="9630"/>
    <cellStyle name="解释性文本 2 25 10" xfId="9631"/>
    <cellStyle name="解释性文本 2 30 11" xfId="9632"/>
    <cellStyle name="解释性文本 2 25 11" xfId="9633"/>
    <cellStyle name="解释性文本 2 30 12" xfId="9634"/>
    <cellStyle name="解释性文本 2 25 12" xfId="9635"/>
    <cellStyle name="解释性文本 2 30 13" xfId="9636"/>
    <cellStyle name="解释性文本 2 25 13" xfId="9637"/>
    <cellStyle name="解释性文本 2 30 14" xfId="9638"/>
    <cellStyle name="解释性文本 2 25 14" xfId="9639"/>
    <cellStyle name="解释性文本 2 30 15" xfId="9640"/>
    <cellStyle name="解释性文本 2 25 15" xfId="9641"/>
    <cellStyle name="解释性文本 2 30 16" xfId="9642"/>
    <cellStyle name="解释性文本 2 25 16" xfId="9643"/>
    <cellStyle name="解释性文本 2 30 17" xfId="9644"/>
    <cellStyle name="解释性文本 2 25 17" xfId="9645"/>
    <cellStyle name="解释性文本 2 30 18" xfId="9646"/>
    <cellStyle name="解释性文本 2 25 18" xfId="9647"/>
    <cellStyle name="解释性文本 2 30 19" xfId="9648"/>
    <cellStyle name="解释性文本 2 25 19" xfId="9649"/>
    <cellStyle name="解释性文本 2 30 5" xfId="9650"/>
    <cellStyle name="解释性文本 2 25 5" xfId="9651"/>
    <cellStyle name="解释性文本 2 30 6" xfId="9652"/>
    <cellStyle name="解释性文本 2 25 6" xfId="9653"/>
    <cellStyle name="解释性文本 2 30 7" xfId="9654"/>
    <cellStyle name="解释性文本 2 25 7" xfId="9655"/>
    <cellStyle name="解释性文本 2 30 8" xfId="9656"/>
    <cellStyle name="解释性文本 2 25 8" xfId="9657"/>
    <cellStyle name="解释性文本 2 30 9" xfId="9658"/>
    <cellStyle name="解释性文本 2 25 9" xfId="9659"/>
    <cellStyle name="解释性文本 2 31 10" xfId="9660"/>
    <cellStyle name="解释性文本 2 26 10" xfId="9661"/>
    <cellStyle name="解释性文本 2 31 11" xfId="9662"/>
    <cellStyle name="解释性文本 2 26 11" xfId="9663"/>
    <cellStyle name="解释性文本 2 31 12" xfId="9664"/>
    <cellStyle name="解释性文本 2 26 12" xfId="9665"/>
    <cellStyle name="解释性文本 2 31 13" xfId="9666"/>
    <cellStyle name="解释性文本 2 26 13" xfId="9667"/>
    <cellStyle name="解释性文本 2 31 14" xfId="9668"/>
    <cellStyle name="解释性文本 2 26 14" xfId="9669"/>
    <cellStyle name="解释性文本 2 31 15" xfId="9670"/>
    <cellStyle name="解释性文本 2 26 15" xfId="9671"/>
    <cellStyle name="解释性文本 2 31 16" xfId="9672"/>
    <cellStyle name="解释性文本 2 26 16" xfId="9673"/>
    <cellStyle name="解释性文本 2 31 17" xfId="9674"/>
    <cellStyle name="解释性文本 2 26 17" xfId="9675"/>
    <cellStyle name="解释性文本 2 31 18" xfId="9676"/>
    <cellStyle name="解释性文本 2 26 18" xfId="9677"/>
    <cellStyle name="解释性文本 2 31 19" xfId="9678"/>
    <cellStyle name="解释性文本 2 26 19" xfId="9679"/>
    <cellStyle name="解释性文本 2 31 7" xfId="9680"/>
    <cellStyle name="解释性文本 2 26 7" xfId="9681"/>
    <cellStyle name="解释性文本 2 31 8" xfId="9682"/>
    <cellStyle name="解释性文本 2 26 8" xfId="9683"/>
    <cellStyle name="解释性文本 2 31 9" xfId="9684"/>
    <cellStyle name="解释性文本 2 26 9" xfId="9685"/>
    <cellStyle name="解释性文本 2 32 10" xfId="9686"/>
    <cellStyle name="解释性文本 2 27 10" xfId="9687"/>
    <cellStyle name="解释性文本 2 32 11" xfId="9688"/>
    <cellStyle name="解释性文本 2 27 11" xfId="9689"/>
    <cellStyle name="解释性文本 2 32 12" xfId="9690"/>
    <cellStyle name="解释性文本 2 27 12" xfId="9691"/>
    <cellStyle name="解释性文本 2 32 13" xfId="9692"/>
    <cellStyle name="解释性文本 2 27 13" xfId="9693"/>
    <cellStyle name="解释性文本 2 32 14" xfId="9694"/>
    <cellStyle name="解释性文本 2 27 14" xfId="9695"/>
    <cellStyle name="解释性文本 2 32 15" xfId="9696"/>
    <cellStyle name="解释性文本 2 27 15" xfId="9697"/>
    <cellStyle name="解释性文本 2 32 16" xfId="9698"/>
    <cellStyle name="解释性文本 2 27 16" xfId="9699"/>
    <cellStyle name="解释性文本 2 32 17" xfId="9700"/>
    <cellStyle name="解释性文本 2 27 17" xfId="9701"/>
    <cellStyle name="解释性文本 2 32 18" xfId="9702"/>
    <cellStyle name="解释性文本 2 27 18" xfId="9703"/>
    <cellStyle name="解释性文本 2 32 19" xfId="9704"/>
    <cellStyle name="解释性文本 2 27 19" xfId="9705"/>
    <cellStyle name="解释性文本 2 32 2" xfId="9706"/>
    <cellStyle name="解释性文本 2 27 2" xfId="9707"/>
    <cellStyle name="解释性文本 2 32 3" xfId="9708"/>
    <cellStyle name="解释性文本 2 27 3" xfId="9709"/>
    <cellStyle name="解释性文本 2 32 4" xfId="9710"/>
    <cellStyle name="解释性文本 2 27 4" xfId="9711"/>
    <cellStyle name="解释性文本 2 32 5" xfId="9712"/>
    <cellStyle name="解释性文本 2 27 5" xfId="9713"/>
    <cellStyle name="解释性文本 2 32 6" xfId="9714"/>
    <cellStyle name="解释性文本 2 27 6" xfId="9715"/>
    <cellStyle name="解释性文本 2 32 7" xfId="9716"/>
    <cellStyle name="解释性文本 2 27 7" xfId="9717"/>
    <cellStyle name="解释性文本 2 32 8" xfId="9718"/>
    <cellStyle name="解释性文本 2 27 8" xfId="9719"/>
    <cellStyle name="解释性文本 2 32 9" xfId="9720"/>
    <cellStyle name="解释性文本 2 27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33 2" xfId="9726"/>
    <cellStyle name="解释性文本 2 28 2" xfId="9727"/>
    <cellStyle name="解释性文本 2 33 3" xfId="9728"/>
    <cellStyle name="解释性文本 2 28 3" xfId="9729"/>
    <cellStyle name="解释性文本 2 33 4" xfId="9730"/>
    <cellStyle name="解释性文本 2 28 4" xfId="9731"/>
    <cellStyle name="解释性文本 2 33 5" xfId="9732"/>
    <cellStyle name="解释性文本 2 28 5" xfId="9733"/>
    <cellStyle name="解释性文本 2 33 6" xfId="9734"/>
    <cellStyle name="解释性文本 2 28 6" xfId="9735"/>
    <cellStyle name="解释性文本 2 33 7" xfId="9736"/>
    <cellStyle name="解释性文本 2 28 7" xfId="9737"/>
    <cellStyle name="解释性文本 2 33 8" xfId="9738"/>
    <cellStyle name="解释性文本 2 28 8" xfId="9739"/>
    <cellStyle name="解释性文本 3 2 2 2 4 2 2" xfId="9740"/>
    <cellStyle name="解释性文本 2 33 9" xfId="9741"/>
    <cellStyle name="解释性文本 2 28 9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34 2" xfId="9752"/>
    <cellStyle name="解释性文本 2 29 2" xfId="9753"/>
    <cellStyle name="解释性文本 2 34 3" xfId="9754"/>
    <cellStyle name="解释性文本 2 29 3" xfId="9755"/>
    <cellStyle name="解释性文本 2 34 4" xfId="9756"/>
    <cellStyle name="解释性文本 2 29 4" xfId="9757"/>
    <cellStyle name="解释性文本 2 34 5" xfId="9758"/>
    <cellStyle name="解释性文本 2 29 5" xfId="9759"/>
    <cellStyle name="解释性文本 2 34 6" xfId="9760"/>
    <cellStyle name="解释性文本 2 29 6" xfId="9761"/>
    <cellStyle name="解释性文本 2 34 7" xfId="9762"/>
    <cellStyle name="解释性文本 2 29 7" xfId="9763"/>
    <cellStyle name="解释性文本 2 34 8" xfId="9764"/>
    <cellStyle name="解释性文本 2 29 8" xfId="9765"/>
    <cellStyle name="解释性文本 2 34 9" xfId="9766"/>
    <cellStyle name="解释性文本 2 29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41" xfId="9792"/>
    <cellStyle name="解释性文本 2 36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42" xfId="9798"/>
    <cellStyle name="解释性文本 2 37" xfId="9799"/>
    <cellStyle name="解释性文本 2 37 7" xfId="9800"/>
    <cellStyle name="解释性文本 2 37 8" xfId="9801"/>
    <cellStyle name="解释性文本 2 37 9" xfId="9802"/>
    <cellStyle name="解释性文本 2 43" xfId="9803"/>
    <cellStyle name="解释性文本 2 38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54 2" xfId="9828"/>
    <cellStyle name="解释性文本 2 49 2" xfId="9829"/>
    <cellStyle name="解释性文本 2 54 3" xfId="9830"/>
    <cellStyle name="解释性文本 2 49 3" xfId="9831"/>
    <cellStyle name="解释性文本 2 54 8" xfId="9832"/>
    <cellStyle name="解释性文本 2 49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60" xfId="9890"/>
    <cellStyle name="解释性文本 2 55" xfId="9891"/>
    <cellStyle name="解释性文本 2 60 2" xfId="9892"/>
    <cellStyle name="解释性文本 2 55 2" xfId="9893"/>
    <cellStyle name="解释性文本 2 61" xfId="9894"/>
    <cellStyle name="解释性文本 2 56" xfId="9895"/>
    <cellStyle name="解释性文本 2 61 2" xfId="9896"/>
    <cellStyle name="解释性文本 2 56 2" xfId="9897"/>
    <cellStyle name="解释性文本 2 61 3" xfId="9898"/>
    <cellStyle name="解释性文本 2 56 3" xfId="9899"/>
    <cellStyle name="解释性文本 2 61 4" xfId="9900"/>
    <cellStyle name="解释性文本 2 56 4" xfId="9901"/>
    <cellStyle name="解释性文本 2 61 5" xfId="9902"/>
    <cellStyle name="解释性文本 2 56 5" xfId="9903"/>
    <cellStyle name="解释性文本 2 62" xfId="9904"/>
    <cellStyle name="解释性文本 2 57" xfId="9905"/>
    <cellStyle name="解释性文本 2 62 2" xfId="9906"/>
    <cellStyle name="解释性文本 2 57 2" xfId="9907"/>
    <cellStyle name="解释性文本 2 62 3" xfId="9908"/>
    <cellStyle name="解释性文本 2 57 3" xfId="9909"/>
    <cellStyle name="解释性文本 2 62 4" xfId="9910"/>
    <cellStyle name="解释性文本 2 57 4" xfId="9911"/>
    <cellStyle name="解释性文本 2 62 5" xfId="9912"/>
    <cellStyle name="解释性文本 2 57 5" xfId="9913"/>
    <cellStyle name="解释性文本 2 57 7" xfId="9914"/>
    <cellStyle name="解释性文本 2 57 8" xfId="9915"/>
    <cellStyle name="解释性文本 2 63" xfId="9916"/>
    <cellStyle name="解释性文本 2 58" xfId="9917"/>
    <cellStyle name="解释性文本 2 63 10" xfId="9918"/>
    <cellStyle name="解释性文本 2 58 10" xfId="9919"/>
    <cellStyle name="解释性文本 2 58 10 4" xfId="9920"/>
    <cellStyle name="解释性文本 2 63 11" xfId="9921"/>
    <cellStyle name="解释性文本 2 58 11" xfId="9922"/>
    <cellStyle name="解释性文本 2 58 12" xfId="9923"/>
    <cellStyle name="解释性文本 2 58 13" xfId="9924"/>
    <cellStyle name="解释性文本 2 58 14" xfId="9925"/>
    <cellStyle name="解释性文本 2 63 2 10" xfId="9926"/>
    <cellStyle name="解释性文本 2 58 2 10" xfId="9927"/>
    <cellStyle name="解释性文本 2 58 2 11" xfId="9928"/>
    <cellStyle name="解释性文本 2 58 2 12" xfId="9929"/>
    <cellStyle name="解释性文本 2 58 2 13" xfId="9930"/>
    <cellStyle name="解释性文本 2 63 2 2 3 4" xfId="9931"/>
    <cellStyle name="解释性文本 2 58 2 2 12" xfId="9932"/>
    <cellStyle name="解释性文本 2 63 2 2 3 5" xfId="9933"/>
    <cellStyle name="解释性文本 2 58 2 2 13" xfId="9934"/>
    <cellStyle name="解释性文本 2 63 2 2 2 2 2" xfId="9935"/>
    <cellStyle name="解释性文本 2 58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63 2 2 2 3" xfId="9941"/>
    <cellStyle name="解释性文本 2 58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63 2 2 2 4" xfId="9947"/>
    <cellStyle name="解释性文本 2 58 2 2 2 4" xfId="9948"/>
    <cellStyle name="解释性文本 2 63 2 2 2 5" xfId="9949"/>
    <cellStyle name="解释性文本 2 58 2 2 2 5" xfId="9950"/>
    <cellStyle name="解释性文本 2 63 2 2 2 6" xfId="9951"/>
    <cellStyle name="解释性文本 2 58 2 2 2 6" xfId="9952"/>
    <cellStyle name="解释性文本 2 58 2 2 2 7" xfId="9953"/>
    <cellStyle name="解释性文本 2 63 2 2 4" xfId="9954"/>
    <cellStyle name="解释性文本 2 58 2 2 4" xfId="9955"/>
    <cellStyle name="解释性文本 2 63 2 2 5" xfId="9956"/>
    <cellStyle name="解释性文本 2 58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63 2 2 6" xfId="9966"/>
    <cellStyle name="解释性文本 2 58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63 2 6" xfId="9982"/>
    <cellStyle name="解释性文本 2 58 2 6" xfId="9983"/>
    <cellStyle name="解释性文本 2 63 2 7" xfId="9984"/>
    <cellStyle name="解释性文本 2 58 2 7" xfId="9985"/>
    <cellStyle name="解释性文本 2 63 2 8" xfId="9986"/>
    <cellStyle name="解释性文本 2 58 2 8" xfId="9987"/>
    <cellStyle name="解释性文本 2 63 2 9" xfId="9988"/>
    <cellStyle name="解释性文本 2 58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63 9" xfId="10002"/>
    <cellStyle name="解释性文本 2 58 9" xfId="10003"/>
    <cellStyle name="解释性文本 2 64" xfId="10004"/>
    <cellStyle name="解释性文本 2 59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64 2" xfId="10010"/>
    <cellStyle name="解释性文本 2 59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64 3" xfId="10055"/>
    <cellStyle name="解释性文本 2 59 3" xfId="10056"/>
    <cellStyle name="解释性文本 2 59 3 2" xfId="10057"/>
    <cellStyle name="解释性文本 2 64 4" xfId="10058"/>
    <cellStyle name="解释性文本 2 59 4" xfId="10059"/>
    <cellStyle name="解释性文本 2 64 5" xfId="10060"/>
    <cellStyle name="解释性文本 2 59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64 7" xfId="10069"/>
    <cellStyle name="解释性文本 2 59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0 2 2" xfId="10075"/>
    <cellStyle name="解释性文本 2 6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0 2 2 2" xfId="10087"/>
    <cellStyle name="解释性文本 2 6 2" xfId="10088"/>
    <cellStyle name="解释性文本 2 60 2 2 3" xfId="10089"/>
    <cellStyle name="解释性文本 2 6 3" xfId="10090"/>
    <cellStyle name="解释性文本 2 60 2 2 4" xfId="10091"/>
    <cellStyle name="解释性文本 2 6 4" xfId="10092"/>
    <cellStyle name="解释性文本 2 60 2 2 5" xfId="10093"/>
    <cellStyle name="解释性文本 2 6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7" xfId="10099"/>
    <cellStyle name="解释性文本 2 60 2 3" xfId="10100"/>
    <cellStyle name="解释性文本 2 8" xfId="10101"/>
    <cellStyle name="解释性文本 2 60 2 4" xfId="10102"/>
    <cellStyle name="解释性文本 2 9" xfId="10103"/>
    <cellStyle name="解释性文本 2 60 2 5" xfId="10104"/>
    <cellStyle name="解释性文本 2 60 2 6" xfId="10105"/>
    <cellStyle name="解释性文本 2 60 2 7" xfId="10106"/>
    <cellStyle name="解释性文本 3 6" xfId="10107"/>
    <cellStyle name="解释性文本 2 60 3 2" xfId="10108"/>
    <cellStyle name="解释性文本 3 7" xfId="10109"/>
    <cellStyle name="解释性文本 2 60 3 3" xfId="10110"/>
    <cellStyle name="解释性文本 3 8" xfId="10111"/>
    <cellStyle name="解释性文本 2 60 3 4" xfId="10112"/>
    <cellStyle name="解释性文本 3 9" xfId="10113"/>
    <cellStyle name="解释性文本 2 60 3 5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73 2" xfId="10131"/>
    <cellStyle name="解释性文本 2 68 2" xfId="10132"/>
    <cellStyle name="解释性文本 2 73 3" xfId="10133"/>
    <cellStyle name="解释性文本 2 68 3" xfId="10134"/>
    <cellStyle name="解释性文本 2 73 4" xfId="10135"/>
    <cellStyle name="解释性文本 2 68 4" xfId="10136"/>
    <cellStyle name="解释性文本 2 73 5" xfId="10137"/>
    <cellStyle name="解释性文本 2 68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81 2" xfId="10154"/>
    <cellStyle name="解释性文本 2 76 2" xfId="10155"/>
    <cellStyle name="解释性文本 2 82 2" xfId="10156"/>
    <cellStyle name="解释性文本 2 77 2" xfId="10157"/>
    <cellStyle name="解释性文本 2 83 2" xfId="10158"/>
    <cellStyle name="解释性文本 2 78 2" xfId="10159"/>
    <cellStyle name="解释性文本 2 84 2" xfId="10160"/>
    <cellStyle name="解释性文本 2 79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20" xfId="10266"/>
    <cellStyle name="解释性文本 3 15" xfId="10267"/>
    <cellStyle name="解释性文本 3 20 2" xfId="10268"/>
    <cellStyle name="解释性文本 3 15 2" xfId="10269"/>
    <cellStyle name="解释性文本 3 20 3" xfId="10270"/>
    <cellStyle name="解释性文本 3 15 3" xfId="10271"/>
    <cellStyle name="解释性文本 3 20 4" xfId="10272"/>
    <cellStyle name="解释性文本 3 15 4" xfId="10273"/>
    <cellStyle name="解释性文本 3 20 5" xfId="10274"/>
    <cellStyle name="解释性文本 3 15 5" xfId="10275"/>
    <cellStyle name="解释性文本 3 20 6" xfId="10276"/>
    <cellStyle name="解释性文本 3 15 6" xfId="10277"/>
    <cellStyle name="解释性文本 3 15 7" xfId="10278"/>
    <cellStyle name="解释性文本 3 15 8" xfId="10279"/>
    <cellStyle name="解释性文本 3 21 2" xfId="10280"/>
    <cellStyle name="解释性文本 3 16 2" xfId="10281"/>
    <cellStyle name="解释性文本 3 21 3" xfId="10282"/>
    <cellStyle name="解释性文本 3 16 3" xfId="10283"/>
    <cellStyle name="解释性文本 3 21 4" xfId="10284"/>
    <cellStyle name="解释性文本 3 16 4" xfId="10285"/>
    <cellStyle name="解释性文本 3 21 5" xfId="10286"/>
    <cellStyle name="解释性文本 3 16 5" xfId="10287"/>
    <cellStyle name="解释性文本 3 21 6" xfId="10288"/>
    <cellStyle name="解释性文本 3 16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23 2" xfId="10299"/>
    <cellStyle name="解释性文本 3 18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2 2 2" xfId="10327"/>
    <cellStyle name="解释性文本 3 2 11" xfId="10328"/>
    <cellStyle name="解释性文本 3 2 2 2 2 2" xfId="10329"/>
    <cellStyle name="解释性文本 3 2 11 2" xfId="10330"/>
    <cellStyle name="解释性文本 3 2 2 2 2 2 4" xfId="10331"/>
    <cellStyle name="解释性文本 3 2 11 2 4" xfId="10332"/>
    <cellStyle name="解释性文本 3 2 2 2 2 2 5" xfId="10333"/>
    <cellStyle name="解释性文本 3 2 11 2 5" xfId="10334"/>
    <cellStyle name="解释性文本 3 2 2 2 2 5" xfId="10335"/>
    <cellStyle name="解释性文本 3 2 11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3 11" xfId="10400"/>
    <cellStyle name="解释性文本 3 2 2 7 2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A3" sqref="$A3:$XFD3"/>
    </sheetView>
  </sheetViews>
  <sheetFormatPr defaultColWidth="11" defaultRowHeight="14.4" outlineLevelRow="2"/>
  <cols>
    <col min="2" max="2" width="32.1666666666667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376" t="s">
        <v>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</row>
    <row r="2" ht="26" customHeight="1" spans="1:15">
      <c r="A2" s="377" t="s">
        <v>1</v>
      </c>
      <c r="B2" s="377" t="s">
        <v>2</v>
      </c>
      <c r="C2" s="378" t="s">
        <v>3</v>
      </c>
      <c r="D2" s="378" t="s">
        <v>4</v>
      </c>
      <c r="E2" s="378" t="s">
        <v>5</v>
      </c>
      <c r="F2" s="378" t="s">
        <v>6</v>
      </c>
      <c r="G2" s="378" t="s">
        <v>7</v>
      </c>
      <c r="H2" s="378" t="s">
        <v>8</v>
      </c>
      <c r="I2" s="378" t="s">
        <v>9</v>
      </c>
      <c r="J2" s="377" t="s">
        <v>10</v>
      </c>
      <c r="K2" s="379"/>
      <c r="L2" s="379"/>
      <c r="M2" s="379"/>
      <c r="N2" s="379"/>
      <c r="O2" s="379"/>
    </row>
    <row r="3" spans="2:7">
      <c r="B3" t="s">
        <v>11</v>
      </c>
      <c r="D3" t="s">
        <v>12</v>
      </c>
      <c r="E3" t="s">
        <v>12</v>
      </c>
      <c r="G3" t="s">
        <v>12</v>
      </c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8"/>
  <sheetViews>
    <sheetView zoomScale="96" zoomScaleNormal="96" workbookViewId="0">
      <pane ySplit="4" topLeftCell="A5" activePane="bottomLeft" state="frozen"/>
      <selection/>
      <selection pane="bottomLeft" activeCell="A62" sqref="$A62:$XFD62"/>
    </sheetView>
  </sheetViews>
  <sheetFormatPr defaultColWidth="9" defaultRowHeight="14.4"/>
  <cols>
    <col min="1" max="1" width="10.1666666666667" style="173" customWidth="1"/>
    <col min="2" max="2" width="28.1666666666667" style="173" customWidth="1"/>
    <col min="3" max="3" width="12.6666666666667" style="173" customWidth="1"/>
    <col min="4" max="4" width="13" style="173" customWidth="1"/>
    <col min="5" max="5" width="8.33333333333333" style="173" customWidth="1"/>
    <col min="6" max="6" width="18.6666666666667" style="173" customWidth="1"/>
    <col min="7" max="7" width="13.3333333333333" style="173" customWidth="1"/>
    <col min="8" max="8" width="13.6666666666667" style="175" customWidth="1"/>
    <col min="9" max="9" width="40.3333333333333" style="174" customWidth="1"/>
    <col min="10" max="10" width="28.1666666666667" style="175" customWidth="1"/>
    <col min="11" max="11" width="21.1666666666667" style="174" customWidth="1"/>
    <col min="12" max="12" width="20.8333333333333" style="174" customWidth="1"/>
    <col min="13" max="13" width="15" style="176" customWidth="1"/>
    <col min="14" max="14" width="17.1666666666667" style="177" customWidth="1"/>
    <col min="15" max="16" width="15.5" style="173" customWidth="1"/>
    <col min="17" max="17" width="23.5" style="173" customWidth="1"/>
    <col min="18" max="18" width="12.1666666666667" style="173" customWidth="1"/>
    <col min="19" max="19" width="12.3333333333333" style="173" customWidth="1"/>
    <col min="20" max="20" width="12" style="173" customWidth="1"/>
    <col min="21" max="21" width="12.6666666666667" style="178" customWidth="1"/>
    <col min="22" max="22" width="12.3333333333333" style="178" customWidth="1"/>
    <col min="23" max="23" width="18.3333333333333" style="179" customWidth="1"/>
    <col min="24" max="24" width="11.5" style="179" customWidth="1"/>
    <col min="25" max="25" width="11.8333333333333" style="179" customWidth="1"/>
    <col min="26" max="30" width="11" style="179" customWidth="1"/>
    <col min="31" max="39" width="14.1666666666667" style="179" customWidth="1"/>
    <col min="40" max="40" width="19.6666666666667" style="179" customWidth="1"/>
    <col min="41" max="41" width="28.5" style="173" customWidth="1"/>
    <col min="42" max="42" width="18.5" style="173" customWidth="1"/>
    <col min="43" max="43" width="21" style="173" customWidth="1"/>
    <col min="44" max="44" width="34.6666666666667" style="173" customWidth="1"/>
    <col min="45" max="45" width="17.6666666666667" style="176" customWidth="1"/>
    <col min="46" max="47" width="11.6666666666667" style="173" customWidth="1"/>
    <col min="48" max="1018" width="9" style="173" customWidth="1"/>
    <col min="1019" max="1026" width="9" customWidth="1"/>
  </cols>
  <sheetData>
    <row r="1" ht="46" customHeight="1" spans="1:47">
      <c r="A1" s="12" t="s">
        <v>13</v>
      </c>
      <c r="B1" s="13"/>
      <c r="C1" s="13"/>
      <c r="D1" s="13"/>
      <c r="E1" s="13"/>
      <c r="F1" s="13"/>
      <c r="G1" s="13"/>
      <c r="H1" s="13"/>
      <c r="I1" s="40"/>
      <c r="J1" s="41" t="s">
        <v>14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73" t="s">
        <v>15</v>
      </c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129" t="s">
        <v>16</v>
      </c>
      <c r="AO1" s="129"/>
      <c r="AP1" s="129"/>
      <c r="AQ1" s="129"/>
      <c r="AR1" s="129"/>
      <c r="AS1" s="140"/>
      <c r="AT1" s="340" t="s">
        <v>17</v>
      </c>
      <c r="AU1" s="341"/>
    </row>
    <row r="2" ht="43" customHeight="1" spans="1:47">
      <c r="A2" s="14"/>
      <c r="B2" s="15"/>
      <c r="C2" s="15"/>
      <c r="D2" s="15"/>
      <c r="E2" s="15"/>
      <c r="F2" s="15"/>
      <c r="G2" s="15"/>
      <c r="H2" s="15"/>
      <c r="I2" s="43"/>
      <c r="J2" s="245" t="s">
        <v>18</v>
      </c>
      <c r="K2" s="245" t="s">
        <v>19</v>
      </c>
      <c r="L2" s="245" t="s">
        <v>20</v>
      </c>
      <c r="M2" s="265" t="s">
        <v>21</v>
      </c>
      <c r="N2" s="266" t="s">
        <v>22</v>
      </c>
      <c r="O2" s="267"/>
      <c r="P2" s="268" t="s">
        <v>23</v>
      </c>
      <c r="Q2" s="268" t="s">
        <v>24</v>
      </c>
      <c r="R2" s="304" t="s">
        <v>25</v>
      </c>
      <c r="S2" s="305"/>
      <c r="T2" s="305"/>
      <c r="U2" s="306" t="s">
        <v>26</v>
      </c>
      <c r="V2" s="307"/>
      <c r="W2" s="272" t="s">
        <v>27</v>
      </c>
      <c r="X2" s="304" t="s">
        <v>28</v>
      </c>
      <c r="Y2" s="334"/>
      <c r="Z2" s="334"/>
      <c r="AA2" s="334"/>
      <c r="AB2" s="334"/>
      <c r="AC2" s="334"/>
      <c r="AD2" s="334"/>
      <c r="AE2" s="335"/>
      <c r="AF2" s="304" t="s">
        <v>29</v>
      </c>
      <c r="AG2" s="334"/>
      <c r="AH2" s="334"/>
      <c r="AI2" s="334"/>
      <c r="AJ2" s="334"/>
      <c r="AK2" s="334"/>
      <c r="AL2" s="334"/>
      <c r="AM2" s="335"/>
      <c r="AN2" s="272" t="s">
        <v>30</v>
      </c>
      <c r="AO2" s="272" t="s">
        <v>31</v>
      </c>
      <c r="AP2" s="272" t="s">
        <v>32</v>
      </c>
      <c r="AQ2" s="272" t="s">
        <v>33</v>
      </c>
      <c r="AR2" s="272" t="s">
        <v>34</v>
      </c>
      <c r="AS2" s="342" t="s">
        <v>35</v>
      </c>
      <c r="AT2" s="343"/>
      <c r="AU2" s="344"/>
    </row>
    <row r="3" ht="33" customHeight="1" spans="1:47">
      <c r="A3" s="244" t="s">
        <v>1</v>
      </c>
      <c r="B3" s="245" t="s">
        <v>36</v>
      </c>
      <c r="C3" s="246" t="s">
        <v>37</v>
      </c>
      <c r="D3" s="246" t="s">
        <v>38</v>
      </c>
      <c r="E3" s="246" t="s">
        <v>39</v>
      </c>
      <c r="F3" s="246" t="s">
        <v>40</v>
      </c>
      <c r="G3" s="246" t="s">
        <v>41</v>
      </c>
      <c r="H3" s="247" t="s">
        <v>42</v>
      </c>
      <c r="I3" s="269" t="s">
        <v>43</v>
      </c>
      <c r="J3" s="245"/>
      <c r="K3" s="245"/>
      <c r="L3" s="245"/>
      <c r="M3" s="265"/>
      <c r="N3" s="270" t="s">
        <v>44</v>
      </c>
      <c r="O3" s="270" t="s">
        <v>45</v>
      </c>
      <c r="P3" s="270" t="s">
        <v>46</v>
      </c>
      <c r="Q3" s="270" t="s">
        <v>47</v>
      </c>
      <c r="R3" s="306" t="s">
        <v>48</v>
      </c>
      <c r="S3" s="308"/>
      <c r="T3" s="308"/>
      <c r="U3" s="309"/>
      <c r="V3" s="310"/>
      <c r="W3" s="311"/>
      <c r="X3" s="268" t="s">
        <v>49</v>
      </c>
      <c r="Y3" s="336"/>
      <c r="Z3" s="268" t="s">
        <v>50</v>
      </c>
      <c r="AA3" s="336"/>
      <c r="AB3" s="268" t="s">
        <v>51</v>
      </c>
      <c r="AC3" s="336"/>
      <c r="AD3" s="268" t="s">
        <v>52</v>
      </c>
      <c r="AE3" s="336"/>
      <c r="AF3" s="268" t="s">
        <v>49</v>
      </c>
      <c r="AG3" s="336"/>
      <c r="AH3" s="268" t="s">
        <v>50</v>
      </c>
      <c r="AI3" s="336"/>
      <c r="AJ3" s="268" t="s">
        <v>51</v>
      </c>
      <c r="AK3" s="336"/>
      <c r="AL3" s="268" t="s">
        <v>52</v>
      </c>
      <c r="AM3" s="336"/>
      <c r="AN3" s="311"/>
      <c r="AO3" s="345"/>
      <c r="AP3" s="345"/>
      <c r="AQ3" s="345"/>
      <c r="AR3" s="345"/>
      <c r="AS3" s="346"/>
      <c r="AT3" s="343"/>
      <c r="AU3" s="344"/>
    </row>
    <row r="4" s="171" customFormat="1" ht="57" customHeight="1" spans="1:47">
      <c r="A4" s="248"/>
      <c r="B4" s="245"/>
      <c r="C4" s="249"/>
      <c r="D4" s="249"/>
      <c r="E4" s="249"/>
      <c r="F4" s="250"/>
      <c r="G4" s="249"/>
      <c r="H4" s="251"/>
      <c r="I4" s="271"/>
      <c r="J4" s="245"/>
      <c r="K4" s="272"/>
      <c r="L4" s="245"/>
      <c r="M4" s="265"/>
      <c r="N4" s="273"/>
      <c r="O4" s="273"/>
      <c r="P4" s="273"/>
      <c r="Q4" s="273"/>
      <c r="R4" s="309"/>
      <c r="S4" s="312"/>
      <c r="T4" s="312"/>
      <c r="U4" s="313" t="s">
        <v>53</v>
      </c>
      <c r="V4" s="313" t="s">
        <v>54</v>
      </c>
      <c r="W4" s="314"/>
      <c r="X4" s="315" t="s">
        <v>55</v>
      </c>
      <c r="Y4" s="315" t="s">
        <v>56</v>
      </c>
      <c r="Z4" s="315" t="s">
        <v>55</v>
      </c>
      <c r="AA4" s="315" t="s">
        <v>56</v>
      </c>
      <c r="AB4" s="315" t="s">
        <v>55</v>
      </c>
      <c r="AC4" s="315" t="s">
        <v>56</v>
      </c>
      <c r="AD4" s="315" t="s">
        <v>55</v>
      </c>
      <c r="AE4" s="315" t="s">
        <v>56</v>
      </c>
      <c r="AF4" s="315" t="s">
        <v>55</v>
      </c>
      <c r="AG4" s="315" t="s">
        <v>56</v>
      </c>
      <c r="AH4" s="315" t="s">
        <v>55</v>
      </c>
      <c r="AI4" s="315" t="s">
        <v>56</v>
      </c>
      <c r="AJ4" s="315" t="s">
        <v>55</v>
      </c>
      <c r="AK4" s="315" t="s">
        <v>56</v>
      </c>
      <c r="AL4" s="315" t="s">
        <v>55</v>
      </c>
      <c r="AM4" s="315" t="s">
        <v>56</v>
      </c>
      <c r="AN4" s="314"/>
      <c r="AO4" s="347"/>
      <c r="AP4" s="347"/>
      <c r="AQ4" s="347"/>
      <c r="AR4" s="347"/>
      <c r="AS4" s="348"/>
      <c r="AT4" s="349"/>
      <c r="AU4" s="350"/>
    </row>
    <row r="5" s="172" customFormat="1" ht="20" customHeight="1" spans="1:1025">
      <c r="A5" s="26">
        <v>2</v>
      </c>
      <c r="B5" s="26" t="s">
        <v>57</v>
      </c>
      <c r="C5" s="26" t="s">
        <v>58</v>
      </c>
      <c r="D5" s="26"/>
      <c r="E5" s="56" t="s">
        <v>59</v>
      </c>
      <c r="F5" s="252"/>
      <c r="G5" s="253" t="s">
        <v>60</v>
      </c>
      <c r="H5" s="254" t="s">
        <v>60</v>
      </c>
      <c r="I5" s="26" t="s">
        <v>61</v>
      </c>
      <c r="J5" s="274" t="s">
        <v>62</v>
      </c>
      <c r="K5" s="275" t="s">
        <v>63</v>
      </c>
      <c r="L5" s="263" t="s">
        <v>64</v>
      </c>
      <c r="M5" s="276" t="s">
        <v>65</v>
      </c>
      <c r="N5" s="277">
        <v>1.1</v>
      </c>
      <c r="O5" s="26" t="s">
        <v>66</v>
      </c>
      <c r="P5" s="26" t="s">
        <v>67</v>
      </c>
      <c r="Q5" s="26" t="s">
        <v>68</v>
      </c>
      <c r="R5" s="56"/>
      <c r="S5" s="316"/>
      <c r="T5" s="317"/>
      <c r="U5" s="276" t="s">
        <v>66</v>
      </c>
      <c r="V5" s="276" t="s">
        <v>66</v>
      </c>
      <c r="W5" s="318" t="s">
        <v>69</v>
      </c>
      <c r="X5" s="95" t="s">
        <v>70</v>
      </c>
      <c r="Y5" s="95" t="s">
        <v>70</v>
      </c>
      <c r="Z5" s="95" t="s">
        <v>70</v>
      </c>
      <c r="AA5" s="95" t="s">
        <v>70</v>
      </c>
      <c r="AB5" s="95" t="s">
        <v>71</v>
      </c>
      <c r="AC5" s="95" t="s">
        <v>71</v>
      </c>
      <c r="AD5" s="95" t="s">
        <v>70</v>
      </c>
      <c r="AE5" s="95" t="s">
        <v>70</v>
      </c>
      <c r="AF5" s="95" t="s">
        <v>71</v>
      </c>
      <c r="AG5" s="95" t="s">
        <v>71</v>
      </c>
      <c r="AH5" s="95" t="s">
        <v>70</v>
      </c>
      <c r="AI5" s="95" t="s">
        <v>70</v>
      </c>
      <c r="AJ5" s="95" t="s">
        <v>70</v>
      </c>
      <c r="AK5" s="95" t="s">
        <v>70</v>
      </c>
      <c r="AL5" s="95"/>
      <c r="AM5" s="95"/>
      <c r="AN5" s="95" t="s">
        <v>72</v>
      </c>
      <c r="AO5" s="26" t="s">
        <v>73</v>
      </c>
      <c r="AP5" s="26" t="s">
        <v>74</v>
      </c>
      <c r="AQ5" s="26" t="s">
        <v>75</v>
      </c>
      <c r="AR5" s="26" t="s">
        <v>76</v>
      </c>
      <c r="AS5" s="155"/>
      <c r="AT5" s="351"/>
      <c r="AU5" s="352"/>
      <c r="AME5" s="239"/>
      <c r="AMF5" s="239"/>
      <c r="AMG5" s="239"/>
      <c r="AMH5" s="239"/>
      <c r="AMI5" s="239"/>
      <c r="AMJ5" s="239"/>
      <c r="AMK5" s="239"/>
    </row>
    <row r="6" s="172" customFormat="1" ht="20" customHeight="1" spans="1:1025">
      <c r="A6" s="26">
        <v>3</v>
      </c>
      <c r="B6" s="26" t="s">
        <v>57</v>
      </c>
      <c r="C6" s="26" t="s">
        <v>58</v>
      </c>
      <c r="D6" s="26"/>
      <c r="E6" s="56" t="s">
        <v>77</v>
      </c>
      <c r="F6" s="252"/>
      <c r="G6" s="155" t="s">
        <v>60</v>
      </c>
      <c r="H6" s="254" t="s">
        <v>60</v>
      </c>
      <c r="I6" s="26" t="s">
        <v>78</v>
      </c>
      <c r="J6" s="260"/>
      <c r="K6" s="26"/>
      <c r="L6" s="26"/>
      <c r="M6" s="276"/>
      <c r="N6" s="277"/>
      <c r="O6" s="26"/>
      <c r="P6" s="26"/>
      <c r="Q6" s="26"/>
      <c r="R6" s="56"/>
      <c r="S6" s="316"/>
      <c r="T6" s="317"/>
      <c r="U6" s="276"/>
      <c r="V6" s="276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26"/>
      <c r="AP6" s="26"/>
      <c r="AQ6" s="26"/>
      <c r="AR6" s="26"/>
      <c r="AS6" s="155"/>
      <c r="AT6" s="351"/>
      <c r="AU6" s="352"/>
      <c r="AME6" s="239"/>
      <c r="AMF6" s="239"/>
      <c r="AMG6" s="239"/>
      <c r="AMH6" s="239"/>
      <c r="AMI6" s="239"/>
      <c r="AMJ6" s="239"/>
      <c r="AMK6" s="239"/>
    </row>
    <row r="7" s="172" customFormat="1" ht="20" customHeight="1" spans="1:1025">
      <c r="A7" s="26">
        <v>4</v>
      </c>
      <c r="B7" s="26" t="s">
        <v>57</v>
      </c>
      <c r="C7" s="26" t="s">
        <v>58</v>
      </c>
      <c r="D7" s="26"/>
      <c r="E7" s="56" t="s">
        <v>79</v>
      </c>
      <c r="F7" s="252"/>
      <c r="G7" s="155" t="s">
        <v>60</v>
      </c>
      <c r="H7" s="254" t="s">
        <v>80</v>
      </c>
      <c r="I7" s="26" t="s">
        <v>78</v>
      </c>
      <c r="J7" s="260"/>
      <c r="K7" s="26"/>
      <c r="L7" s="26"/>
      <c r="M7" s="276"/>
      <c r="N7" s="277"/>
      <c r="O7" s="26"/>
      <c r="P7" s="26"/>
      <c r="Q7" s="26"/>
      <c r="R7" s="56"/>
      <c r="S7" s="316"/>
      <c r="T7" s="317"/>
      <c r="U7" s="276"/>
      <c r="V7" s="276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26"/>
      <c r="AP7" s="26"/>
      <c r="AQ7" s="26"/>
      <c r="AR7" s="26"/>
      <c r="AS7" s="155"/>
      <c r="AT7" s="351"/>
      <c r="AU7" s="352"/>
      <c r="AME7" s="239"/>
      <c r="AMF7" s="239"/>
      <c r="AMG7" s="239"/>
      <c r="AMH7" s="239"/>
      <c r="AMI7" s="239"/>
      <c r="AMJ7" s="239"/>
      <c r="AMK7" s="239"/>
    </row>
    <row r="8" s="172" customFormat="1" ht="20" customHeight="1" spans="1:1025">
      <c r="A8" s="26">
        <v>5</v>
      </c>
      <c r="B8" s="26" t="s">
        <v>57</v>
      </c>
      <c r="C8" s="26" t="s">
        <v>58</v>
      </c>
      <c r="D8" s="26"/>
      <c r="E8" s="56" t="s">
        <v>81</v>
      </c>
      <c r="F8" s="252" t="s">
        <v>82</v>
      </c>
      <c r="G8" s="253" t="s">
        <v>83</v>
      </c>
      <c r="H8" s="254" t="s">
        <v>83</v>
      </c>
      <c r="I8" s="26" t="s">
        <v>61</v>
      </c>
      <c r="J8" s="274" t="s">
        <v>84</v>
      </c>
      <c r="K8" s="275" t="s">
        <v>85</v>
      </c>
      <c r="L8" s="263" t="s">
        <v>86</v>
      </c>
      <c r="M8" s="155" t="s">
        <v>87</v>
      </c>
      <c r="N8" s="277">
        <v>1</v>
      </c>
      <c r="O8" s="26" t="s">
        <v>88</v>
      </c>
      <c r="P8" s="26" t="s">
        <v>67</v>
      </c>
      <c r="Q8" s="26" t="s">
        <v>68</v>
      </c>
      <c r="R8" s="56"/>
      <c r="S8" s="316"/>
      <c r="T8" s="317"/>
      <c r="U8" s="276" t="s">
        <v>88</v>
      </c>
      <c r="V8" s="276" t="s">
        <v>88</v>
      </c>
      <c r="W8" s="221" t="s">
        <v>89</v>
      </c>
      <c r="X8" s="95" t="s">
        <v>90</v>
      </c>
      <c r="Y8" s="95" t="s">
        <v>70</v>
      </c>
      <c r="Z8" s="95" t="s">
        <v>70</v>
      </c>
      <c r="AA8" s="95" t="s">
        <v>70</v>
      </c>
      <c r="AB8" s="95" t="s">
        <v>90</v>
      </c>
      <c r="AC8" s="95" t="s">
        <v>70</v>
      </c>
      <c r="AD8" s="95" t="s">
        <v>70</v>
      </c>
      <c r="AE8" s="95" t="s">
        <v>70</v>
      </c>
      <c r="AF8" s="95" t="s">
        <v>90</v>
      </c>
      <c r="AG8" s="95" t="s">
        <v>70</v>
      </c>
      <c r="AH8" s="95" t="s">
        <v>70</v>
      </c>
      <c r="AI8" s="95" t="s">
        <v>70</v>
      </c>
      <c r="AJ8" s="95" t="s">
        <v>70</v>
      </c>
      <c r="AK8" s="95" t="s">
        <v>70</v>
      </c>
      <c r="AL8" s="95"/>
      <c r="AM8" s="95"/>
      <c r="AN8" s="95" t="s">
        <v>72</v>
      </c>
      <c r="AO8" s="26" t="s">
        <v>91</v>
      </c>
      <c r="AP8" s="26" t="s">
        <v>92</v>
      </c>
      <c r="AQ8" s="26" t="s">
        <v>93</v>
      </c>
      <c r="AR8" s="26" t="s">
        <v>94</v>
      </c>
      <c r="AS8" s="155"/>
      <c r="AT8" s="351"/>
      <c r="AU8" s="352"/>
      <c r="AME8" s="239"/>
      <c r="AMF8" s="239"/>
      <c r="AMG8" s="239"/>
      <c r="AMH8" s="239"/>
      <c r="AMI8" s="239"/>
      <c r="AMJ8" s="239"/>
      <c r="AMK8" s="239"/>
    </row>
    <row r="9" s="172" customFormat="1" ht="20" customHeight="1" spans="1:1025">
      <c r="A9" s="26">
        <v>6</v>
      </c>
      <c r="B9" s="26" t="s">
        <v>57</v>
      </c>
      <c r="C9" s="26" t="s">
        <v>58</v>
      </c>
      <c r="D9" s="26"/>
      <c r="E9" s="56" t="s">
        <v>81</v>
      </c>
      <c r="F9" s="255">
        <v>503</v>
      </c>
      <c r="G9" s="155" t="s">
        <v>95</v>
      </c>
      <c r="H9" s="254" t="s">
        <v>95</v>
      </c>
      <c r="I9" s="26" t="s">
        <v>78</v>
      </c>
      <c r="J9" s="260"/>
      <c r="K9" s="26"/>
      <c r="L9" s="26"/>
      <c r="M9" s="155"/>
      <c r="N9" s="277"/>
      <c r="O9" s="26"/>
      <c r="P9" s="26"/>
      <c r="Q9" s="26"/>
      <c r="R9" s="56"/>
      <c r="S9" s="316"/>
      <c r="T9" s="317"/>
      <c r="U9" s="276"/>
      <c r="V9" s="276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26"/>
      <c r="AP9" s="353"/>
      <c r="AQ9" s="353"/>
      <c r="AR9" s="26"/>
      <c r="AS9" s="155"/>
      <c r="AT9" s="351"/>
      <c r="AU9" s="352"/>
      <c r="AME9" s="239"/>
      <c r="AMF9" s="239"/>
      <c r="AMG9" s="239"/>
      <c r="AMH9" s="239"/>
      <c r="AMI9" s="239"/>
      <c r="AMJ9" s="239"/>
      <c r="AMK9" s="239"/>
    </row>
    <row r="10" s="172" customFormat="1" ht="20" customHeight="1" spans="1:1025">
      <c r="A10" s="26">
        <v>7</v>
      </c>
      <c r="B10" s="26" t="s">
        <v>57</v>
      </c>
      <c r="C10" s="26" t="s">
        <v>58</v>
      </c>
      <c r="D10" s="26"/>
      <c r="E10" s="26" t="s">
        <v>81</v>
      </c>
      <c r="F10" s="256" t="s">
        <v>96</v>
      </c>
      <c r="G10" s="155" t="s">
        <v>97</v>
      </c>
      <c r="H10" s="254" t="s">
        <v>98</v>
      </c>
      <c r="I10" s="26" t="s">
        <v>61</v>
      </c>
      <c r="J10" s="274" t="s">
        <v>99</v>
      </c>
      <c r="K10" s="275" t="s">
        <v>100</v>
      </c>
      <c r="L10" s="263" t="s">
        <v>101</v>
      </c>
      <c r="M10" s="276" t="s">
        <v>87</v>
      </c>
      <c r="N10" s="277">
        <v>1</v>
      </c>
      <c r="O10" s="26" t="s">
        <v>102</v>
      </c>
      <c r="P10" s="26" t="s">
        <v>67</v>
      </c>
      <c r="Q10" s="26" t="s">
        <v>68</v>
      </c>
      <c r="R10" s="56"/>
      <c r="S10" s="316"/>
      <c r="T10" s="317"/>
      <c r="U10" s="276" t="s">
        <v>102</v>
      </c>
      <c r="V10" s="276" t="s">
        <v>102</v>
      </c>
      <c r="W10" s="318" t="s">
        <v>103</v>
      </c>
      <c r="X10" s="95"/>
      <c r="Y10" s="95"/>
      <c r="Z10" s="95" t="s">
        <v>104</v>
      </c>
      <c r="AA10" s="95" t="s">
        <v>104</v>
      </c>
      <c r="AB10" s="95"/>
      <c r="AC10" s="95"/>
      <c r="AD10" s="95" t="s">
        <v>104</v>
      </c>
      <c r="AE10" s="95" t="s">
        <v>70</v>
      </c>
      <c r="AF10" s="95" t="s">
        <v>70</v>
      </c>
      <c r="AG10" s="95" t="s">
        <v>70</v>
      </c>
      <c r="AH10" s="95" t="s">
        <v>70</v>
      </c>
      <c r="AI10" s="95" t="s">
        <v>70</v>
      </c>
      <c r="AJ10" s="95"/>
      <c r="AK10" s="95"/>
      <c r="AL10" s="95"/>
      <c r="AM10" s="95"/>
      <c r="AN10" s="95" t="s">
        <v>72</v>
      </c>
      <c r="AO10" s="26" t="s">
        <v>105</v>
      </c>
      <c r="AP10" s="354" t="s">
        <v>106</v>
      </c>
      <c r="AQ10" s="354">
        <v>18660797299</v>
      </c>
      <c r="AR10" s="26" t="s">
        <v>107</v>
      </c>
      <c r="AS10" s="155"/>
      <c r="AT10" s="351"/>
      <c r="AU10" s="352"/>
      <c r="AME10" s="239"/>
      <c r="AMF10" s="239"/>
      <c r="AMG10" s="239"/>
      <c r="AMH10" s="239"/>
      <c r="AMI10" s="239"/>
      <c r="AMJ10" s="239"/>
      <c r="AMK10" s="239"/>
    </row>
    <row r="11" ht="20" customHeight="1" spans="1:47">
      <c r="A11" s="26">
        <v>8</v>
      </c>
      <c r="B11" s="26" t="s">
        <v>57</v>
      </c>
      <c r="C11" s="26" t="s">
        <v>58</v>
      </c>
      <c r="D11" s="26"/>
      <c r="E11" s="26" t="s">
        <v>81</v>
      </c>
      <c r="F11" s="26" t="s">
        <v>108</v>
      </c>
      <c r="G11" s="155">
        <v>247</v>
      </c>
      <c r="H11" s="254">
        <v>247</v>
      </c>
      <c r="I11" s="26" t="s">
        <v>61</v>
      </c>
      <c r="J11" s="274" t="s">
        <v>109</v>
      </c>
      <c r="K11" s="275" t="s">
        <v>110</v>
      </c>
      <c r="L11" s="263" t="s">
        <v>111</v>
      </c>
      <c r="M11" s="276">
        <v>3</v>
      </c>
      <c r="N11" s="277">
        <v>1.1</v>
      </c>
      <c r="O11" s="26" t="s">
        <v>112</v>
      </c>
      <c r="P11" s="26">
        <v>6</v>
      </c>
      <c r="Q11" s="26" t="s">
        <v>68</v>
      </c>
      <c r="R11" s="56"/>
      <c r="S11" s="316"/>
      <c r="T11" s="317"/>
      <c r="U11" s="276">
        <v>7513</v>
      </c>
      <c r="V11" s="276">
        <v>7513</v>
      </c>
      <c r="W11" s="221" t="s">
        <v>113</v>
      </c>
      <c r="X11" s="319"/>
      <c r="Y11" s="319"/>
      <c r="Z11" s="95">
        <v>45078</v>
      </c>
      <c r="AA11" s="95">
        <f>Z11</f>
        <v>45078</v>
      </c>
      <c r="AB11" s="319"/>
      <c r="AC11" s="319"/>
      <c r="AD11" s="95">
        <v>45078</v>
      </c>
      <c r="AE11" s="95">
        <v>0</v>
      </c>
      <c r="AF11" s="319"/>
      <c r="AG11" s="319"/>
      <c r="AH11" s="95">
        <v>45078</v>
      </c>
      <c r="AI11" s="95">
        <v>0</v>
      </c>
      <c r="AJ11" s="319"/>
      <c r="AK11" s="319"/>
      <c r="AL11" s="319"/>
      <c r="AM11" s="319"/>
      <c r="AN11" s="95" t="s">
        <v>72</v>
      </c>
      <c r="AO11" s="355" t="s">
        <v>114</v>
      </c>
      <c r="AP11" s="354" t="s">
        <v>115</v>
      </c>
      <c r="AQ11" s="354">
        <v>13626333735</v>
      </c>
      <c r="AR11" s="26" t="s">
        <v>116</v>
      </c>
      <c r="AS11" s="356"/>
      <c r="AT11" s="357"/>
      <c r="AU11" s="358"/>
    </row>
    <row r="12" ht="20" customHeight="1" spans="1:47">
      <c r="A12" s="26">
        <v>9</v>
      </c>
      <c r="B12" s="26" t="s">
        <v>57</v>
      </c>
      <c r="C12" s="26" t="s">
        <v>58</v>
      </c>
      <c r="D12" s="26"/>
      <c r="E12" s="26" t="s">
        <v>81</v>
      </c>
      <c r="F12" s="26" t="s">
        <v>117</v>
      </c>
      <c r="G12" s="155" t="s">
        <v>118</v>
      </c>
      <c r="H12" s="254" t="s">
        <v>118</v>
      </c>
      <c r="I12" s="26" t="s">
        <v>61</v>
      </c>
      <c r="J12" s="274" t="s">
        <v>119</v>
      </c>
      <c r="K12" s="275" t="s">
        <v>120</v>
      </c>
      <c r="L12" s="263" t="s">
        <v>121</v>
      </c>
      <c r="M12" s="276" t="s">
        <v>87</v>
      </c>
      <c r="N12" s="277">
        <v>1.1</v>
      </c>
      <c r="O12" s="26" t="s">
        <v>122</v>
      </c>
      <c r="P12" s="26">
        <v>6</v>
      </c>
      <c r="Q12" s="26" t="s">
        <v>68</v>
      </c>
      <c r="R12" s="56"/>
      <c r="S12" s="316"/>
      <c r="T12" s="317"/>
      <c r="U12" s="276" t="s">
        <v>122</v>
      </c>
      <c r="V12" s="276" t="s">
        <v>122</v>
      </c>
      <c r="W12" s="221" t="s">
        <v>123</v>
      </c>
      <c r="X12" s="95">
        <v>33124</v>
      </c>
      <c r="Y12" s="95">
        <v>33124</v>
      </c>
      <c r="Z12" s="95"/>
      <c r="AA12" s="95"/>
      <c r="AB12" s="95">
        <v>33124</v>
      </c>
      <c r="AC12" s="95">
        <v>0</v>
      </c>
      <c r="AD12" s="95"/>
      <c r="AE12" s="95"/>
      <c r="AF12" s="95">
        <v>36436</v>
      </c>
      <c r="AG12" s="95">
        <v>0</v>
      </c>
      <c r="AH12" s="95"/>
      <c r="AI12" s="95"/>
      <c r="AJ12" s="95">
        <v>36436</v>
      </c>
      <c r="AK12" s="95">
        <v>0</v>
      </c>
      <c r="AL12" s="339"/>
      <c r="AM12" s="339"/>
      <c r="AN12" s="95" t="s">
        <v>72</v>
      </c>
      <c r="AO12" s="355" t="s">
        <v>124</v>
      </c>
      <c r="AP12" s="359" t="s">
        <v>125</v>
      </c>
      <c r="AQ12" s="354">
        <v>13812222666</v>
      </c>
      <c r="AR12" s="26" t="s">
        <v>126</v>
      </c>
      <c r="AS12" s="360"/>
      <c r="AT12" s="361"/>
      <c r="AU12" s="358"/>
    </row>
    <row r="13" ht="20" customHeight="1" spans="1:47">
      <c r="A13" s="26">
        <v>10</v>
      </c>
      <c r="B13" s="26" t="s">
        <v>57</v>
      </c>
      <c r="C13" s="26" t="s">
        <v>58</v>
      </c>
      <c r="D13" s="26"/>
      <c r="E13" s="26" t="s">
        <v>81</v>
      </c>
      <c r="F13" s="26" t="s">
        <v>127</v>
      </c>
      <c r="G13" s="155" t="s">
        <v>95</v>
      </c>
      <c r="H13" s="254" t="s">
        <v>95</v>
      </c>
      <c r="I13" s="26" t="s">
        <v>78</v>
      </c>
      <c r="J13" s="260"/>
      <c r="K13" s="26"/>
      <c r="L13" s="26"/>
      <c r="M13" s="276"/>
      <c r="N13" s="277"/>
      <c r="O13" s="26"/>
      <c r="P13" s="26"/>
      <c r="Q13" s="26"/>
      <c r="R13" s="56"/>
      <c r="S13" s="316"/>
      <c r="T13" s="317"/>
      <c r="U13" s="276"/>
      <c r="V13" s="276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339"/>
      <c r="AM13" s="339"/>
      <c r="AN13" s="95"/>
      <c r="AO13" s="355"/>
      <c r="AP13" s="359"/>
      <c r="AQ13" s="354"/>
      <c r="AR13" s="26"/>
      <c r="AS13" s="360"/>
      <c r="AT13" s="361"/>
      <c r="AU13" s="358"/>
    </row>
    <row r="14" ht="20" customHeight="1" spans="1:47">
      <c r="A14" s="26">
        <v>11</v>
      </c>
      <c r="B14" s="26" t="s">
        <v>57</v>
      </c>
      <c r="C14" s="26" t="s">
        <v>58</v>
      </c>
      <c r="D14" s="26"/>
      <c r="E14" s="26" t="s">
        <v>128</v>
      </c>
      <c r="F14" s="26" t="s">
        <v>129</v>
      </c>
      <c r="G14" s="155" t="s">
        <v>130</v>
      </c>
      <c r="H14" s="254" t="s">
        <v>131</v>
      </c>
      <c r="I14" s="26" t="s">
        <v>61</v>
      </c>
      <c r="J14" s="274" t="s">
        <v>132</v>
      </c>
      <c r="K14" s="275" t="s">
        <v>100</v>
      </c>
      <c r="L14" s="263" t="s">
        <v>101</v>
      </c>
      <c r="M14" s="276" t="s">
        <v>87</v>
      </c>
      <c r="N14" s="277">
        <v>1</v>
      </c>
      <c r="O14" s="26" t="s">
        <v>133</v>
      </c>
      <c r="P14" s="26" t="s">
        <v>67</v>
      </c>
      <c r="Q14" s="26" t="s">
        <v>68</v>
      </c>
      <c r="R14" s="56"/>
      <c r="S14" s="316"/>
      <c r="T14" s="317"/>
      <c r="U14" s="276" t="s">
        <v>133</v>
      </c>
      <c r="V14" s="276" t="s">
        <v>133</v>
      </c>
      <c r="W14" s="221" t="s">
        <v>134</v>
      </c>
      <c r="X14" s="95"/>
      <c r="Y14" s="95"/>
      <c r="Z14" s="95" t="s">
        <v>135</v>
      </c>
      <c r="AA14" s="95" t="s">
        <v>135</v>
      </c>
      <c r="AB14" s="95"/>
      <c r="AC14" s="95"/>
      <c r="AD14" s="95" t="s">
        <v>135</v>
      </c>
      <c r="AE14" s="95" t="s">
        <v>70</v>
      </c>
      <c r="AF14" s="95"/>
      <c r="AG14" s="95"/>
      <c r="AH14" s="95"/>
      <c r="AI14" s="95"/>
      <c r="AJ14" s="95"/>
      <c r="AK14" s="95"/>
      <c r="AL14" s="331"/>
      <c r="AM14" s="331"/>
      <c r="AN14" s="95" t="s">
        <v>72</v>
      </c>
      <c r="AO14" s="355" t="s">
        <v>136</v>
      </c>
      <c r="AP14" s="354" t="s">
        <v>137</v>
      </c>
      <c r="AQ14" s="354">
        <v>13853142729</v>
      </c>
      <c r="AR14" s="26" t="s">
        <v>138</v>
      </c>
      <c r="AS14" s="360"/>
      <c r="AT14" s="361"/>
      <c r="AU14" s="358"/>
    </row>
    <row r="15" s="240" customFormat="1" ht="20" customHeight="1" spans="1:1018">
      <c r="A15" s="26">
        <v>12</v>
      </c>
      <c r="B15" s="155" t="s">
        <v>57</v>
      </c>
      <c r="C15" s="155" t="s">
        <v>58</v>
      </c>
      <c r="D15" s="155"/>
      <c r="E15" s="155" t="s">
        <v>128</v>
      </c>
      <c r="F15" s="155" t="s">
        <v>139</v>
      </c>
      <c r="G15" s="155" t="s">
        <v>97</v>
      </c>
      <c r="H15" s="257" t="s">
        <v>97</v>
      </c>
      <c r="I15" s="155" t="s">
        <v>61</v>
      </c>
      <c r="J15" s="278" t="s">
        <v>140</v>
      </c>
      <c r="K15" s="279" t="s">
        <v>141</v>
      </c>
      <c r="L15" s="253" t="s">
        <v>142</v>
      </c>
      <c r="M15" s="276" t="s">
        <v>65</v>
      </c>
      <c r="N15" s="280">
        <v>1.2</v>
      </c>
      <c r="O15" s="155" t="s">
        <v>143</v>
      </c>
      <c r="P15" s="155" t="s">
        <v>67</v>
      </c>
      <c r="Q15" s="155" t="s">
        <v>68</v>
      </c>
      <c r="R15" s="320"/>
      <c r="S15" s="321"/>
      <c r="T15" s="322"/>
      <c r="U15" s="276" t="s">
        <v>143</v>
      </c>
      <c r="V15" s="276" t="s">
        <v>143</v>
      </c>
      <c r="W15" s="323" t="s">
        <v>144</v>
      </c>
      <c r="X15" s="276" t="s">
        <v>145</v>
      </c>
      <c r="Y15" s="276" t="s">
        <v>145</v>
      </c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328"/>
      <c r="AM15" s="328"/>
      <c r="AN15" s="276" t="s">
        <v>72</v>
      </c>
      <c r="AO15" s="362" t="s">
        <v>146</v>
      </c>
      <c r="AP15" s="57" t="s">
        <v>147</v>
      </c>
      <c r="AQ15" s="363">
        <v>17705310817</v>
      </c>
      <c r="AR15" s="155" t="s">
        <v>148</v>
      </c>
      <c r="AS15" s="364"/>
      <c r="AT15" s="365"/>
      <c r="AU15" s="366"/>
      <c r="AV15" s="367"/>
      <c r="AW15" s="367"/>
      <c r="AX15" s="367"/>
      <c r="AY15" s="367"/>
      <c r="AZ15" s="367"/>
      <c r="BA15" s="367"/>
      <c r="BB15" s="367"/>
      <c r="BC15" s="367"/>
      <c r="BD15" s="367"/>
      <c r="BE15" s="367"/>
      <c r="BF15" s="367"/>
      <c r="BG15" s="367"/>
      <c r="BH15" s="367"/>
      <c r="BI15" s="367"/>
      <c r="BJ15" s="367"/>
      <c r="BK15" s="367"/>
      <c r="BL15" s="367"/>
      <c r="BM15" s="367"/>
      <c r="BN15" s="367"/>
      <c r="BO15" s="367"/>
      <c r="BP15" s="367"/>
      <c r="BQ15" s="367"/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367"/>
      <c r="CC15" s="367"/>
      <c r="CD15" s="367"/>
      <c r="CE15" s="367"/>
      <c r="CF15" s="367"/>
      <c r="CG15" s="367"/>
      <c r="CH15" s="367"/>
      <c r="CI15" s="367"/>
      <c r="CJ15" s="367"/>
      <c r="CK15" s="367"/>
      <c r="CL15" s="367"/>
      <c r="CM15" s="367"/>
      <c r="CN15" s="367"/>
      <c r="CO15" s="367"/>
      <c r="CP15" s="367"/>
      <c r="CQ15" s="367"/>
      <c r="CR15" s="367"/>
      <c r="CS15" s="367"/>
      <c r="CT15" s="367"/>
      <c r="CU15" s="367"/>
      <c r="CV15" s="367"/>
      <c r="CW15" s="367"/>
      <c r="CX15" s="367"/>
      <c r="CY15" s="367"/>
      <c r="CZ15" s="367"/>
      <c r="DA15" s="367"/>
      <c r="DB15" s="367"/>
      <c r="DC15" s="367"/>
      <c r="DD15" s="367"/>
      <c r="DE15" s="367"/>
      <c r="DF15" s="367"/>
      <c r="DG15" s="367"/>
      <c r="DH15" s="367"/>
      <c r="DI15" s="367"/>
      <c r="DJ15" s="367"/>
      <c r="DK15" s="367"/>
      <c r="DL15" s="367"/>
      <c r="DM15" s="367"/>
      <c r="DN15" s="367"/>
      <c r="DO15" s="367"/>
      <c r="DP15" s="367"/>
      <c r="DQ15" s="367"/>
      <c r="DR15" s="367"/>
      <c r="DS15" s="367"/>
      <c r="DT15" s="367"/>
      <c r="DU15" s="367"/>
      <c r="DV15" s="367"/>
      <c r="DW15" s="367"/>
      <c r="DX15" s="367"/>
      <c r="DY15" s="367"/>
      <c r="DZ15" s="367"/>
      <c r="EA15" s="367"/>
      <c r="EB15" s="367"/>
      <c r="EC15" s="367"/>
      <c r="ED15" s="367"/>
      <c r="EE15" s="367"/>
      <c r="EF15" s="367"/>
      <c r="EG15" s="367"/>
      <c r="EH15" s="367"/>
      <c r="EI15" s="367"/>
      <c r="EJ15" s="367"/>
      <c r="EK15" s="367"/>
      <c r="EL15" s="367"/>
      <c r="EM15" s="367"/>
      <c r="EN15" s="367"/>
      <c r="EO15" s="367"/>
      <c r="EP15" s="367"/>
      <c r="EQ15" s="367"/>
      <c r="ER15" s="367"/>
      <c r="ES15" s="367"/>
      <c r="ET15" s="367"/>
      <c r="EU15" s="367"/>
      <c r="EV15" s="367"/>
      <c r="EW15" s="367"/>
      <c r="EX15" s="367"/>
      <c r="EY15" s="367"/>
      <c r="EZ15" s="367"/>
      <c r="FA15" s="367"/>
      <c r="FB15" s="367"/>
      <c r="FC15" s="367"/>
      <c r="FD15" s="367"/>
      <c r="FE15" s="367"/>
      <c r="FF15" s="367"/>
      <c r="FG15" s="367"/>
      <c r="FH15" s="367"/>
      <c r="FI15" s="367"/>
      <c r="FJ15" s="367"/>
      <c r="FK15" s="367"/>
      <c r="FL15" s="367"/>
      <c r="FM15" s="367"/>
      <c r="FN15" s="367"/>
      <c r="FO15" s="367"/>
      <c r="FP15" s="367"/>
      <c r="FQ15" s="367"/>
      <c r="FR15" s="367"/>
      <c r="FS15" s="367"/>
      <c r="FT15" s="367"/>
      <c r="FU15" s="367"/>
      <c r="FV15" s="367"/>
      <c r="FW15" s="367"/>
      <c r="FX15" s="367"/>
      <c r="FY15" s="367"/>
      <c r="FZ15" s="367"/>
      <c r="GA15" s="367"/>
      <c r="GB15" s="367"/>
      <c r="GC15" s="367"/>
      <c r="GD15" s="367"/>
      <c r="GE15" s="367"/>
      <c r="GF15" s="367"/>
      <c r="GG15" s="367"/>
      <c r="GH15" s="367"/>
      <c r="GI15" s="367"/>
      <c r="GJ15" s="367"/>
      <c r="GK15" s="367"/>
      <c r="GL15" s="367"/>
      <c r="GM15" s="367"/>
      <c r="GN15" s="367"/>
      <c r="GO15" s="367"/>
      <c r="GP15" s="367"/>
      <c r="GQ15" s="367"/>
      <c r="GR15" s="367"/>
      <c r="GS15" s="367"/>
      <c r="GT15" s="367"/>
      <c r="GU15" s="367"/>
      <c r="GV15" s="367"/>
      <c r="GW15" s="367"/>
      <c r="GX15" s="367"/>
      <c r="GY15" s="367"/>
      <c r="GZ15" s="367"/>
      <c r="HA15" s="367"/>
      <c r="HB15" s="367"/>
      <c r="HC15" s="367"/>
      <c r="HD15" s="367"/>
      <c r="HE15" s="367"/>
      <c r="HF15" s="367"/>
      <c r="HG15" s="367"/>
      <c r="HH15" s="367"/>
      <c r="HI15" s="367"/>
      <c r="HJ15" s="367"/>
      <c r="HK15" s="367"/>
      <c r="HL15" s="367"/>
      <c r="HM15" s="367"/>
      <c r="HN15" s="367"/>
      <c r="HO15" s="367"/>
      <c r="HP15" s="367"/>
      <c r="HQ15" s="367"/>
      <c r="HR15" s="367"/>
      <c r="HS15" s="367"/>
      <c r="HT15" s="367"/>
      <c r="HU15" s="367"/>
      <c r="HV15" s="367"/>
      <c r="HW15" s="367"/>
      <c r="HX15" s="367"/>
      <c r="HY15" s="367"/>
      <c r="HZ15" s="367"/>
      <c r="IA15" s="367"/>
      <c r="IB15" s="367"/>
      <c r="IC15" s="367"/>
      <c r="ID15" s="367"/>
      <c r="IE15" s="367"/>
      <c r="IF15" s="367"/>
      <c r="IG15" s="367"/>
      <c r="IH15" s="367"/>
      <c r="II15" s="367"/>
      <c r="IJ15" s="367"/>
      <c r="IK15" s="367"/>
      <c r="IL15" s="367"/>
      <c r="IM15" s="367"/>
      <c r="IN15" s="367"/>
      <c r="IO15" s="367"/>
      <c r="IP15" s="367"/>
      <c r="IQ15" s="367"/>
      <c r="IR15" s="367"/>
      <c r="IS15" s="367"/>
      <c r="IT15" s="367"/>
      <c r="IU15" s="367"/>
      <c r="IV15" s="367"/>
      <c r="IW15" s="367"/>
      <c r="IX15" s="367"/>
      <c r="IY15" s="367"/>
      <c r="IZ15" s="367"/>
      <c r="JA15" s="367"/>
      <c r="JB15" s="367"/>
      <c r="JC15" s="367"/>
      <c r="JD15" s="367"/>
      <c r="JE15" s="367"/>
      <c r="JF15" s="367"/>
      <c r="JG15" s="367"/>
      <c r="JH15" s="367"/>
      <c r="JI15" s="367"/>
      <c r="JJ15" s="367"/>
      <c r="JK15" s="367"/>
      <c r="JL15" s="367"/>
      <c r="JM15" s="367"/>
      <c r="JN15" s="367"/>
      <c r="JO15" s="367"/>
      <c r="JP15" s="367"/>
      <c r="JQ15" s="367"/>
      <c r="JR15" s="367"/>
      <c r="JS15" s="367"/>
      <c r="JT15" s="367"/>
      <c r="JU15" s="367"/>
      <c r="JV15" s="367"/>
      <c r="JW15" s="367"/>
      <c r="JX15" s="367"/>
      <c r="JY15" s="367"/>
      <c r="JZ15" s="367"/>
      <c r="KA15" s="367"/>
      <c r="KB15" s="367"/>
      <c r="KC15" s="367"/>
      <c r="KD15" s="367"/>
      <c r="KE15" s="367"/>
      <c r="KF15" s="367"/>
      <c r="KG15" s="367"/>
      <c r="KH15" s="367"/>
      <c r="KI15" s="367"/>
      <c r="KJ15" s="367"/>
      <c r="KK15" s="367"/>
      <c r="KL15" s="367"/>
      <c r="KM15" s="367"/>
      <c r="KN15" s="367"/>
      <c r="KO15" s="367"/>
      <c r="KP15" s="367"/>
      <c r="KQ15" s="367"/>
      <c r="KR15" s="367"/>
      <c r="KS15" s="367"/>
      <c r="KT15" s="367"/>
      <c r="KU15" s="367"/>
      <c r="KV15" s="367"/>
      <c r="KW15" s="367"/>
      <c r="KX15" s="367"/>
      <c r="KY15" s="367"/>
      <c r="KZ15" s="367"/>
      <c r="LA15" s="367"/>
      <c r="LB15" s="367"/>
      <c r="LC15" s="367"/>
      <c r="LD15" s="367"/>
      <c r="LE15" s="367"/>
      <c r="LF15" s="367"/>
      <c r="LG15" s="367"/>
      <c r="LH15" s="367"/>
      <c r="LI15" s="367"/>
      <c r="LJ15" s="367"/>
      <c r="LK15" s="367"/>
      <c r="LL15" s="367"/>
      <c r="LM15" s="367"/>
      <c r="LN15" s="367"/>
      <c r="LO15" s="367"/>
      <c r="LP15" s="367"/>
      <c r="LQ15" s="367"/>
      <c r="LR15" s="367"/>
      <c r="LS15" s="367"/>
      <c r="LT15" s="367"/>
      <c r="LU15" s="367"/>
      <c r="LV15" s="367"/>
      <c r="LW15" s="367"/>
      <c r="LX15" s="367"/>
      <c r="LY15" s="367"/>
      <c r="LZ15" s="367"/>
      <c r="MA15" s="367"/>
      <c r="MB15" s="367"/>
      <c r="MC15" s="367"/>
      <c r="MD15" s="367"/>
      <c r="ME15" s="367"/>
      <c r="MF15" s="367"/>
      <c r="MG15" s="367"/>
      <c r="MH15" s="367"/>
      <c r="MI15" s="367"/>
      <c r="MJ15" s="367"/>
      <c r="MK15" s="367"/>
      <c r="ML15" s="367"/>
      <c r="MM15" s="367"/>
      <c r="MN15" s="367"/>
      <c r="MO15" s="367"/>
      <c r="MP15" s="367"/>
      <c r="MQ15" s="367"/>
      <c r="MR15" s="367"/>
      <c r="MS15" s="367"/>
      <c r="MT15" s="367"/>
      <c r="MU15" s="367"/>
      <c r="MV15" s="367"/>
      <c r="MW15" s="367"/>
      <c r="MX15" s="367"/>
      <c r="MY15" s="367"/>
      <c r="MZ15" s="367"/>
      <c r="NA15" s="367"/>
      <c r="NB15" s="367"/>
      <c r="NC15" s="367"/>
      <c r="ND15" s="367"/>
      <c r="NE15" s="367"/>
      <c r="NF15" s="367"/>
      <c r="NG15" s="367"/>
      <c r="NH15" s="367"/>
      <c r="NI15" s="367"/>
      <c r="NJ15" s="367"/>
      <c r="NK15" s="367"/>
      <c r="NL15" s="367"/>
      <c r="NM15" s="367"/>
      <c r="NN15" s="367"/>
      <c r="NO15" s="367"/>
      <c r="NP15" s="367"/>
      <c r="NQ15" s="367"/>
      <c r="NR15" s="367"/>
      <c r="NS15" s="367"/>
      <c r="NT15" s="367"/>
      <c r="NU15" s="367"/>
      <c r="NV15" s="367"/>
      <c r="NW15" s="367"/>
      <c r="NX15" s="367"/>
      <c r="NY15" s="367"/>
      <c r="NZ15" s="367"/>
      <c r="OA15" s="367"/>
      <c r="OB15" s="367"/>
      <c r="OC15" s="367"/>
      <c r="OD15" s="367"/>
      <c r="OE15" s="367"/>
      <c r="OF15" s="367"/>
      <c r="OG15" s="367"/>
      <c r="OH15" s="367"/>
      <c r="OI15" s="367"/>
      <c r="OJ15" s="367"/>
      <c r="OK15" s="367"/>
      <c r="OL15" s="367"/>
      <c r="OM15" s="367"/>
      <c r="ON15" s="367"/>
      <c r="OO15" s="367"/>
      <c r="OP15" s="367"/>
      <c r="OQ15" s="367"/>
      <c r="OR15" s="367"/>
      <c r="OS15" s="367"/>
      <c r="OT15" s="367"/>
      <c r="OU15" s="367"/>
      <c r="OV15" s="367"/>
      <c r="OW15" s="367"/>
      <c r="OX15" s="367"/>
      <c r="OY15" s="367"/>
      <c r="OZ15" s="367"/>
      <c r="PA15" s="367"/>
      <c r="PB15" s="367"/>
      <c r="PC15" s="367"/>
      <c r="PD15" s="367"/>
      <c r="PE15" s="367"/>
      <c r="PF15" s="367"/>
      <c r="PG15" s="367"/>
      <c r="PH15" s="367"/>
      <c r="PI15" s="367"/>
      <c r="PJ15" s="367"/>
      <c r="PK15" s="367"/>
      <c r="PL15" s="367"/>
      <c r="PM15" s="367"/>
      <c r="PN15" s="367"/>
      <c r="PO15" s="367"/>
      <c r="PP15" s="367"/>
      <c r="PQ15" s="367"/>
      <c r="PR15" s="367"/>
      <c r="PS15" s="367"/>
      <c r="PT15" s="367"/>
      <c r="PU15" s="367"/>
      <c r="PV15" s="367"/>
      <c r="PW15" s="367"/>
      <c r="PX15" s="367"/>
      <c r="PY15" s="367"/>
      <c r="PZ15" s="367"/>
      <c r="QA15" s="367"/>
      <c r="QB15" s="367"/>
      <c r="QC15" s="367"/>
      <c r="QD15" s="367"/>
      <c r="QE15" s="367"/>
      <c r="QF15" s="367"/>
      <c r="QG15" s="367"/>
      <c r="QH15" s="367"/>
      <c r="QI15" s="367"/>
      <c r="QJ15" s="367"/>
      <c r="QK15" s="367"/>
      <c r="QL15" s="367"/>
      <c r="QM15" s="367"/>
      <c r="QN15" s="367"/>
      <c r="QO15" s="367"/>
      <c r="QP15" s="367"/>
      <c r="QQ15" s="367"/>
      <c r="QR15" s="367"/>
      <c r="QS15" s="367"/>
      <c r="QT15" s="367"/>
      <c r="QU15" s="367"/>
      <c r="QV15" s="367"/>
      <c r="QW15" s="367"/>
      <c r="QX15" s="367"/>
      <c r="QY15" s="367"/>
      <c r="QZ15" s="367"/>
      <c r="RA15" s="367"/>
      <c r="RB15" s="367"/>
      <c r="RC15" s="367"/>
      <c r="RD15" s="367"/>
      <c r="RE15" s="367"/>
      <c r="RF15" s="367"/>
      <c r="RG15" s="367"/>
      <c r="RH15" s="367"/>
      <c r="RI15" s="367"/>
      <c r="RJ15" s="367"/>
      <c r="RK15" s="367"/>
      <c r="RL15" s="367"/>
      <c r="RM15" s="367"/>
      <c r="RN15" s="367"/>
      <c r="RO15" s="367"/>
      <c r="RP15" s="367"/>
      <c r="RQ15" s="367"/>
      <c r="RR15" s="367"/>
      <c r="RS15" s="367"/>
      <c r="RT15" s="367"/>
      <c r="RU15" s="367"/>
      <c r="RV15" s="367"/>
      <c r="RW15" s="367"/>
      <c r="RX15" s="367"/>
      <c r="RY15" s="367"/>
      <c r="RZ15" s="367"/>
      <c r="SA15" s="367"/>
      <c r="SB15" s="367"/>
      <c r="SC15" s="367"/>
      <c r="SD15" s="367"/>
      <c r="SE15" s="367"/>
      <c r="SF15" s="367"/>
      <c r="SG15" s="367"/>
      <c r="SH15" s="367"/>
      <c r="SI15" s="367"/>
      <c r="SJ15" s="367"/>
      <c r="SK15" s="367"/>
      <c r="SL15" s="367"/>
      <c r="SM15" s="367"/>
      <c r="SN15" s="367"/>
      <c r="SO15" s="367"/>
      <c r="SP15" s="367"/>
      <c r="SQ15" s="367"/>
      <c r="SR15" s="367"/>
      <c r="SS15" s="367"/>
      <c r="ST15" s="367"/>
      <c r="SU15" s="367"/>
      <c r="SV15" s="367"/>
      <c r="SW15" s="367"/>
      <c r="SX15" s="367"/>
      <c r="SY15" s="367"/>
      <c r="SZ15" s="367"/>
      <c r="TA15" s="367"/>
      <c r="TB15" s="367"/>
      <c r="TC15" s="367"/>
      <c r="TD15" s="367"/>
      <c r="TE15" s="367"/>
      <c r="TF15" s="367"/>
      <c r="TG15" s="367"/>
      <c r="TH15" s="367"/>
      <c r="TI15" s="367"/>
      <c r="TJ15" s="367"/>
      <c r="TK15" s="367"/>
      <c r="TL15" s="367"/>
      <c r="TM15" s="367"/>
      <c r="TN15" s="367"/>
      <c r="TO15" s="367"/>
      <c r="TP15" s="367"/>
      <c r="TQ15" s="367"/>
      <c r="TR15" s="367"/>
      <c r="TS15" s="367"/>
      <c r="TT15" s="367"/>
      <c r="TU15" s="367"/>
      <c r="TV15" s="367"/>
      <c r="TW15" s="367"/>
      <c r="TX15" s="367"/>
      <c r="TY15" s="367"/>
      <c r="TZ15" s="367"/>
      <c r="UA15" s="367"/>
      <c r="UB15" s="367"/>
      <c r="UC15" s="367"/>
      <c r="UD15" s="367"/>
      <c r="UE15" s="367"/>
      <c r="UF15" s="367"/>
      <c r="UG15" s="367"/>
      <c r="UH15" s="367"/>
      <c r="UI15" s="367"/>
      <c r="UJ15" s="367"/>
      <c r="UK15" s="367"/>
      <c r="UL15" s="367"/>
      <c r="UM15" s="367"/>
      <c r="UN15" s="367"/>
      <c r="UO15" s="367"/>
      <c r="UP15" s="367"/>
      <c r="UQ15" s="367"/>
      <c r="UR15" s="367"/>
      <c r="US15" s="367"/>
      <c r="UT15" s="367"/>
      <c r="UU15" s="367"/>
      <c r="UV15" s="367"/>
      <c r="UW15" s="367"/>
      <c r="UX15" s="367"/>
      <c r="UY15" s="367"/>
      <c r="UZ15" s="367"/>
      <c r="VA15" s="367"/>
      <c r="VB15" s="367"/>
      <c r="VC15" s="367"/>
      <c r="VD15" s="367"/>
      <c r="VE15" s="367"/>
      <c r="VF15" s="367"/>
      <c r="VG15" s="367"/>
      <c r="VH15" s="367"/>
      <c r="VI15" s="367"/>
      <c r="VJ15" s="367"/>
      <c r="VK15" s="367"/>
      <c r="VL15" s="367"/>
      <c r="VM15" s="367"/>
      <c r="VN15" s="367"/>
      <c r="VO15" s="367"/>
      <c r="VP15" s="367"/>
      <c r="VQ15" s="367"/>
      <c r="VR15" s="367"/>
      <c r="VS15" s="367"/>
      <c r="VT15" s="367"/>
      <c r="VU15" s="367"/>
      <c r="VV15" s="367"/>
      <c r="VW15" s="367"/>
      <c r="VX15" s="367"/>
      <c r="VY15" s="367"/>
      <c r="VZ15" s="367"/>
      <c r="WA15" s="367"/>
      <c r="WB15" s="367"/>
      <c r="WC15" s="367"/>
      <c r="WD15" s="367"/>
      <c r="WE15" s="367"/>
      <c r="WF15" s="367"/>
      <c r="WG15" s="367"/>
      <c r="WH15" s="367"/>
      <c r="WI15" s="367"/>
      <c r="WJ15" s="367"/>
      <c r="WK15" s="367"/>
      <c r="WL15" s="367"/>
      <c r="WM15" s="367"/>
      <c r="WN15" s="367"/>
      <c r="WO15" s="367"/>
      <c r="WP15" s="367"/>
      <c r="WQ15" s="367"/>
      <c r="WR15" s="367"/>
      <c r="WS15" s="367"/>
      <c r="WT15" s="367"/>
      <c r="WU15" s="367"/>
      <c r="WV15" s="367"/>
      <c r="WW15" s="367"/>
      <c r="WX15" s="367"/>
      <c r="WY15" s="367"/>
      <c r="WZ15" s="367"/>
      <c r="XA15" s="367"/>
      <c r="XB15" s="367"/>
      <c r="XC15" s="367"/>
      <c r="XD15" s="367"/>
      <c r="XE15" s="367"/>
      <c r="XF15" s="367"/>
      <c r="XG15" s="367"/>
      <c r="XH15" s="367"/>
      <c r="XI15" s="367"/>
      <c r="XJ15" s="367"/>
      <c r="XK15" s="367"/>
      <c r="XL15" s="367"/>
      <c r="XM15" s="367"/>
      <c r="XN15" s="367"/>
      <c r="XO15" s="367"/>
      <c r="XP15" s="367"/>
      <c r="XQ15" s="367"/>
      <c r="XR15" s="367"/>
      <c r="XS15" s="367"/>
      <c r="XT15" s="367"/>
      <c r="XU15" s="367"/>
      <c r="XV15" s="367"/>
      <c r="XW15" s="367"/>
      <c r="XX15" s="367"/>
      <c r="XY15" s="367"/>
      <c r="XZ15" s="367"/>
      <c r="YA15" s="367"/>
      <c r="YB15" s="367"/>
      <c r="YC15" s="367"/>
      <c r="YD15" s="367"/>
      <c r="YE15" s="367"/>
      <c r="YF15" s="367"/>
      <c r="YG15" s="367"/>
      <c r="YH15" s="367"/>
      <c r="YI15" s="367"/>
      <c r="YJ15" s="367"/>
      <c r="YK15" s="367"/>
      <c r="YL15" s="367"/>
      <c r="YM15" s="367"/>
      <c r="YN15" s="367"/>
      <c r="YO15" s="367"/>
      <c r="YP15" s="367"/>
      <c r="YQ15" s="367"/>
      <c r="YR15" s="367"/>
      <c r="YS15" s="367"/>
      <c r="YT15" s="367"/>
      <c r="YU15" s="367"/>
      <c r="YV15" s="367"/>
      <c r="YW15" s="367"/>
      <c r="YX15" s="367"/>
      <c r="YY15" s="367"/>
      <c r="YZ15" s="367"/>
      <c r="ZA15" s="367"/>
      <c r="ZB15" s="367"/>
      <c r="ZC15" s="367"/>
      <c r="ZD15" s="367"/>
      <c r="ZE15" s="367"/>
      <c r="ZF15" s="367"/>
      <c r="ZG15" s="367"/>
      <c r="ZH15" s="367"/>
      <c r="ZI15" s="367"/>
      <c r="ZJ15" s="367"/>
      <c r="ZK15" s="367"/>
      <c r="ZL15" s="367"/>
      <c r="ZM15" s="367"/>
      <c r="ZN15" s="367"/>
      <c r="ZO15" s="367"/>
      <c r="ZP15" s="367"/>
      <c r="ZQ15" s="367"/>
      <c r="ZR15" s="367"/>
      <c r="ZS15" s="367"/>
      <c r="ZT15" s="367"/>
      <c r="ZU15" s="367"/>
      <c r="ZV15" s="367"/>
      <c r="ZW15" s="367"/>
      <c r="ZX15" s="367"/>
      <c r="ZY15" s="367"/>
      <c r="ZZ15" s="367"/>
      <c r="AAA15" s="367"/>
      <c r="AAB15" s="367"/>
      <c r="AAC15" s="367"/>
      <c r="AAD15" s="367"/>
      <c r="AAE15" s="367"/>
      <c r="AAF15" s="367"/>
      <c r="AAG15" s="367"/>
      <c r="AAH15" s="367"/>
      <c r="AAI15" s="367"/>
      <c r="AAJ15" s="367"/>
      <c r="AAK15" s="367"/>
      <c r="AAL15" s="367"/>
      <c r="AAM15" s="367"/>
      <c r="AAN15" s="367"/>
      <c r="AAO15" s="367"/>
      <c r="AAP15" s="367"/>
      <c r="AAQ15" s="367"/>
      <c r="AAR15" s="367"/>
      <c r="AAS15" s="367"/>
      <c r="AAT15" s="367"/>
      <c r="AAU15" s="367"/>
      <c r="AAV15" s="367"/>
      <c r="AAW15" s="367"/>
      <c r="AAX15" s="367"/>
      <c r="AAY15" s="367"/>
      <c r="AAZ15" s="367"/>
      <c r="ABA15" s="367"/>
      <c r="ABB15" s="367"/>
      <c r="ABC15" s="367"/>
      <c r="ABD15" s="367"/>
      <c r="ABE15" s="367"/>
      <c r="ABF15" s="367"/>
      <c r="ABG15" s="367"/>
      <c r="ABH15" s="367"/>
      <c r="ABI15" s="367"/>
      <c r="ABJ15" s="367"/>
      <c r="ABK15" s="367"/>
      <c r="ABL15" s="367"/>
      <c r="ABM15" s="367"/>
      <c r="ABN15" s="367"/>
      <c r="ABO15" s="367"/>
      <c r="ABP15" s="367"/>
      <c r="ABQ15" s="367"/>
      <c r="ABR15" s="367"/>
      <c r="ABS15" s="367"/>
      <c r="ABT15" s="367"/>
      <c r="ABU15" s="367"/>
      <c r="ABV15" s="367"/>
      <c r="ABW15" s="367"/>
      <c r="ABX15" s="367"/>
      <c r="ABY15" s="367"/>
      <c r="ABZ15" s="367"/>
      <c r="ACA15" s="367"/>
      <c r="ACB15" s="367"/>
      <c r="ACC15" s="367"/>
      <c r="ACD15" s="367"/>
      <c r="ACE15" s="367"/>
      <c r="ACF15" s="367"/>
      <c r="ACG15" s="367"/>
      <c r="ACH15" s="367"/>
      <c r="ACI15" s="367"/>
      <c r="ACJ15" s="367"/>
      <c r="ACK15" s="367"/>
      <c r="ACL15" s="367"/>
      <c r="ACM15" s="367"/>
      <c r="ACN15" s="367"/>
      <c r="ACO15" s="367"/>
      <c r="ACP15" s="367"/>
      <c r="ACQ15" s="367"/>
      <c r="ACR15" s="367"/>
      <c r="ACS15" s="367"/>
      <c r="ACT15" s="367"/>
      <c r="ACU15" s="367"/>
      <c r="ACV15" s="367"/>
      <c r="ACW15" s="367"/>
      <c r="ACX15" s="367"/>
      <c r="ACY15" s="367"/>
      <c r="ACZ15" s="367"/>
      <c r="ADA15" s="367"/>
      <c r="ADB15" s="367"/>
      <c r="ADC15" s="367"/>
      <c r="ADD15" s="367"/>
      <c r="ADE15" s="367"/>
      <c r="ADF15" s="367"/>
      <c r="ADG15" s="367"/>
      <c r="ADH15" s="367"/>
      <c r="ADI15" s="367"/>
      <c r="ADJ15" s="367"/>
      <c r="ADK15" s="367"/>
      <c r="ADL15" s="367"/>
      <c r="ADM15" s="367"/>
      <c r="ADN15" s="367"/>
      <c r="ADO15" s="367"/>
      <c r="ADP15" s="367"/>
      <c r="ADQ15" s="367"/>
      <c r="ADR15" s="367"/>
      <c r="ADS15" s="367"/>
      <c r="ADT15" s="367"/>
      <c r="ADU15" s="367"/>
      <c r="ADV15" s="367"/>
      <c r="ADW15" s="367"/>
      <c r="ADX15" s="367"/>
      <c r="ADY15" s="367"/>
      <c r="ADZ15" s="367"/>
      <c r="AEA15" s="367"/>
      <c r="AEB15" s="367"/>
      <c r="AEC15" s="367"/>
      <c r="AED15" s="367"/>
      <c r="AEE15" s="367"/>
      <c r="AEF15" s="367"/>
      <c r="AEG15" s="367"/>
      <c r="AEH15" s="367"/>
      <c r="AEI15" s="367"/>
      <c r="AEJ15" s="367"/>
      <c r="AEK15" s="367"/>
      <c r="AEL15" s="367"/>
      <c r="AEM15" s="367"/>
      <c r="AEN15" s="367"/>
      <c r="AEO15" s="367"/>
      <c r="AEP15" s="367"/>
      <c r="AEQ15" s="367"/>
      <c r="AER15" s="367"/>
      <c r="AES15" s="367"/>
      <c r="AET15" s="367"/>
      <c r="AEU15" s="367"/>
      <c r="AEV15" s="367"/>
      <c r="AEW15" s="367"/>
      <c r="AEX15" s="367"/>
      <c r="AEY15" s="367"/>
      <c r="AEZ15" s="367"/>
      <c r="AFA15" s="367"/>
      <c r="AFB15" s="367"/>
      <c r="AFC15" s="367"/>
      <c r="AFD15" s="367"/>
      <c r="AFE15" s="367"/>
      <c r="AFF15" s="367"/>
      <c r="AFG15" s="367"/>
      <c r="AFH15" s="367"/>
      <c r="AFI15" s="367"/>
      <c r="AFJ15" s="367"/>
      <c r="AFK15" s="367"/>
      <c r="AFL15" s="367"/>
      <c r="AFM15" s="367"/>
      <c r="AFN15" s="367"/>
      <c r="AFO15" s="367"/>
      <c r="AFP15" s="367"/>
      <c r="AFQ15" s="367"/>
      <c r="AFR15" s="367"/>
      <c r="AFS15" s="367"/>
      <c r="AFT15" s="367"/>
      <c r="AFU15" s="367"/>
      <c r="AFV15" s="367"/>
      <c r="AFW15" s="367"/>
      <c r="AFX15" s="367"/>
      <c r="AFY15" s="367"/>
      <c r="AFZ15" s="367"/>
      <c r="AGA15" s="367"/>
      <c r="AGB15" s="367"/>
      <c r="AGC15" s="367"/>
      <c r="AGD15" s="367"/>
      <c r="AGE15" s="367"/>
      <c r="AGF15" s="367"/>
      <c r="AGG15" s="367"/>
      <c r="AGH15" s="367"/>
      <c r="AGI15" s="367"/>
      <c r="AGJ15" s="367"/>
      <c r="AGK15" s="367"/>
      <c r="AGL15" s="367"/>
      <c r="AGM15" s="367"/>
      <c r="AGN15" s="367"/>
      <c r="AGO15" s="367"/>
      <c r="AGP15" s="367"/>
      <c r="AGQ15" s="367"/>
      <c r="AGR15" s="367"/>
      <c r="AGS15" s="367"/>
      <c r="AGT15" s="367"/>
      <c r="AGU15" s="367"/>
      <c r="AGV15" s="367"/>
      <c r="AGW15" s="367"/>
      <c r="AGX15" s="367"/>
      <c r="AGY15" s="367"/>
      <c r="AGZ15" s="367"/>
      <c r="AHA15" s="367"/>
      <c r="AHB15" s="367"/>
      <c r="AHC15" s="367"/>
      <c r="AHD15" s="367"/>
      <c r="AHE15" s="367"/>
      <c r="AHF15" s="367"/>
      <c r="AHG15" s="367"/>
      <c r="AHH15" s="367"/>
      <c r="AHI15" s="367"/>
      <c r="AHJ15" s="367"/>
      <c r="AHK15" s="367"/>
      <c r="AHL15" s="367"/>
      <c r="AHM15" s="367"/>
      <c r="AHN15" s="367"/>
      <c r="AHO15" s="367"/>
      <c r="AHP15" s="367"/>
      <c r="AHQ15" s="367"/>
      <c r="AHR15" s="367"/>
      <c r="AHS15" s="367"/>
      <c r="AHT15" s="367"/>
      <c r="AHU15" s="367"/>
      <c r="AHV15" s="367"/>
      <c r="AHW15" s="367"/>
      <c r="AHX15" s="367"/>
      <c r="AHY15" s="367"/>
      <c r="AHZ15" s="367"/>
      <c r="AIA15" s="367"/>
      <c r="AIB15" s="367"/>
      <c r="AIC15" s="367"/>
      <c r="AID15" s="367"/>
      <c r="AIE15" s="367"/>
      <c r="AIF15" s="367"/>
      <c r="AIG15" s="367"/>
      <c r="AIH15" s="367"/>
      <c r="AII15" s="367"/>
      <c r="AIJ15" s="367"/>
      <c r="AIK15" s="367"/>
      <c r="AIL15" s="367"/>
      <c r="AIM15" s="367"/>
      <c r="AIN15" s="367"/>
      <c r="AIO15" s="367"/>
      <c r="AIP15" s="367"/>
      <c r="AIQ15" s="367"/>
      <c r="AIR15" s="367"/>
      <c r="AIS15" s="367"/>
      <c r="AIT15" s="367"/>
      <c r="AIU15" s="367"/>
      <c r="AIV15" s="367"/>
      <c r="AIW15" s="367"/>
      <c r="AIX15" s="367"/>
      <c r="AIY15" s="367"/>
      <c r="AIZ15" s="367"/>
      <c r="AJA15" s="367"/>
      <c r="AJB15" s="367"/>
      <c r="AJC15" s="367"/>
      <c r="AJD15" s="367"/>
      <c r="AJE15" s="367"/>
      <c r="AJF15" s="367"/>
      <c r="AJG15" s="367"/>
      <c r="AJH15" s="367"/>
      <c r="AJI15" s="367"/>
      <c r="AJJ15" s="367"/>
      <c r="AJK15" s="367"/>
      <c r="AJL15" s="367"/>
      <c r="AJM15" s="367"/>
      <c r="AJN15" s="367"/>
      <c r="AJO15" s="367"/>
      <c r="AJP15" s="367"/>
      <c r="AJQ15" s="367"/>
      <c r="AJR15" s="367"/>
      <c r="AJS15" s="367"/>
      <c r="AJT15" s="367"/>
      <c r="AJU15" s="367"/>
      <c r="AJV15" s="367"/>
      <c r="AJW15" s="367"/>
      <c r="AJX15" s="367"/>
      <c r="AJY15" s="367"/>
      <c r="AJZ15" s="367"/>
      <c r="AKA15" s="367"/>
      <c r="AKB15" s="367"/>
      <c r="AKC15" s="367"/>
      <c r="AKD15" s="367"/>
      <c r="AKE15" s="367"/>
      <c r="AKF15" s="367"/>
      <c r="AKG15" s="367"/>
      <c r="AKH15" s="367"/>
      <c r="AKI15" s="367"/>
      <c r="AKJ15" s="367"/>
      <c r="AKK15" s="367"/>
      <c r="AKL15" s="367"/>
      <c r="AKM15" s="367"/>
      <c r="AKN15" s="367"/>
      <c r="AKO15" s="367"/>
      <c r="AKP15" s="367"/>
      <c r="AKQ15" s="367"/>
      <c r="AKR15" s="367"/>
      <c r="AKS15" s="367"/>
      <c r="AKT15" s="367"/>
      <c r="AKU15" s="367"/>
      <c r="AKV15" s="367"/>
      <c r="AKW15" s="367"/>
      <c r="AKX15" s="367"/>
      <c r="AKY15" s="367"/>
      <c r="AKZ15" s="367"/>
      <c r="ALA15" s="367"/>
      <c r="ALB15" s="367"/>
      <c r="ALC15" s="367"/>
      <c r="ALD15" s="367"/>
      <c r="ALE15" s="367"/>
      <c r="ALF15" s="367"/>
      <c r="ALG15" s="367"/>
      <c r="ALH15" s="367"/>
      <c r="ALI15" s="367"/>
      <c r="ALJ15" s="367"/>
      <c r="ALK15" s="367"/>
      <c r="ALL15" s="367"/>
      <c r="ALM15" s="367"/>
      <c r="ALN15" s="367"/>
      <c r="ALO15" s="367"/>
      <c r="ALP15" s="367"/>
      <c r="ALQ15" s="367"/>
      <c r="ALR15" s="367"/>
      <c r="ALS15" s="367"/>
      <c r="ALT15" s="367"/>
      <c r="ALU15" s="367"/>
      <c r="ALV15" s="367"/>
      <c r="ALW15" s="367"/>
      <c r="ALX15" s="367"/>
      <c r="ALY15" s="367"/>
      <c r="ALZ15" s="367"/>
      <c r="AMA15" s="367"/>
      <c r="AMB15" s="367"/>
      <c r="AMC15" s="367"/>
      <c r="AMD15" s="367"/>
    </row>
    <row r="16" ht="20" customHeight="1" spans="1:47">
      <c r="A16" s="26">
        <v>13</v>
      </c>
      <c r="B16" s="26" t="s">
        <v>57</v>
      </c>
      <c r="C16" s="26" t="s">
        <v>58</v>
      </c>
      <c r="D16" s="26"/>
      <c r="E16" s="26" t="s">
        <v>128</v>
      </c>
      <c r="F16" s="26" t="s">
        <v>149</v>
      </c>
      <c r="G16" s="155" t="s">
        <v>150</v>
      </c>
      <c r="H16" s="254" t="s">
        <v>150</v>
      </c>
      <c r="I16" s="26" t="s">
        <v>61</v>
      </c>
      <c r="J16" s="274" t="s">
        <v>151</v>
      </c>
      <c r="K16" s="275" t="s">
        <v>152</v>
      </c>
      <c r="L16" s="263" t="s">
        <v>153</v>
      </c>
      <c r="M16" s="276" t="s">
        <v>65</v>
      </c>
      <c r="N16" s="277">
        <v>1</v>
      </c>
      <c r="O16" s="26" t="s">
        <v>112</v>
      </c>
      <c r="P16" s="26" t="s">
        <v>67</v>
      </c>
      <c r="Q16" s="26" t="s">
        <v>68</v>
      </c>
      <c r="R16" s="56"/>
      <c r="S16" s="316"/>
      <c r="T16" s="317"/>
      <c r="U16" s="276" t="s">
        <v>112</v>
      </c>
      <c r="V16" s="276" t="s">
        <v>112</v>
      </c>
      <c r="W16" s="221" t="s">
        <v>154</v>
      </c>
      <c r="X16" s="95"/>
      <c r="Y16" s="95"/>
      <c r="Z16" s="95" t="s">
        <v>155</v>
      </c>
      <c r="AA16" s="95" t="s">
        <v>155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331"/>
      <c r="AM16" s="331"/>
      <c r="AN16" s="95" t="s">
        <v>72</v>
      </c>
      <c r="AO16" s="355" t="s">
        <v>156</v>
      </c>
      <c r="AP16" s="354" t="s">
        <v>157</v>
      </c>
      <c r="AQ16" s="354">
        <v>13969166356</v>
      </c>
      <c r="AR16" s="26" t="s">
        <v>158</v>
      </c>
      <c r="AS16" s="360"/>
      <c r="AT16" s="361"/>
      <c r="AU16" s="358"/>
    </row>
    <row r="17" ht="20" customHeight="1" spans="1:47">
      <c r="A17" s="26">
        <v>14</v>
      </c>
      <c r="B17" s="26" t="s">
        <v>57</v>
      </c>
      <c r="C17" s="26" t="s">
        <v>58</v>
      </c>
      <c r="D17" s="26"/>
      <c r="E17" s="26" t="s">
        <v>128</v>
      </c>
      <c r="F17" s="26" t="s">
        <v>159</v>
      </c>
      <c r="G17" s="155" t="s">
        <v>118</v>
      </c>
      <c r="H17" s="254" t="s">
        <v>118</v>
      </c>
      <c r="I17" s="26" t="s">
        <v>61</v>
      </c>
      <c r="J17" s="274" t="s">
        <v>160</v>
      </c>
      <c r="K17" s="275" t="s">
        <v>141</v>
      </c>
      <c r="L17" s="263" t="s">
        <v>161</v>
      </c>
      <c r="M17" s="276" t="s">
        <v>87</v>
      </c>
      <c r="N17" s="277">
        <v>1</v>
      </c>
      <c r="O17" s="26" t="s">
        <v>162</v>
      </c>
      <c r="P17" s="26" t="s">
        <v>67</v>
      </c>
      <c r="Q17" s="26" t="s">
        <v>68</v>
      </c>
      <c r="R17" s="56"/>
      <c r="S17" s="316"/>
      <c r="T17" s="317"/>
      <c r="U17" s="276" t="s">
        <v>162</v>
      </c>
      <c r="V17" s="276" t="s">
        <v>162</v>
      </c>
      <c r="W17" s="221" t="s">
        <v>163</v>
      </c>
      <c r="X17" s="95" t="s">
        <v>164</v>
      </c>
      <c r="Y17" s="95" t="s">
        <v>165</v>
      </c>
      <c r="Z17" s="95"/>
      <c r="AA17" s="95"/>
      <c r="AB17" s="95" t="s">
        <v>165</v>
      </c>
      <c r="AC17" s="95"/>
      <c r="AD17" s="95"/>
      <c r="AE17" s="95"/>
      <c r="AF17" s="95" t="s">
        <v>165</v>
      </c>
      <c r="AG17" s="95"/>
      <c r="AH17" s="95"/>
      <c r="AI17" s="95"/>
      <c r="AJ17" s="95" t="s">
        <v>165</v>
      </c>
      <c r="AK17" s="95"/>
      <c r="AL17" s="331"/>
      <c r="AM17" s="331"/>
      <c r="AN17" s="95" t="s">
        <v>72</v>
      </c>
      <c r="AO17" s="355" t="s">
        <v>136</v>
      </c>
      <c r="AP17" s="354" t="s">
        <v>137</v>
      </c>
      <c r="AQ17" s="354">
        <v>13853142729</v>
      </c>
      <c r="AR17" s="26" t="s">
        <v>166</v>
      </c>
      <c r="AS17" s="360"/>
      <c r="AT17" s="361"/>
      <c r="AU17" s="358"/>
    </row>
    <row r="18" ht="20" customHeight="1" spans="1:47">
      <c r="A18" s="26">
        <v>15</v>
      </c>
      <c r="B18" s="26" t="s">
        <v>57</v>
      </c>
      <c r="C18" s="26" t="s">
        <v>58</v>
      </c>
      <c r="D18" s="26"/>
      <c r="E18" s="26" t="s">
        <v>167</v>
      </c>
      <c r="F18" s="26"/>
      <c r="G18" s="155" t="s">
        <v>60</v>
      </c>
      <c r="H18" s="254" t="s">
        <v>60</v>
      </c>
      <c r="I18" s="26" t="s">
        <v>168</v>
      </c>
      <c r="J18" s="260"/>
      <c r="K18" s="26"/>
      <c r="L18" s="26"/>
      <c r="M18" s="276"/>
      <c r="N18" s="277"/>
      <c r="O18" s="26"/>
      <c r="P18" s="26"/>
      <c r="Q18" s="26"/>
      <c r="R18" s="56"/>
      <c r="S18" s="316"/>
      <c r="T18" s="317"/>
      <c r="U18" s="276"/>
      <c r="V18" s="276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331"/>
      <c r="AM18" s="331"/>
      <c r="AN18" s="95"/>
      <c r="AO18" s="355"/>
      <c r="AP18" s="354"/>
      <c r="AQ18" s="354"/>
      <c r="AR18" s="26"/>
      <c r="AS18" s="360"/>
      <c r="AT18" s="361"/>
      <c r="AU18" s="358"/>
    </row>
    <row r="19" ht="20" customHeight="1" spans="1:47">
      <c r="A19" s="26">
        <v>16</v>
      </c>
      <c r="B19" s="26" t="s">
        <v>57</v>
      </c>
      <c r="C19" s="26" t="s">
        <v>58</v>
      </c>
      <c r="D19" s="26"/>
      <c r="E19" s="26" t="s">
        <v>169</v>
      </c>
      <c r="F19" s="26"/>
      <c r="G19" s="155" t="s">
        <v>60</v>
      </c>
      <c r="H19" s="254" t="s">
        <v>60</v>
      </c>
      <c r="I19" s="26" t="s">
        <v>61</v>
      </c>
      <c r="J19" s="274" t="s">
        <v>170</v>
      </c>
      <c r="K19" s="275" t="s">
        <v>171</v>
      </c>
      <c r="L19" s="263" t="s">
        <v>172</v>
      </c>
      <c r="M19" s="276" t="s">
        <v>173</v>
      </c>
      <c r="N19" s="277">
        <v>1.2</v>
      </c>
      <c r="O19" s="26" t="s">
        <v>174</v>
      </c>
      <c r="P19" s="26" t="s">
        <v>67</v>
      </c>
      <c r="Q19" s="26" t="s">
        <v>68</v>
      </c>
      <c r="R19" s="56"/>
      <c r="S19" s="316"/>
      <c r="T19" s="317"/>
      <c r="U19" s="276" t="s">
        <v>175</v>
      </c>
      <c r="V19" s="276" t="s">
        <v>175</v>
      </c>
      <c r="W19" s="221" t="s">
        <v>176</v>
      </c>
      <c r="X19" s="95">
        <v>323682</v>
      </c>
      <c r="Y19" s="95">
        <v>323682</v>
      </c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331"/>
      <c r="AM19" s="331"/>
      <c r="AN19" s="95" t="s">
        <v>72</v>
      </c>
      <c r="AO19" s="355" t="s">
        <v>177</v>
      </c>
      <c r="AP19" s="354" t="s">
        <v>178</v>
      </c>
      <c r="AQ19" s="354">
        <v>15805313906</v>
      </c>
      <c r="AR19" s="26" t="s">
        <v>179</v>
      </c>
      <c r="AS19" s="360"/>
      <c r="AT19" s="361"/>
      <c r="AU19" s="358"/>
    </row>
    <row r="20" ht="20" customHeight="1" spans="1:47">
      <c r="A20" s="26">
        <v>17</v>
      </c>
      <c r="B20" s="26" t="s">
        <v>57</v>
      </c>
      <c r="C20" s="26" t="s">
        <v>58</v>
      </c>
      <c r="D20" s="26"/>
      <c r="E20" s="26" t="s">
        <v>180</v>
      </c>
      <c r="F20" s="26" t="s">
        <v>181</v>
      </c>
      <c r="G20" s="155" t="s">
        <v>182</v>
      </c>
      <c r="H20" s="254" t="s">
        <v>182</v>
      </c>
      <c r="I20" s="26" t="s">
        <v>61</v>
      </c>
      <c r="J20" s="274" t="s">
        <v>183</v>
      </c>
      <c r="K20" s="275" t="s">
        <v>184</v>
      </c>
      <c r="L20" s="263" t="s">
        <v>185</v>
      </c>
      <c r="M20" s="276" t="s">
        <v>173</v>
      </c>
      <c r="N20" s="277">
        <v>1.3</v>
      </c>
      <c r="O20" s="26" t="s">
        <v>186</v>
      </c>
      <c r="P20" s="26" t="s">
        <v>67</v>
      </c>
      <c r="Q20" s="26" t="s">
        <v>68</v>
      </c>
      <c r="R20" s="56"/>
      <c r="S20" s="316"/>
      <c r="T20" s="317"/>
      <c r="U20" s="276" t="s">
        <v>186</v>
      </c>
      <c r="V20" s="276" t="s">
        <v>186</v>
      </c>
      <c r="W20" s="221" t="s">
        <v>176</v>
      </c>
      <c r="X20" s="95" t="s">
        <v>187</v>
      </c>
      <c r="Y20" s="95" t="s">
        <v>187</v>
      </c>
      <c r="Z20" s="95"/>
      <c r="AA20" s="95"/>
      <c r="AB20" s="95" t="s">
        <v>188</v>
      </c>
      <c r="AC20" s="95" t="s">
        <v>188</v>
      </c>
      <c r="AD20" s="95"/>
      <c r="AE20" s="331"/>
      <c r="AF20" s="95" t="s">
        <v>188</v>
      </c>
      <c r="AG20" s="95"/>
      <c r="AH20" s="95"/>
      <c r="AI20" s="95"/>
      <c r="AJ20" s="95" t="s">
        <v>189</v>
      </c>
      <c r="AK20" s="95"/>
      <c r="AL20" s="331"/>
      <c r="AM20" s="331"/>
      <c r="AN20" s="95" t="s">
        <v>72</v>
      </c>
      <c r="AO20" s="355" t="s">
        <v>190</v>
      </c>
      <c r="AP20" s="354" t="s">
        <v>191</v>
      </c>
      <c r="AQ20" s="354">
        <v>15665783779</v>
      </c>
      <c r="AR20" s="26" t="s">
        <v>179</v>
      </c>
      <c r="AS20" s="360"/>
      <c r="AT20" s="361"/>
      <c r="AU20" s="358"/>
    </row>
    <row r="21" ht="20" customHeight="1" spans="1:47">
      <c r="A21" s="26">
        <v>18</v>
      </c>
      <c r="B21" s="26" t="s">
        <v>57</v>
      </c>
      <c r="C21" s="26" t="s">
        <v>58</v>
      </c>
      <c r="D21" s="26"/>
      <c r="E21" s="26" t="s">
        <v>180</v>
      </c>
      <c r="F21" s="26" t="s">
        <v>192</v>
      </c>
      <c r="G21" s="155" t="s">
        <v>193</v>
      </c>
      <c r="H21" s="254" t="s">
        <v>193</v>
      </c>
      <c r="I21" s="26" t="s">
        <v>61</v>
      </c>
      <c r="J21" s="274" t="s">
        <v>194</v>
      </c>
      <c r="K21" s="275" t="s">
        <v>184</v>
      </c>
      <c r="L21" s="263" t="s">
        <v>185</v>
      </c>
      <c r="M21" s="276">
        <v>3</v>
      </c>
      <c r="N21" s="277">
        <v>1.2</v>
      </c>
      <c r="O21" s="26" t="s">
        <v>195</v>
      </c>
      <c r="P21" s="26" t="s">
        <v>67</v>
      </c>
      <c r="Q21" s="26" t="s">
        <v>68</v>
      </c>
      <c r="R21" s="56"/>
      <c r="S21" s="316"/>
      <c r="T21" s="317"/>
      <c r="U21" s="276" t="s">
        <v>195</v>
      </c>
      <c r="V21" s="276" t="s">
        <v>195</v>
      </c>
      <c r="W21" s="221" t="s">
        <v>196</v>
      </c>
      <c r="X21" s="95" t="s">
        <v>197</v>
      </c>
      <c r="Y21" s="95" t="s">
        <v>197</v>
      </c>
      <c r="Z21" s="95"/>
      <c r="AA21" s="95"/>
      <c r="AB21" s="95">
        <v>68090.75</v>
      </c>
      <c r="AC21" s="95"/>
      <c r="AD21" s="95"/>
      <c r="AE21" s="331"/>
      <c r="AF21" s="95" t="s">
        <v>198</v>
      </c>
      <c r="AG21" s="95"/>
      <c r="AH21" s="95"/>
      <c r="AI21" s="331"/>
      <c r="AJ21" s="95" t="s">
        <v>199</v>
      </c>
      <c r="AK21" s="95"/>
      <c r="AL21" s="331"/>
      <c r="AM21" s="331"/>
      <c r="AN21" s="95" t="s">
        <v>72</v>
      </c>
      <c r="AO21" s="355" t="s">
        <v>200</v>
      </c>
      <c r="AP21" s="354" t="s">
        <v>201</v>
      </c>
      <c r="AQ21" s="354">
        <v>13001665722</v>
      </c>
      <c r="AR21" s="26" t="s">
        <v>179</v>
      </c>
      <c r="AS21" s="360"/>
      <c r="AT21" s="361"/>
      <c r="AU21" s="358"/>
    </row>
    <row r="22" ht="20" customHeight="1" spans="1:47">
      <c r="A22" s="26">
        <v>19</v>
      </c>
      <c r="B22" s="26" t="s">
        <v>57</v>
      </c>
      <c r="C22" s="26" t="s">
        <v>58</v>
      </c>
      <c r="D22" s="26"/>
      <c r="E22" s="26" t="s">
        <v>180</v>
      </c>
      <c r="F22" s="26" t="s">
        <v>202</v>
      </c>
      <c r="G22" s="155" t="s">
        <v>203</v>
      </c>
      <c r="H22" s="254" t="s">
        <v>203</v>
      </c>
      <c r="I22" s="26" t="s">
        <v>61</v>
      </c>
      <c r="J22" s="274" t="s">
        <v>204</v>
      </c>
      <c r="K22" s="275" t="s">
        <v>205</v>
      </c>
      <c r="L22" s="263" t="s">
        <v>206</v>
      </c>
      <c r="M22" s="276">
        <v>1</v>
      </c>
      <c r="N22" s="277">
        <v>1.3</v>
      </c>
      <c r="O22" s="26" t="s">
        <v>207</v>
      </c>
      <c r="P22" s="26" t="s">
        <v>67</v>
      </c>
      <c r="Q22" s="26" t="s">
        <v>68</v>
      </c>
      <c r="R22" s="56"/>
      <c r="S22" s="316"/>
      <c r="T22" s="317"/>
      <c r="U22" s="276">
        <v>7038.4</v>
      </c>
      <c r="V22" s="276" t="s">
        <v>207</v>
      </c>
      <c r="W22" s="221" t="s">
        <v>196</v>
      </c>
      <c r="X22" s="95" t="s">
        <v>208</v>
      </c>
      <c r="Y22" s="95" t="s">
        <v>208</v>
      </c>
      <c r="Z22" s="95"/>
      <c r="AA22" s="331"/>
      <c r="AB22" s="95"/>
      <c r="AC22" s="95"/>
      <c r="AD22" s="331"/>
      <c r="AE22" s="331"/>
      <c r="AF22" s="95"/>
      <c r="AG22" s="95"/>
      <c r="AH22" s="95"/>
      <c r="AI22" s="331"/>
      <c r="AJ22" s="95"/>
      <c r="AK22" s="95"/>
      <c r="AL22" s="331"/>
      <c r="AM22" s="331"/>
      <c r="AN22" s="95" t="s">
        <v>72</v>
      </c>
      <c r="AO22" s="355" t="s">
        <v>209</v>
      </c>
      <c r="AP22" s="354" t="s">
        <v>210</v>
      </c>
      <c r="AQ22" s="354">
        <v>13869104997</v>
      </c>
      <c r="AR22" s="26" t="s">
        <v>179</v>
      </c>
      <c r="AS22" s="360"/>
      <c r="AT22" s="361"/>
      <c r="AU22" s="358"/>
    </row>
    <row r="23" ht="20" customHeight="1" spans="1:47">
      <c r="A23" s="26">
        <v>20</v>
      </c>
      <c r="B23" s="26" t="s">
        <v>57</v>
      </c>
      <c r="C23" s="26" t="s">
        <v>58</v>
      </c>
      <c r="D23" s="26"/>
      <c r="E23" s="26" t="s">
        <v>180</v>
      </c>
      <c r="F23" s="26" t="s">
        <v>211</v>
      </c>
      <c r="G23" s="155" t="s">
        <v>212</v>
      </c>
      <c r="H23" s="254" t="s">
        <v>212</v>
      </c>
      <c r="I23" s="26" t="s">
        <v>78</v>
      </c>
      <c r="J23" s="260"/>
      <c r="K23" s="26"/>
      <c r="L23" s="26"/>
      <c r="M23" s="276"/>
      <c r="N23" s="277"/>
      <c r="O23" s="26"/>
      <c r="P23" s="26"/>
      <c r="Q23" s="26"/>
      <c r="R23" s="56"/>
      <c r="S23" s="316"/>
      <c r="T23" s="317"/>
      <c r="U23" s="276"/>
      <c r="V23" s="276"/>
      <c r="W23" s="95"/>
      <c r="X23" s="95"/>
      <c r="Y23" s="95"/>
      <c r="Z23" s="95"/>
      <c r="AA23" s="331"/>
      <c r="AB23" s="95"/>
      <c r="AC23" s="95"/>
      <c r="AD23" s="331"/>
      <c r="AE23" s="331"/>
      <c r="AF23" s="95"/>
      <c r="AG23" s="95"/>
      <c r="AH23" s="95"/>
      <c r="AI23" s="331"/>
      <c r="AJ23" s="95"/>
      <c r="AK23" s="95"/>
      <c r="AL23" s="331"/>
      <c r="AM23" s="331"/>
      <c r="AN23" s="95"/>
      <c r="AO23" s="355"/>
      <c r="AP23" s="354"/>
      <c r="AQ23" s="354"/>
      <c r="AR23" s="26"/>
      <c r="AS23" s="360"/>
      <c r="AT23" s="361"/>
      <c r="AU23" s="358"/>
    </row>
    <row r="24" s="241" customFormat="1" ht="20" customHeight="1" spans="1:1018">
      <c r="A24" s="26">
        <v>21</v>
      </c>
      <c r="B24" s="26" t="s">
        <v>57</v>
      </c>
      <c r="C24" s="26" t="s">
        <v>58</v>
      </c>
      <c r="D24" s="26"/>
      <c r="E24" s="26" t="s">
        <v>180</v>
      </c>
      <c r="F24" s="26" t="s">
        <v>213</v>
      </c>
      <c r="G24" s="258">
        <v>252</v>
      </c>
      <c r="H24" s="254" t="s">
        <v>214</v>
      </c>
      <c r="I24" s="26" t="s">
        <v>61</v>
      </c>
      <c r="J24" s="281" t="s">
        <v>215</v>
      </c>
      <c r="K24" s="279" t="s">
        <v>216</v>
      </c>
      <c r="L24" s="263" t="s">
        <v>217</v>
      </c>
      <c r="M24" s="276" t="s">
        <v>65</v>
      </c>
      <c r="N24" s="26" t="s">
        <v>218</v>
      </c>
      <c r="O24" s="26" t="s">
        <v>219</v>
      </c>
      <c r="P24" s="26" t="s">
        <v>67</v>
      </c>
      <c r="Q24" s="26" t="s">
        <v>68</v>
      </c>
      <c r="R24" s="56"/>
      <c r="S24" s="324"/>
      <c r="T24" s="325"/>
      <c r="U24" s="276" t="s">
        <v>219</v>
      </c>
      <c r="V24" s="276" t="s">
        <v>219</v>
      </c>
      <c r="W24" s="221" t="s">
        <v>220</v>
      </c>
      <c r="X24" s="95" t="s">
        <v>221</v>
      </c>
      <c r="Y24" s="95"/>
      <c r="Z24" s="95"/>
      <c r="AA24" s="329"/>
      <c r="AB24" s="95"/>
      <c r="AC24" s="95"/>
      <c r="AD24" s="329"/>
      <c r="AE24" s="329"/>
      <c r="AF24" s="95"/>
      <c r="AG24" s="95"/>
      <c r="AH24" s="95"/>
      <c r="AI24" s="329"/>
      <c r="AJ24" s="95"/>
      <c r="AK24" s="95"/>
      <c r="AL24" s="329"/>
      <c r="AM24" s="329"/>
      <c r="AN24" s="95" t="s">
        <v>72</v>
      </c>
      <c r="AO24" s="368" t="s">
        <v>222</v>
      </c>
      <c r="AP24" s="369" t="s">
        <v>223</v>
      </c>
      <c r="AQ24" s="369">
        <v>18560057303</v>
      </c>
      <c r="AR24" s="26" t="s">
        <v>179</v>
      </c>
      <c r="AS24" s="364"/>
      <c r="AT24" s="361"/>
      <c r="AU24" s="358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64"/>
      <c r="BU24" s="264"/>
      <c r="BV24" s="264"/>
      <c r="BW24" s="264"/>
      <c r="BX24" s="264"/>
      <c r="BY24" s="264"/>
      <c r="BZ24" s="264"/>
      <c r="CA24" s="264"/>
      <c r="CB24" s="264"/>
      <c r="CC24" s="264"/>
      <c r="CD24" s="264"/>
      <c r="CE24" s="264"/>
      <c r="CF24" s="264"/>
      <c r="CG24" s="264"/>
      <c r="CH24" s="264"/>
      <c r="CI24" s="264"/>
      <c r="CJ24" s="264"/>
      <c r="CK24" s="264"/>
      <c r="CL24" s="264"/>
      <c r="CM24" s="264"/>
      <c r="CN24" s="264"/>
      <c r="CO24" s="264"/>
      <c r="CP24" s="264"/>
      <c r="CQ24" s="264"/>
      <c r="CR24" s="264"/>
      <c r="CS24" s="264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64"/>
      <c r="DG24" s="264"/>
      <c r="DH24" s="264"/>
      <c r="DI24" s="264"/>
      <c r="DJ24" s="264"/>
      <c r="DK24" s="264"/>
      <c r="DL24" s="264"/>
      <c r="DM24" s="264"/>
      <c r="DN24" s="264"/>
      <c r="DO24" s="264"/>
      <c r="DP24" s="264"/>
      <c r="DQ24" s="264"/>
      <c r="DR24" s="264"/>
      <c r="DS24" s="264"/>
      <c r="DT24" s="264"/>
      <c r="DU24" s="264"/>
      <c r="DV24" s="264"/>
      <c r="DW24" s="264"/>
      <c r="DX24" s="264"/>
      <c r="DY24" s="264"/>
      <c r="DZ24" s="264"/>
      <c r="EA24" s="264"/>
      <c r="EB24" s="264"/>
      <c r="EC24" s="264"/>
      <c r="ED24" s="264"/>
      <c r="EE24" s="264"/>
      <c r="EF24" s="264"/>
      <c r="EG24" s="264"/>
      <c r="EH24" s="264"/>
      <c r="EI24" s="264"/>
      <c r="EJ24" s="264"/>
      <c r="EK24" s="264"/>
      <c r="EL24" s="264"/>
      <c r="EM24" s="264"/>
      <c r="EN24" s="264"/>
      <c r="EO24" s="264"/>
      <c r="EP24" s="264"/>
      <c r="EQ24" s="264"/>
      <c r="ER24" s="264"/>
      <c r="ES24" s="264"/>
      <c r="ET24" s="264"/>
      <c r="EU24" s="264"/>
      <c r="EV24" s="264"/>
      <c r="EW24" s="264"/>
      <c r="EX24" s="264"/>
      <c r="EY24" s="264"/>
      <c r="EZ24" s="264"/>
      <c r="FA24" s="264"/>
      <c r="FB24" s="264"/>
      <c r="FC24" s="264"/>
      <c r="FD24" s="264"/>
      <c r="FE24" s="264"/>
      <c r="FF24" s="264"/>
      <c r="FG24" s="264"/>
      <c r="FH24" s="264"/>
      <c r="FI24" s="264"/>
      <c r="FJ24" s="264"/>
      <c r="FK24" s="264"/>
      <c r="FL24" s="264"/>
      <c r="FM24" s="264"/>
      <c r="FN24" s="264"/>
      <c r="FO24" s="264"/>
      <c r="FP24" s="264"/>
      <c r="FQ24" s="264"/>
      <c r="FR24" s="264"/>
      <c r="FS24" s="264"/>
      <c r="FT24" s="264"/>
      <c r="FU24" s="264"/>
      <c r="FV24" s="264"/>
      <c r="FW24" s="264"/>
      <c r="FX24" s="264"/>
      <c r="FY24" s="264"/>
      <c r="FZ24" s="264"/>
      <c r="GA24" s="264"/>
      <c r="GB24" s="264"/>
      <c r="GC24" s="264"/>
      <c r="GD24" s="264"/>
      <c r="GE24" s="264"/>
      <c r="GF24" s="264"/>
      <c r="GG24" s="264"/>
      <c r="GH24" s="264"/>
      <c r="GI24" s="264"/>
      <c r="GJ24" s="264"/>
      <c r="GK24" s="264"/>
      <c r="GL24" s="264"/>
      <c r="GM24" s="264"/>
      <c r="GN24" s="264"/>
      <c r="GO24" s="264"/>
      <c r="GP24" s="264"/>
      <c r="GQ24" s="264"/>
      <c r="GR24" s="264"/>
      <c r="GS24" s="264"/>
      <c r="GT24" s="264"/>
      <c r="GU24" s="264"/>
      <c r="GV24" s="264"/>
      <c r="GW24" s="264"/>
      <c r="GX24" s="264"/>
      <c r="GY24" s="264"/>
      <c r="GZ24" s="264"/>
      <c r="HA24" s="264"/>
      <c r="HB24" s="264"/>
      <c r="HC24" s="264"/>
      <c r="HD24" s="264"/>
      <c r="HE24" s="264"/>
      <c r="HF24" s="264"/>
      <c r="HG24" s="264"/>
      <c r="HH24" s="264"/>
      <c r="HI24" s="264"/>
      <c r="HJ24" s="264"/>
      <c r="HK24" s="264"/>
      <c r="HL24" s="264"/>
      <c r="HM24" s="264"/>
      <c r="HN24" s="264"/>
      <c r="HO24" s="264"/>
      <c r="HP24" s="264"/>
      <c r="HQ24" s="264"/>
      <c r="HR24" s="264"/>
      <c r="HS24" s="264"/>
      <c r="HT24" s="264"/>
      <c r="HU24" s="264"/>
      <c r="HV24" s="264"/>
      <c r="HW24" s="264"/>
      <c r="HX24" s="264"/>
      <c r="HY24" s="264"/>
      <c r="HZ24" s="264"/>
      <c r="IA24" s="264"/>
      <c r="IB24" s="264"/>
      <c r="IC24" s="264"/>
      <c r="ID24" s="264"/>
      <c r="IE24" s="264"/>
      <c r="IF24" s="264"/>
      <c r="IG24" s="264"/>
      <c r="IH24" s="264"/>
      <c r="II24" s="264"/>
      <c r="IJ24" s="264"/>
      <c r="IK24" s="264"/>
      <c r="IL24" s="264"/>
      <c r="IM24" s="264"/>
      <c r="IN24" s="264"/>
      <c r="IO24" s="264"/>
      <c r="IP24" s="264"/>
      <c r="IQ24" s="264"/>
      <c r="IR24" s="264"/>
      <c r="IS24" s="264"/>
      <c r="IT24" s="264"/>
      <c r="IU24" s="264"/>
      <c r="IV24" s="264"/>
      <c r="IW24" s="264"/>
      <c r="IX24" s="264"/>
      <c r="IY24" s="264"/>
      <c r="IZ24" s="264"/>
      <c r="JA24" s="264"/>
      <c r="JB24" s="264"/>
      <c r="JC24" s="264"/>
      <c r="JD24" s="264"/>
      <c r="JE24" s="264"/>
      <c r="JF24" s="264"/>
      <c r="JG24" s="264"/>
      <c r="JH24" s="264"/>
      <c r="JI24" s="264"/>
      <c r="JJ24" s="264"/>
      <c r="JK24" s="264"/>
      <c r="JL24" s="264"/>
      <c r="JM24" s="264"/>
      <c r="JN24" s="264"/>
      <c r="JO24" s="264"/>
      <c r="JP24" s="264"/>
      <c r="JQ24" s="264"/>
      <c r="JR24" s="264"/>
      <c r="JS24" s="264"/>
      <c r="JT24" s="264"/>
      <c r="JU24" s="264"/>
      <c r="JV24" s="264"/>
      <c r="JW24" s="264"/>
      <c r="JX24" s="264"/>
      <c r="JY24" s="264"/>
      <c r="JZ24" s="264"/>
      <c r="KA24" s="264"/>
      <c r="KB24" s="264"/>
      <c r="KC24" s="264"/>
      <c r="KD24" s="264"/>
      <c r="KE24" s="264"/>
      <c r="KF24" s="264"/>
      <c r="KG24" s="264"/>
      <c r="KH24" s="264"/>
      <c r="KI24" s="264"/>
      <c r="KJ24" s="264"/>
      <c r="KK24" s="264"/>
      <c r="KL24" s="264"/>
      <c r="KM24" s="264"/>
      <c r="KN24" s="264"/>
      <c r="KO24" s="264"/>
      <c r="KP24" s="264"/>
      <c r="KQ24" s="264"/>
      <c r="KR24" s="264"/>
      <c r="KS24" s="264"/>
      <c r="KT24" s="264"/>
      <c r="KU24" s="264"/>
      <c r="KV24" s="264"/>
      <c r="KW24" s="264"/>
      <c r="KX24" s="264"/>
      <c r="KY24" s="264"/>
      <c r="KZ24" s="264"/>
      <c r="LA24" s="264"/>
      <c r="LB24" s="264"/>
      <c r="LC24" s="264"/>
      <c r="LD24" s="264"/>
      <c r="LE24" s="264"/>
      <c r="LF24" s="264"/>
      <c r="LG24" s="264"/>
      <c r="LH24" s="264"/>
      <c r="LI24" s="264"/>
      <c r="LJ24" s="264"/>
      <c r="LK24" s="264"/>
      <c r="LL24" s="264"/>
      <c r="LM24" s="264"/>
      <c r="LN24" s="264"/>
      <c r="LO24" s="264"/>
      <c r="LP24" s="264"/>
      <c r="LQ24" s="264"/>
      <c r="LR24" s="264"/>
      <c r="LS24" s="264"/>
      <c r="LT24" s="264"/>
      <c r="LU24" s="264"/>
      <c r="LV24" s="264"/>
      <c r="LW24" s="264"/>
      <c r="LX24" s="264"/>
      <c r="LY24" s="264"/>
      <c r="LZ24" s="264"/>
      <c r="MA24" s="264"/>
      <c r="MB24" s="264"/>
      <c r="MC24" s="264"/>
      <c r="MD24" s="264"/>
      <c r="ME24" s="264"/>
      <c r="MF24" s="264"/>
      <c r="MG24" s="264"/>
      <c r="MH24" s="264"/>
      <c r="MI24" s="264"/>
      <c r="MJ24" s="264"/>
      <c r="MK24" s="264"/>
      <c r="ML24" s="264"/>
      <c r="MM24" s="264"/>
      <c r="MN24" s="264"/>
      <c r="MO24" s="264"/>
      <c r="MP24" s="264"/>
      <c r="MQ24" s="264"/>
      <c r="MR24" s="264"/>
      <c r="MS24" s="264"/>
      <c r="MT24" s="264"/>
      <c r="MU24" s="264"/>
      <c r="MV24" s="264"/>
      <c r="MW24" s="264"/>
      <c r="MX24" s="264"/>
      <c r="MY24" s="264"/>
      <c r="MZ24" s="264"/>
      <c r="NA24" s="264"/>
      <c r="NB24" s="264"/>
      <c r="NC24" s="264"/>
      <c r="ND24" s="264"/>
      <c r="NE24" s="264"/>
      <c r="NF24" s="264"/>
      <c r="NG24" s="264"/>
      <c r="NH24" s="264"/>
      <c r="NI24" s="264"/>
      <c r="NJ24" s="264"/>
      <c r="NK24" s="264"/>
      <c r="NL24" s="264"/>
      <c r="NM24" s="264"/>
      <c r="NN24" s="264"/>
      <c r="NO24" s="264"/>
      <c r="NP24" s="264"/>
      <c r="NQ24" s="264"/>
      <c r="NR24" s="264"/>
      <c r="NS24" s="264"/>
      <c r="NT24" s="264"/>
      <c r="NU24" s="264"/>
      <c r="NV24" s="264"/>
      <c r="NW24" s="264"/>
      <c r="NX24" s="264"/>
      <c r="NY24" s="264"/>
      <c r="NZ24" s="264"/>
      <c r="OA24" s="264"/>
      <c r="OB24" s="264"/>
      <c r="OC24" s="264"/>
      <c r="OD24" s="264"/>
      <c r="OE24" s="264"/>
      <c r="OF24" s="264"/>
      <c r="OG24" s="264"/>
      <c r="OH24" s="264"/>
      <c r="OI24" s="264"/>
      <c r="OJ24" s="264"/>
      <c r="OK24" s="264"/>
      <c r="OL24" s="264"/>
      <c r="OM24" s="264"/>
      <c r="ON24" s="264"/>
      <c r="OO24" s="264"/>
      <c r="OP24" s="264"/>
      <c r="OQ24" s="264"/>
      <c r="OR24" s="264"/>
      <c r="OS24" s="264"/>
      <c r="OT24" s="264"/>
      <c r="OU24" s="264"/>
      <c r="OV24" s="264"/>
      <c r="OW24" s="264"/>
      <c r="OX24" s="264"/>
      <c r="OY24" s="264"/>
      <c r="OZ24" s="264"/>
      <c r="PA24" s="264"/>
      <c r="PB24" s="264"/>
      <c r="PC24" s="264"/>
      <c r="PD24" s="264"/>
      <c r="PE24" s="264"/>
      <c r="PF24" s="264"/>
      <c r="PG24" s="264"/>
      <c r="PH24" s="264"/>
      <c r="PI24" s="264"/>
      <c r="PJ24" s="264"/>
      <c r="PK24" s="264"/>
      <c r="PL24" s="264"/>
      <c r="PM24" s="264"/>
      <c r="PN24" s="264"/>
      <c r="PO24" s="264"/>
      <c r="PP24" s="264"/>
      <c r="PQ24" s="264"/>
      <c r="PR24" s="264"/>
      <c r="PS24" s="264"/>
      <c r="PT24" s="264"/>
      <c r="PU24" s="264"/>
      <c r="PV24" s="264"/>
      <c r="PW24" s="264"/>
      <c r="PX24" s="264"/>
      <c r="PY24" s="264"/>
      <c r="PZ24" s="264"/>
      <c r="QA24" s="264"/>
      <c r="QB24" s="264"/>
      <c r="QC24" s="264"/>
      <c r="QD24" s="264"/>
      <c r="QE24" s="264"/>
      <c r="QF24" s="264"/>
      <c r="QG24" s="264"/>
      <c r="QH24" s="264"/>
      <c r="QI24" s="264"/>
      <c r="QJ24" s="264"/>
      <c r="QK24" s="264"/>
      <c r="QL24" s="264"/>
      <c r="QM24" s="264"/>
      <c r="QN24" s="264"/>
      <c r="QO24" s="264"/>
      <c r="QP24" s="264"/>
      <c r="QQ24" s="264"/>
      <c r="QR24" s="264"/>
      <c r="QS24" s="264"/>
      <c r="QT24" s="264"/>
      <c r="QU24" s="264"/>
      <c r="QV24" s="264"/>
      <c r="QW24" s="264"/>
      <c r="QX24" s="264"/>
      <c r="QY24" s="264"/>
      <c r="QZ24" s="264"/>
      <c r="RA24" s="264"/>
      <c r="RB24" s="264"/>
      <c r="RC24" s="264"/>
      <c r="RD24" s="264"/>
      <c r="RE24" s="264"/>
      <c r="RF24" s="264"/>
      <c r="RG24" s="264"/>
      <c r="RH24" s="264"/>
      <c r="RI24" s="264"/>
      <c r="RJ24" s="264"/>
      <c r="RK24" s="264"/>
      <c r="RL24" s="264"/>
      <c r="RM24" s="264"/>
      <c r="RN24" s="264"/>
      <c r="RO24" s="264"/>
      <c r="RP24" s="264"/>
      <c r="RQ24" s="264"/>
      <c r="RR24" s="264"/>
      <c r="RS24" s="264"/>
      <c r="RT24" s="264"/>
      <c r="RU24" s="264"/>
      <c r="RV24" s="264"/>
      <c r="RW24" s="264"/>
      <c r="RX24" s="264"/>
      <c r="RY24" s="264"/>
      <c r="RZ24" s="264"/>
      <c r="SA24" s="264"/>
      <c r="SB24" s="264"/>
      <c r="SC24" s="264"/>
      <c r="SD24" s="264"/>
      <c r="SE24" s="264"/>
      <c r="SF24" s="264"/>
      <c r="SG24" s="264"/>
      <c r="SH24" s="264"/>
      <c r="SI24" s="264"/>
      <c r="SJ24" s="264"/>
      <c r="SK24" s="264"/>
      <c r="SL24" s="264"/>
      <c r="SM24" s="264"/>
      <c r="SN24" s="264"/>
      <c r="SO24" s="264"/>
      <c r="SP24" s="264"/>
      <c r="SQ24" s="264"/>
      <c r="SR24" s="264"/>
      <c r="SS24" s="264"/>
      <c r="ST24" s="264"/>
      <c r="SU24" s="264"/>
      <c r="SV24" s="264"/>
      <c r="SW24" s="264"/>
      <c r="SX24" s="264"/>
      <c r="SY24" s="264"/>
      <c r="SZ24" s="264"/>
      <c r="TA24" s="264"/>
      <c r="TB24" s="264"/>
      <c r="TC24" s="264"/>
      <c r="TD24" s="264"/>
      <c r="TE24" s="264"/>
      <c r="TF24" s="264"/>
      <c r="TG24" s="264"/>
      <c r="TH24" s="264"/>
      <c r="TI24" s="264"/>
      <c r="TJ24" s="264"/>
      <c r="TK24" s="264"/>
      <c r="TL24" s="264"/>
      <c r="TM24" s="264"/>
      <c r="TN24" s="264"/>
      <c r="TO24" s="264"/>
      <c r="TP24" s="264"/>
      <c r="TQ24" s="264"/>
      <c r="TR24" s="264"/>
      <c r="TS24" s="264"/>
      <c r="TT24" s="264"/>
      <c r="TU24" s="264"/>
      <c r="TV24" s="264"/>
      <c r="TW24" s="264"/>
      <c r="TX24" s="264"/>
      <c r="TY24" s="264"/>
      <c r="TZ24" s="264"/>
      <c r="UA24" s="264"/>
      <c r="UB24" s="264"/>
      <c r="UC24" s="264"/>
      <c r="UD24" s="264"/>
      <c r="UE24" s="264"/>
      <c r="UF24" s="264"/>
      <c r="UG24" s="264"/>
      <c r="UH24" s="264"/>
      <c r="UI24" s="264"/>
      <c r="UJ24" s="264"/>
      <c r="UK24" s="264"/>
      <c r="UL24" s="264"/>
      <c r="UM24" s="264"/>
      <c r="UN24" s="264"/>
      <c r="UO24" s="264"/>
      <c r="UP24" s="264"/>
      <c r="UQ24" s="264"/>
      <c r="UR24" s="264"/>
      <c r="US24" s="264"/>
      <c r="UT24" s="264"/>
      <c r="UU24" s="264"/>
      <c r="UV24" s="264"/>
      <c r="UW24" s="264"/>
      <c r="UX24" s="264"/>
      <c r="UY24" s="264"/>
      <c r="UZ24" s="264"/>
      <c r="VA24" s="264"/>
      <c r="VB24" s="264"/>
      <c r="VC24" s="264"/>
      <c r="VD24" s="264"/>
      <c r="VE24" s="264"/>
      <c r="VF24" s="264"/>
      <c r="VG24" s="264"/>
      <c r="VH24" s="264"/>
      <c r="VI24" s="264"/>
      <c r="VJ24" s="264"/>
      <c r="VK24" s="264"/>
      <c r="VL24" s="264"/>
      <c r="VM24" s="264"/>
      <c r="VN24" s="264"/>
      <c r="VO24" s="264"/>
      <c r="VP24" s="264"/>
      <c r="VQ24" s="264"/>
      <c r="VR24" s="264"/>
      <c r="VS24" s="264"/>
      <c r="VT24" s="264"/>
      <c r="VU24" s="264"/>
      <c r="VV24" s="264"/>
      <c r="VW24" s="264"/>
      <c r="VX24" s="264"/>
      <c r="VY24" s="264"/>
      <c r="VZ24" s="264"/>
      <c r="WA24" s="264"/>
      <c r="WB24" s="264"/>
      <c r="WC24" s="264"/>
      <c r="WD24" s="264"/>
      <c r="WE24" s="264"/>
      <c r="WF24" s="264"/>
      <c r="WG24" s="264"/>
      <c r="WH24" s="264"/>
      <c r="WI24" s="264"/>
      <c r="WJ24" s="264"/>
      <c r="WK24" s="264"/>
      <c r="WL24" s="264"/>
      <c r="WM24" s="264"/>
      <c r="WN24" s="264"/>
      <c r="WO24" s="264"/>
      <c r="WP24" s="264"/>
      <c r="WQ24" s="264"/>
      <c r="WR24" s="264"/>
      <c r="WS24" s="264"/>
      <c r="WT24" s="264"/>
      <c r="WU24" s="264"/>
      <c r="WV24" s="264"/>
      <c r="WW24" s="264"/>
      <c r="WX24" s="264"/>
      <c r="WY24" s="264"/>
      <c r="WZ24" s="264"/>
      <c r="XA24" s="264"/>
      <c r="XB24" s="264"/>
      <c r="XC24" s="264"/>
      <c r="XD24" s="264"/>
      <c r="XE24" s="264"/>
      <c r="XF24" s="264"/>
      <c r="XG24" s="264"/>
      <c r="XH24" s="264"/>
      <c r="XI24" s="264"/>
      <c r="XJ24" s="264"/>
      <c r="XK24" s="264"/>
      <c r="XL24" s="264"/>
      <c r="XM24" s="264"/>
      <c r="XN24" s="264"/>
      <c r="XO24" s="264"/>
      <c r="XP24" s="264"/>
      <c r="XQ24" s="264"/>
      <c r="XR24" s="264"/>
      <c r="XS24" s="264"/>
      <c r="XT24" s="264"/>
      <c r="XU24" s="264"/>
      <c r="XV24" s="264"/>
      <c r="XW24" s="264"/>
      <c r="XX24" s="264"/>
      <c r="XY24" s="264"/>
      <c r="XZ24" s="264"/>
      <c r="YA24" s="264"/>
      <c r="YB24" s="264"/>
      <c r="YC24" s="264"/>
      <c r="YD24" s="264"/>
      <c r="YE24" s="264"/>
      <c r="YF24" s="264"/>
      <c r="YG24" s="264"/>
      <c r="YH24" s="264"/>
      <c r="YI24" s="264"/>
      <c r="YJ24" s="264"/>
      <c r="YK24" s="264"/>
      <c r="YL24" s="264"/>
      <c r="YM24" s="264"/>
      <c r="YN24" s="264"/>
      <c r="YO24" s="264"/>
      <c r="YP24" s="264"/>
      <c r="YQ24" s="264"/>
      <c r="YR24" s="264"/>
      <c r="YS24" s="264"/>
      <c r="YT24" s="264"/>
      <c r="YU24" s="264"/>
      <c r="YV24" s="264"/>
      <c r="YW24" s="264"/>
      <c r="YX24" s="264"/>
      <c r="YY24" s="264"/>
      <c r="YZ24" s="264"/>
      <c r="ZA24" s="264"/>
      <c r="ZB24" s="264"/>
      <c r="ZC24" s="264"/>
      <c r="ZD24" s="264"/>
      <c r="ZE24" s="264"/>
      <c r="ZF24" s="264"/>
      <c r="ZG24" s="264"/>
      <c r="ZH24" s="264"/>
      <c r="ZI24" s="264"/>
      <c r="ZJ24" s="264"/>
      <c r="ZK24" s="264"/>
      <c r="ZL24" s="264"/>
      <c r="ZM24" s="264"/>
      <c r="ZN24" s="264"/>
      <c r="ZO24" s="264"/>
      <c r="ZP24" s="264"/>
      <c r="ZQ24" s="264"/>
      <c r="ZR24" s="264"/>
      <c r="ZS24" s="264"/>
      <c r="ZT24" s="264"/>
      <c r="ZU24" s="264"/>
      <c r="ZV24" s="264"/>
      <c r="ZW24" s="264"/>
      <c r="ZX24" s="264"/>
      <c r="ZY24" s="264"/>
      <c r="ZZ24" s="264"/>
      <c r="AAA24" s="264"/>
      <c r="AAB24" s="264"/>
      <c r="AAC24" s="264"/>
      <c r="AAD24" s="264"/>
      <c r="AAE24" s="264"/>
      <c r="AAF24" s="264"/>
      <c r="AAG24" s="264"/>
      <c r="AAH24" s="264"/>
      <c r="AAI24" s="264"/>
      <c r="AAJ24" s="264"/>
      <c r="AAK24" s="264"/>
      <c r="AAL24" s="264"/>
      <c r="AAM24" s="264"/>
      <c r="AAN24" s="264"/>
      <c r="AAO24" s="264"/>
      <c r="AAP24" s="264"/>
      <c r="AAQ24" s="264"/>
      <c r="AAR24" s="264"/>
      <c r="AAS24" s="264"/>
      <c r="AAT24" s="264"/>
      <c r="AAU24" s="264"/>
      <c r="AAV24" s="264"/>
      <c r="AAW24" s="264"/>
      <c r="AAX24" s="264"/>
      <c r="AAY24" s="264"/>
      <c r="AAZ24" s="264"/>
      <c r="ABA24" s="264"/>
      <c r="ABB24" s="264"/>
      <c r="ABC24" s="264"/>
      <c r="ABD24" s="264"/>
      <c r="ABE24" s="264"/>
      <c r="ABF24" s="264"/>
      <c r="ABG24" s="264"/>
      <c r="ABH24" s="264"/>
      <c r="ABI24" s="264"/>
      <c r="ABJ24" s="264"/>
      <c r="ABK24" s="264"/>
      <c r="ABL24" s="264"/>
      <c r="ABM24" s="264"/>
      <c r="ABN24" s="264"/>
      <c r="ABO24" s="264"/>
      <c r="ABP24" s="264"/>
      <c r="ABQ24" s="264"/>
      <c r="ABR24" s="264"/>
      <c r="ABS24" s="264"/>
      <c r="ABT24" s="264"/>
      <c r="ABU24" s="264"/>
      <c r="ABV24" s="264"/>
      <c r="ABW24" s="264"/>
      <c r="ABX24" s="264"/>
      <c r="ABY24" s="264"/>
      <c r="ABZ24" s="264"/>
      <c r="ACA24" s="264"/>
      <c r="ACB24" s="264"/>
      <c r="ACC24" s="264"/>
      <c r="ACD24" s="264"/>
      <c r="ACE24" s="264"/>
      <c r="ACF24" s="264"/>
      <c r="ACG24" s="264"/>
      <c r="ACH24" s="264"/>
      <c r="ACI24" s="264"/>
      <c r="ACJ24" s="264"/>
      <c r="ACK24" s="264"/>
      <c r="ACL24" s="264"/>
      <c r="ACM24" s="264"/>
      <c r="ACN24" s="264"/>
      <c r="ACO24" s="264"/>
      <c r="ACP24" s="264"/>
      <c r="ACQ24" s="264"/>
      <c r="ACR24" s="264"/>
      <c r="ACS24" s="264"/>
      <c r="ACT24" s="264"/>
      <c r="ACU24" s="264"/>
      <c r="ACV24" s="264"/>
      <c r="ACW24" s="264"/>
      <c r="ACX24" s="264"/>
      <c r="ACY24" s="264"/>
      <c r="ACZ24" s="264"/>
      <c r="ADA24" s="264"/>
      <c r="ADB24" s="264"/>
      <c r="ADC24" s="264"/>
      <c r="ADD24" s="264"/>
      <c r="ADE24" s="264"/>
      <c r="ADF24" s="264"/>
      <c r="ADG24" s="264"/>
      <c r="ADH24" s="264"/>
      <c r="ADI24" s="264"/>
      <c r="ADJ24" s="264"/>
      <c r="ADK24" s="264"/>
      <c r="ADL24" s="264"/>
      <c r="ADM24" s="264"/>
      <c r="ADN24" s="264"/>
      <c r="ADO24" s="264"/>
      <c r="ADP24" s="264"/>
      <c r="ADQ24" s="264"/>
      <c r="ADR24" s="264"/>
      <c r="ADS24" s="264"/>
      <c r="ADT24" s="264"/>
      <c r="ADU24" s="264"/>
      <c r="ADV24" s="264"/>
      <c r="ADW24" s="264"/>
      <c r="ADX24" s="264"/>
      <c r="ADY24" s="264"/>
      <c r="ADZ24" s="264"/>
      <c r="AEA24" s="264"/>
      <c r="AEB24" s="264"/>
      <c r="AEC24" s="264"/>
      <c r="AED24" s="264"/>
      <c r="AEE24" s="264"/>
      <c r="AEF24" s="264"/>
      <c r="AEG24" s="264"/>
      <c r="AEH24" s="264"/>
      <c r="AEI24" s="264"/>
      <c r="AEJ24" s="264"/>
      <c r="AEK24" s="264"/>
      <c r="AEL24" s="264"/>
      <c r="AEM24" s="264"/>
      <c r="AEN24" s="264"/>
      <c r="AEO24" s="264"/>
      <c r="AEP24" s="264"/>
      <c r="AEQ24" s="264"/>
      <c r="AER24" s="264"/>
      <c r="AES24" s="264"/>
      <c r="AET24" s="264"/>
      <c r="AEU24" s="264"/>
      <c r="AEV24" s="264"/>
      <c r="AEW24" s="264"/>
      <c r="AEX24" s="264"/>
      <c r="AEY24" s="264"/>
      <c r="AEZ24" s="264"/>
      <c r="AFA24" s="264"/>
      <c r="AFB24" s="264"/>
      <c r="AFC24" s="264"/>
      <c r="AFD24" s="264"/>
      <c r="AFE24" s="264"/>
      <c r="AFF24" s="264"/>
      <c r="AFG24" s="264"/>
      <c r="AFH24" s="264"/>
      <c r="AFI24" s="264"/>
      <c r="AFJ24" s="264"/>
      <c r="AFK24" s="264"/>
      <c r="AFL24" s="264"/>
      <c r="AFM24" s="264"/>
      <c r="AFN24" s="264"/>
      <c r="AFO24" s="264"/>
      <c r="AFP24" s="264"/>
      <c r="AFQ24" s="264"/>
      <c r="AFR24" s="264"/>
      <c r="AFS24" s="264"/>
      <c r="AFT24" s="264"/>
      <c r="AFU24" s="264"/>
      <c r="AFV24" s="264"/>
      <c r="AFW24" s="264"/>
      <c r="AFX24" s="264"/>
      <c r="AFY24" s="264"/>
      <c r="AFZ24" s="264"/>
      <c r="AGA24" s="264"/>
      <c r="AGB24" s="264"/>
      <c r="AGC24" s="264"/>
      <c r="AGD24" s="264"/>
      <c r="AGE24" s="264"/>
      <c r="AGF24" s="264"/>
      <c r="AGG24" s="264"/>
      <c r="AGH24" s="264"/>
      <c r="AGI24" s="264"/>
      <c r="AGJ24" s="264"/>
      <c r="AGK24" s="264"/>
      <c r="AGL24" s="264"/>
      <c r="AGM24" s="264"/>
      <c r="AGN24" s="264"/>
      <c r="AGO24" s="264"/>
      <c r="AGP24" s="264"/>
      <c r="AGQ24" s="264"/>
      <c r="AGR24" s="264"/>
      <c r="AGS24" s="264"/>
      <c r="AGT24" s="264"/>
      <c r="AGU24" s="264"/>
      <c r="AGV24" s="264"/>
      <c r="AGW24" s="264"/>
      <c r="AGX24" s="264"/>
      <c r="AGY24" s="264"/>
      <c r="AGZ24" s="264"/>
      <c r="AHA24" s="264"/>
      <c r="AHB24" s="264"/>
      <c r="AHC24" s="264"/>
      <c r="AHD24" s="264"/>
      <c r="AHE24" s="264"/>
      <c r="AHF24" s="264"/>
      <c r="AHG24" s="264"/>
      <c r="AHH24" s="264"/>
      <c r="AHI24" s="264"/>
      <c r="AHJ24" s="264"/>
      <c r="AHK24" s="264"/>
      <c r="AHL24" s="264"/>
      <c r="AHM24" s="264"/>
      <c r="AHN24" s="264"/>
      <c r="AHO24" s="264"/>
      <c r="AHP24" s="264"/>
      <c r="AHQ24" s="264"/>
      <c r="AHR24" s="264"/>
      <c r="AHS24" s="264"/>
      <c r="AHT24" s="264"/>
      <c r="AHU24" s="264"/>
      <c r="AHV24" s="264"/>
      <c r="AHW24" s="264"/>
      <c r="AHX24" s="264"/>
      <c r="AHY24" s="264"/>
      <c r="AHZ24" s="264"/>
      <c r="AIA24" s="264"/>
      <c r="AIB24" s="264"/>
      <c r="AIC24" s="264"/>
      <c r="AID24" s="264"/>
      <c r="AIE24" s="264"/>
      <c r="AIF24" s="264"/>
      <c r="AIG24" s="264"/>
      <c r="AIH24" s="264"/>
      <c r="AII24" s="264"/>
      <c r="AIJ24" s="264"/>
      <c r="AIK24" s="264"/>
      <c r="AIL24" s="264"/>
      <c r="AIM24" s="264"/>
      <c r="AIN24" s="264"/>
      <c r="AIO24" s="264"/>
      <c r="AIP24" s="264"/>
      <c r="AIQ24" s="264"/>
      <c r="AIR24" s="264"/>
      <c r="AIS24" s="264"/>
      <c r="AIT24" s="264"/>
      <c r="AIU24" s="264"/>
      <c r="AIV24" s="264"/>
      <c r="AIW24" s="264"/>
      <c r="AIX24" s="264"/>
      <c r="AIY24" s="264"/>
      <c r="AIZ24" s="264"/>
      <c r="AJA24" s="264"/>
      <c r="AJB24" s="264"/>
      <c r="AJC24" s="264"/>
      <c r="AJD24" s="264"/>
      <c r="AJE24" s="264"/>
      <c r="AJF24" s="264"/>
      <c r="AJG24" s="264"/>
      <c r="AJH24" s="264"/>
      <c r="AJI24" s="264"/>
      <c r="AJJ24" s="264"/>
      <c r="AJK24" s="264"/>
      <c r="AJL24" s="264"/>
      <c r="AJM24" s="264"/>
      <c r="AJN24" s="264"/>
      <c r="AJO24" s="264"/>
      <c r="AJP24" s="264"/>
      <c r="AJQ24" s="264"/>
      <c r="AJR24" s="264"/>
      <c r="AJS24" s="264"/>
      <c r="AJT24" s="264"/>
      <c r="AJU24" s="264"/>
      <c r="AJV24" s="264"/>
      <c r="AJW24" s="264"/>
      <c r="AJX24" s="264"/>
      <c r="AJY24" s="264"/>
      <c r="AJZ24" s="264"/>
      <c r="AKA24" s="264"/>
      <c r="AKB24" s="264"/>
      <c r="AKC24" s="264"/>
      <c r="AKD24" s="264"/>
      <c r="AKE24" s="264"/>
      <c r="AKF24" s="264"/>
      <c r="AKG24" s="264"/>
      <c r="AKH24" s="264"/>
      <c r="AKI24" s="264"/>
      <c r="AKJ24" s="264"/>
      <c r="AKK24" s="264"/>
      <c r="AKL24" s="264"/>
      <c r="AKM24" s="264"/>
      <c r="AKN24" s="264"/>
      <c r="AKO24" s="264"/>
      <c r="AKP24" s="264"/>
      <c r="AKQ24" s="264"/>
      <c r="AKR24" s="264"/>
      <c r="AKS24" s="264"/>
      <c r="AKT24" s="264"/>
      <c r="AKU24" s="264"/>
      <c r="AKV24" s="264"/>
      <c r="AKW24" s="264"/>
      <c r="AKX24" s="264"/>
      <c r="AKY24" s="264"/>
      <c r="AKZ24" s="264"/>
      <c r="ALA24" s="264"/>
      <c r="ALB24" s="264"/>
      <c r="ALC24" s="264"/>
      <c r="ALD24" s="264"/>
      <c r="ALE24" s="264"/>
      <c r="ALF24" s="264"/>
      <c r="ALG24" s="264"/>
      <c r="ALH24" s="264"/>
      <c r="ALI24" s="264"/>
      <c r="ALJ24" s="264"/>
      <c r="ALK24" s="264"/>
      <c r="ALL24" s="264"/>
      <c r="ALM24" s="264"/>
      <c r="ALN24" s="264"/>
      <c r="ALO24" s="264"/>
      <c r="ALP24" s="264"/>
      <c r="ALQ24" s="264"/>
      <c r="ALR24" s="264"/>
      <c r="ALS24" s="264"/>
      <c r="ALT24" s="264"/>
      <c r="ALU24" s="264"/>
      <c r="ALV24" s="264"/>
      <c r="ALW24" s="264"/>
      <c r="ALX24" s="264"/>
      <c r="ALY24" s="264"/>
      <c r="ALZ24" s="264"/>
      <c r="AMA24" s="264"/>
      <c r="AMB24" s="264"/>
      <c r="AMC24" s="264"/>
      <c r="AMD24" s="264"/>
    </row>
    <row r="25" s="242" customFormat="1" ht="20" customHeight="1" spans="1:16384">
      <c r="A25" s="26">
        <v>22</v>
      </c>
      <c r="B25" s="26" t="s">
        <v>57</v>
      </c>
      <c r="C25" s="259" t="s">
        <v>58</v>
      </c>
      <c r="D25" s="26"/>
      <c r="E25" s="26" t="s">
        <v>224</v>
      </c>
      <c r="F25" s="26"/>
      <c r="G25" s="260">
        <v>1500</v>
      </c>
      <c r="H25" s="254" t="s">
        <v>60</v>
      </c>
      <c r="I25" s="26" t="s">
        <v>78</v>
      </c>
      <c r="J25" s="260"/>
      <c r="K25" s="26"/>
      <c r="L25" s="26"/>
      <c r="M25" s="276"/>
      <c r="N25" s="26"/>
      <c r="O25" s="26"/>
      <c r="P25" s="26"/>
      <c r="Q25" s="26"/>
      <c r="R25" s="56"/>
      <c r="S25" s="316"/>
      <c r="T25" s="317"/>
      <c r="U25" s="276"/>
      <c r="V25" s="276"/>
      <c r="W25" s="95"/>
      <c r="X25" s="95"/>
      <c r="Y25" s="95"/>
      <c r="Z25" s="95"/>
      <c r="AA25" s="331"/>
      <c r="AB25" s="95"/>
      <c r="AC25" s="95"/>
      <c r="AD25" s="331"/>
      <c r="AE25" s="331"/>
      <c r="AF25" s="95"/>
      <c r="AG25" s="95"/>
      <c r="AH25" s="95"/>
      <c r="AI25" s="331"/>
      <c r="AJ25" s="95"/>
      <c r="AK25" s="95"/>
      <c r="AL25" s="331"/>
      <c r="AM25" s="331"/>
      <c r="AN25" s="95"/>
      <c r="AO25" s="355"/>
      <c r="AP25" s="370"/>
      <c r="AQ25" s="370"/>
      <c r="AR25" s="26"/>
      <c r="AS25" s="360"/>
      <c r="AT25" s="361"/>
      <c r="AU25" s="358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173"/>
      <c r="CS25" s="173"/>
      <c r="CT25" s="173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173"/>
      <c r="DO25" s="173"/>
      <c r="DP25" s="173"/>
      <c r="DQ25" s="173"/>
      <c r="DR25" s="173"/>
      <c r="DS25" s="173"/>
      <c r="DT25" s="173"/>
      <c r="DU25" s="173"/>
      <c r="DV25" s="173"/>
      <c r="DW25" s="173"/>
      <c r="DX25" s="173"/>
      <c r="DY25" s="173"/>
      <c r="DZ25" s="173"/>
      <c r="EA25" s="173"/>
      <c r="EB25" s="173"/>
      <c r="EC25" s="173"/>
      <c r="ED25" s="173"/>
      <c r="EE25" s="173"/>
      <c r="EF25" s="173"/>
      <c r="EG25" s="173"/>
      <c r="EH25" s="173"/>
      <c r="EI25" s="173"/>
      <c r="EJ25" s="173"/>
      <c r="EK25" s="173"/>
      <c r="EL25" s="173"/>
      <c r="EM25" s="173"/>
      <c r="EN25" s="173"/>
      <c r="EO25" s="173"/>
      <c r="EP25" s="173"/>
      <c r="EQ25" s="173"/>
      <c r="ER25" s="173"/>
      <c r="ES25" s="173"/>
      <c r="ET25" s="173"/>
      <c r="EU25" s="173"/>
      <c r="EV25" s="173"/>
      <c r="EW25" s="173"/>
      <c r="EX25" s="173"/>
      <c r="EY25" s="173"/>
      <c r="EZ25" s="173"/>
      <c r="FA25" s="173"/>
      <c r="FB25" s="173"/>
      <c r="FC25" s="173"/>
      <c r="FD25" s="173"/>
      <c r="FE25" s="173"/>
      <c r="FF25" s="173"/>
      <c r="FG25" s="173"/>
      <c r="FH25" s="173"/>
      <c r="FI25" s="173"/>
      <c r="FJ25" s="173"/>
      <c r="FK25" s="173"/>
      <c r="FL25" s="173"/>
      <c r="FM25" s="173"/>
      <c r="FN25" s="173"/>
      <c r="FO25" s="173"/>
      <c r="FP25" s="173"/>
      <c r="FQ25" s="173"/>
      <c r="FR25" s="173"/>
      <c r="FS25" s="173"/>
      <c r="FT25" s="173"/>
      <c r="FU25" s="173"/>
      <c r="FV25" s="173"/>
      <c r="FW25" s="173"/>
      <c r="FX25" s="173"/>
      <c r="FY25" s="173"/>
      <c r="FZ25" s="173"/>
      <c r="GA25" s="173"/>
      <c r="GB25" s="173"/>
      <c r="GC25" s="173"/>
      <c r="GD25" s="173"/>
      <c r="GE25" s="173"/>
      <c r="GF25" s="173"/>
      <c r="GG25" s="173"/>
      <c r="GH25" s="173"/>
      <c r="GI25" s="173"/>
      <c r="GJ25" s="173"/>
      <c r="GK25" s="173"/>
      <c r="GL25" s="173"/>
      <c r="GM25" s="173"/>
      <c r="GN25" s="173"/>
      <c r="GO25" s="173"/>
      <c r="GP25" s="173"/>
      <c r="GQ25" s="173"/>
      <c r="GR25" s="173"/>
      <c r="GS25" s="173"/>
      <c r="GT25" s="173"/>
      <c r="GU25" s="173"/>
      <c r="GV25" s="173"/>
      <c r="GW25" s="173"/>
      <c r="GX25" s="173"/>
      <c r="GY25" s="173"/>
      <c r="GZ25" s="173"/>
      <c r="HA25" s="173"/>
      <c r="HB25" s="173"/>
      <c r="HC25" s="173"/>
      <c r="HD25" s="173"/>
      <c r="HE25" s="173"/>
      <c r="HF25" s="173"/>
      <c r="HG25" s="173"/>
      <c r="HH25" s="173"/>
      <c r="HI25" s="173"/>
      <c r="HJ25" s="173"/>
      <c r="HK25" s="173"/>
      <c r="HL25" s="173"/>
      <c r="HM25" s="173"/>
      <c r="HN25" s="173"/>
      <c r="HO25" s="173"/>
      <c r="HP25" s="173"/>
      <c r="HQ25" s="173"/>
      <c r="HR25" s="173"/>
      <c r="HS25" s="173"/>
      <c r="HT25" s="173"/>
      <c r="HU25" s="173"/>
      <c r="HV25" s="173"/>
      <c r="HW25" s="173"/>
      <c r="HX25" s="173"/>
      <c r="HY25" s="173"/>
      <c r="HZ25" s="173"/>
      <c r="IA25" s="173"/>
      <c r="IB25" s="173"/>
      <c r="IC25" s="173"/>
      <c r="ID25" s="173"/>
      <c r="IE25" s="173"/>
      <c r="IF25" s="173"/>
      <c r="IG25" s="173"/>
      <c r="IH25" s="173"/>
      <c r="II25" s="173"/>
      <c r="IJ25" s="173"/>
      <c r="IK25" s="173"/>
      <c r="IL25" s="173"/>
      <c r="IM25" s="173"/>
      <c r="IN25" s="173"/>
      <c r="IO25" s="173"/>
      <c r="IP25" s="173"/>
      <c r="IQ25" s="173"/>
      <c r="IR25" s="173"/>
      <c r="IS25" s="173"/>
      <c r="IT25" s="173"/>
      <c r="IU25" s="173"/>
      <c r="IV25" s="173"/>
      <c r="IW25" s="173"/>
      <c r="IX25" s="173"/>
      <c r="IY25" s="173"/>
      <c r="IZ25" s="173"/>
      <c r="JA25" s="173"/>
      <c r="JB25" s="173"/>
      <c r="JC25" s="173"/>
      <c r="JD25" s="173"/>
      <c r="JE25" s="173"/>
      <c r="JF25" s="173"/>
      <c r="JG25" s="173"/>
      <c r="JH25" s="173"/>
      <c r="JI25" s="173"/>
      <c r="JJ25" s="173"/>
      <c r="JK25" s="173"/>
      <c r="JL25" s="173"/>
      <c r="JM25" s="173"/>
      <c r="JN25" s="173"/>
      <c r="JO25" s="173"/>
      <c r="JP25" s="173"/>
      <c r="JQ25" s="173"/>
      <c r="JR25" s="173"/>
      <c r="JS25" s="173"/>
      <c r="JT25" s="173"/>
      <c r="JU25" s="173"/>
      <c r="JV25" s="173"/>
      <c r="JW25" s="173"/>
      <c r="JX25" s="173"/>
      <c r="JY25" s="173"/>
      <c r="JZ25" s="173"/>
      <c r="KA25" s="173"/>
      <c r="KB25" s="173"/>
      <c r="KC25" s="173"/>
      <c r="KD25" s="173"/>
      <c r="KE25" s="173"/>
      <c r="KF25" s="173"/>
      <c r="KG25" s="173"/>
      <c r="KH25" s="173"/>
      <c r="KI25" s="173"/>
      <c r="KJ25" s="173"/>
      <c r="KK25" s="173"/>
      <c r="KL25" s="173"/>
      <c r="KM25" s="173"/>
      <c r="KN25" s="173"/>
      <c r="KO25" s="173"/>
      <c r="KP25" s="173"/>
      <c r="KQ25" s="173"/>
      <c r="KR25" s="173"/>
      <c r="KS25" s="173"/>
      <c r="KT25" s="173"/>
      <c r="KU25" s="173"/>
      <c r="KV25" s="173"/>
      <c r="KW25" s="173"/>
      <c r="KX25" s="173"/>
      <c r="KY25" s="173"/>
      <c r="KZ25" s="173"/>
      <c r="LA25" s="173"/>
      <c r="LB25" s="173"/>
      <c r="LC25" s="173"/>
      <c r="LD25" s="173"/>
      <c r="LE25" s="173"/>
      <c r="LF25" s="173"/>
      <c r="LG25" s="173"/>
      <c r="LH25" s="173"/>
      <c r="LI25" s="173"/>
      <c r="LJ25" s="173"/>
      <c r="LK25" s="173"/>
      <c r="LL25" s="173"/>
      <c r="LM25" s="173"/>
      <c r="LN25" s="173"/>
      <c r="LO25" s="173"/>
      <c r="LP25" s="173"/>
      <c r="LQ25" s="173"/>
      <c r="LR25" s="173"/>
      <c r="LS25" s="173"/>
      <c r="LT25" s="173"/>
      <c r="LU25" s="173"/>
      <c r="LV25" s="173"/>
      <c r="LW25" s="173"/>
      <c r="LX25" s="173"/>
      <c r="LY25" s="173"/>
      <c r="LZ25" s="173"/>
      <c r="MA25" s="173"/>
      <c r="MB25" s="173"/>
      <c r="MC25" s="173"/>
      <c r="MD25" s="173"/>
      <c r="ME25" s="173"/>
      <c r="MF25" s="173"/>
      <c r="MG25" s="173"/>
      <c r="MH25" s="173"/>
      <c r="MI25" s="173"/>
      <c r="MJ25" s="173"/>
      <c r="MK25" s="173"/>
      <c r="ML25" s="173"/>
      <c r="MM25" s="173"/>
      <c r="MN25" s="173"/>
      <c r="MO25" s="173"/>
      <c r="MP25" s="173"/>
      <c r="MQ25" s="173"/>
      <c r="MR25" s="173"/>
      <c r="MS25" s="173"/>
      <c r="MT25" s="173"/>
      <c r="MU25" s="173"/>
      <c r="MV25" s="173"/>
      <c r="MW25" s="173"/>
      <c r="MX25" s="173"/>
      <c r="MY25" s="173"/>
      <c r="MZ25" s="173"/>
      <c r="NA25" s="173"/>
      <c r="NB25" s="173"/>
      <c r="NC25" s="173"/>
      <c r="ND25" s="173"/>
      <c r="NE25" s="173"/>
      <c r="NF25" s="173"/>
      <c r="NG25" s="173"/>
      <c r="NH25" s="173"/>
      <c r="NI25" s="173"/>
      <c r="NJ25" s="173"/>
      <c r="NK25" s="173"/>
      <c r="NL25" s="173"/>
      <c r="NM25" s="173"/>
      <c r="NN25" s="173"/>
      <c r="NO25" s="173"/>
      <c r="NP25" s="173"/>
      <c r="NQ25" s="173"/>
      <c r="NR25" s="173"/>
      <c r="NS25" s="173"/>
      <c r="NT25" s="173"/>
      <c r="NU25" s="173"/>
      <c r="NV25" s="173"/>
      <c r="NW25" s="173"/>
      <c r="NX25" s="173"/>
      <c r="NY25" s="173"/>
      <c r="NZ25" s="173"/>
      <c r="OA25" s="173"/>
      <c r="OB25" s="173"/>
      <c r="OC25" s="173"/>
      <c r="OD25" s="173"/>
      <c r="OE25" s="173"/>
      <c r="OF25" s="173"/>
      <c r="OG25" s="173"/>
      <c r="OH25" s="173"/>
      <c r="OI25" s="173"/>
      <c r="OJ25" s="173"/>
      <c r="OK25" s="173"/>
      <c r="OL25" s="173"/>
      <c r="OM25" s="173"/>
      <c r="ON25" s="173"/>
      <c r="OO25" s="173"/>
      <c r="OP25" s="173"/>
      <c r="OQ25" s="173"/>
      <c r="OR25" s="173"/>
      <c r="OS25" s="173"/>
      <c r="OT25" s="173"/>
      <c r="OU25" s="173"/>
      <c r="OV25" s="173"/>
      <c r="OW25" s="173"/>
      <c r="OX25" s="173"/>
      <c r="OY25" s="173"/>
      <c r="OZ25" s="173"/>
      <c r="PA25" s="173"/>
      <c r="PB25" s="173"/>
      <c r="PC25" s="173"/>
      <c r="PD25" s="173"/>
      <c r="PE25" s="173"/>
      <c r="PF25" s="173"/>
      <c r="PG25" s="173"/>
      <c r="PH25" s="173"/>
      <c r="PI25" s="173"/>
      <c r="PJ25" s="173"/>
      <c r="PK25" s="173"/>
      <c r="PL25" s="173"/>
      <c r="PM25" s="173"/>
      <c r="PN25" s="173"/>
      <c r="PO25" s="173"/>
      <c r="PP25" s="173"/>
      <c r="PQ25" s="173"/>
      <c r="PR25" s="173"/>
      <c r="PS25" s="173"/>
      <c r="PT25" s="173"/>
      <c r="PU25" s="173"/>
      <c r="PV25" s="173"/>
      <c r="PW25" s="173"/>
      <c r="PX25" s="173"/>
      <c r="PY25" s="173"/>
      <c r="PZ25" s="173"/>
      <c r="QA25" s="173"/>
      <c r="QB25" s="173"/>
      <c r="QC25" s="173"/>
      <c r="QD25" s="173"/>
      <c r="QE25" s="173"/>
      <c r="QF25" s="173"/>
      <c r="QG25" s="173"/>
      <c r="QH25" s="173"/>
      <c r="QI25" s="173"/>
      <c r="QJ25" s="173"/>
      <c r="QK25" s="173"/>
      <c r="QL25" s="173"/>
      <c r="QM25" s="173"/>
      <c r="QN25" s="173"/>
      <c r="QO25" s="173"/>
      <c r="QP25" s="173"/>
      <c r="QQ25" s="173"/>
      <c r="QR25" s="173"/>
      <c r="QS25" s="173"/>
      <c r="QT25" s="173"/>
      <c r="QU25" s="173"/>
      <c r="QV25" s="173"/>
      <c r="QW25" s="173"/>
      <c r="QX25" s="173"/>
      <c r="QY25" s="173"/>
      <c r="QZ25" s="173"/>
      <c r="RA25" s="173"/>
      <c r="RB25" s="173"/>
      <c r="RC25" s="173"/>
      <c r="RD25" s="173"/>
      <c r="RE25" s="173"/>
      <c r="RF25" s="173"/>
      <c r="RG25" s="173"/>
      <c r="RH25" s="173"/>
      <c r="RI25" s="173"/>
      <c r="RJ25" s="173"/>
      <c r="RK25" s="173"/>
      <c r="RL25" s="173"/>
      <c r="RM25" s="173"/>
      <c r="RN25" s="173"/>
      <c r="RO25" s="173"/>
      <c r="RP25" s="173"/>
      <c r="RQ25" s="173"/>
      <c r="RR25" s="173"/>
      <c r="RS25" s="173"/>
      <c r="RT25" s="173"/>
      <c r="RU25" s="173"/>
      <c r="RV25" s="173"/>
      <c r="RW25" s="173"/>
      <c r="RX25" s="173"/>
      <c r="RY25" s="173"/>
      <c r="RZ25" s="173"/>
      <c r="SA25" s="173"/>
      <c r="SB25" s="173"/>
      <c r="SC25" s="173"/>
      <c r="SD25" s="173"/>
      <c r="SE25" s="173"/>
      <c r="SF25" s="173"/>
      <c r="SG25" s="173"/>
      <c r="SH25" s="173"/>
      <c r="SI25" s="173"/>
      <c r="SJ25" s="173"/>
      <c r="SK25" s="173"/>
      <c r="SL25" s="173"/>
      <c r="SM25" s="173"/>
      <c r="SN25" s="173"/>
      <c r="SO25" s="173"/>
      <c r="SP25" s="173"/>
      <c r="SQ25" s="173"/>
      <c r="SR25" s="173"/>
      <c r="SS25" s="173"/>
      <c r="ST25" s="173"/>
      <c r="SU25" s="173"/>
      <c r="SV25" s="173"/>
      <c r="SW25" s="173"/>
      <c r="SX25" s="173"/>
      <c r="SY25" s="173"/>
      <c r="SZ25" s="173"/>
      <c r="TA25" s="173"/>
      <c r="TB25" s="173"/>
      <c r="TC25" s="173"/>
      <c r="TD25" s="173"/>
      <c r="TE25" s="173"/>
      <c r="TF25" s="173"/>
      <c r="TG25" s="173"/>
      <c r="TH25" s="173"/>
      <c r="TI25" s="173"/>
      <c r="TJ25" s="173"/>
      <c r="TK25" s="173"/>
      <c r="TL25" s="173"/>
      <c r="TM25" s="173"/>
      <c r="TN25" s="173"/>
      <c r="TO25" s="173"/>
      <c r="TP25" s="173"/>
      <c r="TQ25" s="173"/>
      <c r="TR25" s="173"/>
      <c r="TS25" s="173"/>
      <c r="TT25" s="173"/>
      <c r="TU25" s="173"/>
      <c r="TV25" s="173"/>
      <c r="TW25" s="173"/>
      <c r="TX25" s="173"/>
      <c r="TY25" s="173"/>
      <c r="TZ25" s="173"/>
      <c r="UA25" s="173"/>
      <c r="UB25" s="173"/>
      <c r="UC25" s="173"/>
      <c r="UD25" s="173"/>
      <c r="UE25" s="173"/>
      <c r="UF25" s="173"/>
      <c r="UG25" s="173"/>
      <c r="UH25" s="173"/>
      <c r="UI25" s="173"/>
      <c r="UJ25" s="173"/>
      <c r="UK25" s="173"/>
      <c r="UL25" s="173"/>
      <c r="UM25" s="173"/>
      <c r="UN25" s="173"/>
      <c r="UO25" s="173"/>
      <c r="UP25" s="173"/>
      <c r="UQ25" s="173"/>
      <c r="UR25" s="173"/>
      <c r="US25" s="173"/>
      <c r="UT25" s="173"/>
      <c r="UU25" s="173"/>
      <c r="UV25" s="173"/>
      <c r="UW25" s="173"/>
      <c r="UX25" s="173"/>
      <c r="UY25" s="173"/>
      <c r="UZ25" s="173"/>
      <c r="VA25" s="173"/>
      <c r="VB25" s="173"/>
      <c r="VC25" s="173"/>
      <c r="VD25" s="173"/>
      <c r="VE25" s="173"/>
      <c r="VF25" s="173"/>
      <c r="VG25" s="173"/>
      <c r="VH25" s="173"/>
      <c r="VI25" s="173"/>
      <c r="VJ25" s="173"/>
      <c r="VK25" s="173"/>
      <c r="VL25" s="173"/>
      <c r="VM25" s="173"/>
      <c r="VN25" s="173"/>
      <c r="VO25" s="173"/>
      <c r="VP25" s="173"/>
      <c r="VQ25" s="173"/>
      <c r="VR25" s="173"/>
      <c r="VS25" s="173"/>
      <c r="VT25" s="173"/>
      <c r="VU25" s="173"/>
      <c r="VV25" s="173"/>
      <c r="VW25" s="173"/>
      <c r="VX25" s="173"/>
      <c r="VY25" s="173"/>
      <c r="VZ25" s="173"/>
      <c r="WA25" s="173"/>
      <c r="WB25" s="173"/>
      <c r="WC25" s="173"/>
      <c r="WD25" s="173"/>
      <c r="WE25" s="173"/>
      <c r="WF25" s="173"/>
      <c r="WG25" s="173"/>
      <c r="WH25" s="173"/>
      <c r="WI25" s="173"/>
      <c r="WJ25" s="173"/>
      <c r="WK25" s="173"/>
      <c r="WL25" s="173"/>
      <c r="WM25" s="173"/>
      <c r="WN25" s="173"/>
      <c r="WO25" s="173"/>
      <c r="WP25" s="173"/>
      <c r="WQ25" s="173"/>
      <c r="WR25" s="173"/>
      <c r="WS25" s="173"/>
      <c r="WT25" s="173"/>
      <c r="WU25" s="173"/>
      <c r="WV25" s="173"/>
      <c r="WW25" s="173"/>
      <c r="WX25" s="173"/>
      <c r="WY25" s="173"/>
      <c r="WZ25" s="173"/>
      <c r="XA25" s="173"/>
      <c r="XB25" s="173"/>
      <c r="XC25" s="173"/>
      <c r="XD25" s="173"/>
      <c r="XE25" s="173"/>
      <c r="XF25" s="173"/>
      <c r="XG25" s="173"/>
      <c r="XH25" s="173"/>
      <c r="XI25" s="173"/>
      <c r="XJ25" s="173"/>
      <c r="XK25" s="173"/>
      <c r="XL25" s="173"/>
      <c r="XM25" s="173"/>
      <c r="XN25" s="173"/>
      <c r="XO25" s="173"/>
      <c r="XP25" s="173"/>
      <c r="XQ25" s="173"/>
      <c r="XR25" s="173"/>
      <c r="XS25" s="173"/>
      <c r="XT25" s="173"/>
      <c r="XU25" s="173"/>
      <c r="XV25" s="173"/>
      <c r="XW25" s="173"/>
      <c r="XX25" s="173"/>
      <c r="XY25" s="173"/>
      <c r="XZ25" s="173"/>
      <c r="YA25" s="173"/>
      <c r="YB25" s="173"/>
      <c r="YC25" s="173"/>
      <c r="YD25" s="173"/>
      <c r="YE25" s="173"/>
      <c r="YF25" s="173"/>
      <c r="YG25" s="173"/>
      <c r="YH25" s="173"/>
      <c r="YI25" s="173"/>
      <c r="YJ25" s="173"/>
      <c r="YK25" s="173"/>
      <c r="YL25" s="173"/>
      <c r="YM25" s="173"/>
      <c r="YN25" s="173"/>
      <c r="YO25" s="173"/>
      <c r="YP25" s="173"/>
      <c r="YQ25" s="173"/>
      <c r="YR25" s="173"/>
      <c r="YS25" s="173"/>
      <c r="YT25" s="173"/>
      <c r="YU25" s="173"/>
      <c r="YV25" s="173"/>
      <c r="YW25" s="173"/>
      <c r="YX25" s="173"/>
      <c r="YY25" s="173"/>
      <c r="YZ25" s="173"/>
      <c r="ZA25" s="173"/>
      <c r="ZB25" s="173"/>
      <c r="ZC25" s="173"/>
      <c r="ZD25" s="173"/>
      <c r="ZE25" s="173"/>
      <c r="ZF25" s="173"/>
      <c r="ZG25" s="173"/>
      <c r="ZH25" s="173"/>
      <c r="ZI25" s="173"/>
      <c r="ZJ25" s="173"/>
      <c r="ZK25" s="173"/>
      <c r="ZL25" s="173"/>
      <c r="ZM25" s="173"/>
      <c r="ZN25" s="173"/>
      <c r="ZO25" s="173"/>
      <c r="ZP25" s="173"/>
      <c r="ZQ25" s="173"/>
      <c r="ZR25" s="173"/>
      <c r="ZS25" s="173"/>
      <c r="ZT25" s="173"/>
      <c r="ZU25" s="173"/>
      <c r="ZV25" s="173"/>
      <c r="ZW25" s="173"/>
      <c r="ZX25" s="173"/>
      <c r="ZY25" s="173"/>
      <c r="ZZ25" s="173"/>
      <c r="AAA25" s="173"/>
      <c r="AAB25" s="173"/>
      <c r="AAC25" s="173"/>
      <c r="AAD25" s="173"/>
      <c r="AAE25" s="173"/>
      <c r="AAF25" s="173"/>
      <c r="AAG25" s="173"/>
      <c r="AAH25" s="173"/>
      <c r="AAI25" s="173"/>
      <c r="AAJ25" s="173"/>
      <c r="AAK25" s="173"/>
      <c r="AAL25" s="173"/>
      <c r="AAM25" s="173"/>
      <c r="AAN25" s="173"/>
      <c r="AAO25" s="173"/>
      <c r="AAP25" s="173"/>
      <c r="AAQ25" s="173"/>
      <c r="AAR25" s="173"/>
      <c r="AAS25" s="173"/>
      <c r="AAT25" s="173"/>
      <c r="AAU25" s="173"/>
      <c r="AAV25" s="173"/>
      <c r="AAW25" s="173"/>
      <c r="AAX25" s="173"/>
      <c r="AAY25" s="173"/>
      <c r="AAZ25" s="173"/>
      <c r="ABA25" s="173"/>
      <c r="ABB25" s="173"/>
      <c r="ABC25" s="173"/>
      <c r="ABD25" s="173"/>
      <c r="ABE25" s="173"/>
      <c r="ABF25" s="173"/>
      <c r="ABG25" s="173"/>
      <c r="ABH25" s="173"/>
      <c r="ABI25" s="173"/>
      <c r="ABJ25" s="173"/>
      <c r="ABK25" s="173"/>
      <c r="ABL25" s="173"/>
      <c r="ABM25" s="173"/>
      <c r="ABN25" s="173"/>
      <c r="ABO25" s="173"/>
      <c r="ABP25" s="173"/>
      <c r="ABQ25" s="173"/>
      <c r="ABR25" s="173"/>
      <c r="ABS25" s="173"/>
      <c r="ABT25" s="173"/>
      <c r="ABU25" s="173"/>
      <c r="ABV25" s="173"/>
      <c r="ABW25" s="173"/>
      <c r="ABX25" s="173"/>
      <c r="ABY25" s="173"/>
      <c r="ABZ25" s="173"/>
      <c r="ACA25" s="173"/>
      <c r="ACB25" s="173"/>
      <c r="ACC25" s="173"/>
      <c r="ACD25" s="173"/>
      <c r="ACE25" s="173"/>
      <c r="ACF25" s="173"/>
      <c r="ACG25" s="173"/>
      <c r="ACH25" s="173"/>
      <c r="ACI25" s="173"/>
      <c r="ACJ25" s="173"/>
      <c r="ACK25" s="173"/>
      <c r="ACL25" s="173"/>
      <c r="ACM25" s="173"/>
      <c r="ACN25" s="173"/>
      <c r="ACO25" s="173"/>
      <c r="ACP25" s="173"/>
      <c r="ACQ25" s="173"/>
      <c r="ACR25" s="173"/>
      <c r="ACS25" s="173"/>
      <c r="ACT25" s="173"/>
      <c r="ACU25" s="173"/>
      <c r="ACV25" s="173"/>
      <c r="ACW25" s="173"/>
      <c r="ACX25" s="173"/>
      <c r="ACY25" s="173"/>
      <c r="ACZ25" s="173"/>
      <c r="ADA25" s="173"/>
      <c r="ADB25" s="173"/>
      <c r="ADC25" s="173"/>
      <c r="ADD25" s="173"/>
      <c r="ADE25" s="173"/>
      <c r="ADF25" s="173"/>
      <c r="ADG25" s="173"/>
      <c r="ADH25" s="173"/>
      <c r="ADI25" s="173"/>
      <c r="ADJ25" s="173"/>
      <c r="ADK25" s="173"/>
      <c r="ADL25" s="173"/>
      <c r="ADM25" s="173"/>
      <c r="ADN25" s="173"/>
      <c r="ADO25" s="173"/>
      <c r="ADP25" s="173"/>
      <c r="ADQ25" s="173"/>
      <c r="ADR25" s="173"/>
      <c r="ADS25" s="173"/>
      <c r="ADT25" s="173"/>
      <c r="ADU25" s="173"/>
      <c r="ADV25" s="173"/>
      <c r="ADW25" s="173"/>
      <c r="ADX25" s="173"/>
      <c r="ADY25" s="173"/>
      <c r="ADZ25" s="173"/>
      <c r="AEA25" s="173"/>
      <c r="AEB25" s="173"/>
      <c r="AEC25" s="173"/>
      <c r="AED25" s="173"/>
      <c r="AEE25" s="173"/>
      <c r="AEF25" s="173"/>
      <c r="AEG25" s="173"/>
      <c r="AEH25" s="173"/>
      <c r="AEI25" s="173"/>
      <c r="AEJ25" s="173"/>
      <c r="AEK25" s="173"/>
      <c r="AEL25" s="173"/>
      <c r="AEM25" s="173"/>
      <c r="AEN25" s="173"/>
      <c r="AEO25" s="173"/>
      <c r="AEP25" s="173"/>
      <c r="AEQ25" s="173"/>
      <c r="AER25" s="173"/>
      <c r="AES25" s="173"/>
      <c r="AET25" s="173"/>
      <c r="AEU25" s="173"/>
      <c r="AEV25" s="173"/>
      <c r="AEW25" s="173"/>
      <c r="AEX25" s="173"/>
      <c r="AEY25" s="173"/>
      <c r="AEZ25" s="173"/>
      <c r="AFA25" s="173"/>
      <c r="AFB25" s="173"/>
      <c r="AFC25" s="173"/>
      <c r="AFD25" s="173"/>
      <c r="AFE25" s="173"/>
      <c r="AFF25" s="173"/>
      <c r="AFG25" s="173"/>
      <c r="AFH25" s="173"/>
      <c r="AFI25" s="173"/>
      <c r="AFJ25" s="173"/>
      <c r="AFK25" s="173"/>
      <c r="AFL25" s="173"/>
      <c r="AFM25" s="173"/>
      <c r="AFN25" s="173"/>
      <c r="AFO25" s="173"/>
      <c r="AFP25" s="173"/>
      <c r="AFQ25" s="173"/>
      <c r="AFR25" s="173"/>
      <c r="AFS25" s="173"/>
      <c r="AFT25" s="173"/>
      <c r="AFU25" s="173"/>
      <c r="AFV25" s="173"/>
      <c r="AFW25" s="173"/>
      <c r="AFX25" s="173"/>
      <c r="AFY25" s="173"/>
      <c r="AFZ25" s="173"/>
      <c r="AGA25" s="173"/>
      <c r="AGB25" s="173"/>
      <c r="AGC25" s="173"/>
      <c r="AGD25" s="173"/>
      <c r="AGE25" s="173"/>
      <c r="AGF25" s="173"/>
      <c r="AGG25" s="173"/>
      <c r="AGH25" s="173"/>
      <c r="AGI25" s="173"/>
      <c r="AGJ25" s="173"/>
      <c r="AGK25" s="173"/>
      <c r="AGL25" s="173"/>
      <c r="AGM25" s="173"/>
      <c r="AGN25" s="173"/>
      <c r="AGO25" s="173"/>
      <c r="AGP25" s="173"/>
      <c r="AGQ25" s="173"/>
      <c r="AGR25" s="173"/>
      <c r="AGS25" s="173"/>
      <c r="AGT25" s="173"/>
      <c r="AGU25" s="173"/>
      <c r="AGV25" s="173"/>
      <c r="AGW25" s="173"/>
      <c r="AGX25" s="173"/>
      <c r="AGY25" s="173"/>
      <c r="AGZ25" s="173"/>
      <c r="AHA25" s="173"/>
      <c r="AHB25" s="173"/>
      <c r="AHC25" s="173"/>
      <c r="AHD25" s="173"/>
      <c r="AHE25" s="173"/>
      <c r="AHF25" s="173"/>
      <c r="AHG25" s="173"/>
      <c r="AHH25" s="173"/>
      <c r="AHI25" s="173"/>
      <c r="AHJ25" s="173"/>
      <c r="AHK25" s="173"/>
      <c r="AHL25" s="173"/>
      <c r="AHM25" s="173"/>
      <c r="AHN25" s="173"/>
      <c r="AHO25" s="173"/>
      <c r="AHP25" s="173"/>
      <c r="AHQ25" s="173"/>
      <c r="AHR25" s="173"/>
      <c r="AHS25" s="173"/>
      <c r="AHT25" s="173"/>
      <c r="AHU25" s="173"/>
      <c r="AHV25" s="173"/>
      <c r="AHW25" s="173"/>
      <c r="AHX25" s="173"/>
      <c r="AHY25" s="173"/>
      <c r="AHZ25" s="173"/>
      <c r="AIA25" s="173"/>
      <c r="AIB25" s="173"/>
      <c r="AIC25" s="173"/>
      <c r="AID25" s="173"/>
      <c r="AIE25" s="173"/>
      <c r="AIF25" s="173"/>
      <c r="AIG25" s="173"/>
      <c r="AIH25" s="173"/>
      <c r="AII25" s="173"/>
      <c r="AIJ25" s="173"/>
      <c r="AIK25" s="173"/>
      <c r="AIL25" s="173"/>
      <c r="AIM25" s="173"/>
      <c r="AIN25" s="173"/>
      <c r="AIO25" s="173"/>
      <c r="AIP25" s="173"/>
      <c r="AIQ25" s="173"/>
      <c r="AIR25" s="173"/>
      <c r="AIS25" s="173"/>
      <c r="AIT25" s="173"/>
      <c r="AIU25" s="173"/>
      <c r="AIV25" s="173"/>
      <c r="AIW25" s="173"/>
      <c r="AIX25" s="173"/>
      <c r="AIY25" s="173"/>
      <c r="AIZ25" s="173"/>
      <c r="AJA25" s="173"/>
      <c r="AJB25" s="173"/>
      <c r="AJC25" s="173"/>
      <c r="AJD25" s="173"/>
      <c r="AJE25" s="173"/>
      <c r="AJF25" s="173"/>
      <c r="AJG25" s="173"/>
      <c r="AJH25" s="173"/>
      <c r="AJI25" s="173"/>
      <c r="AJJ25" s="173"/>
      <c r="AJK25" s="173"/>
      <c r="AJL25" s="173"/>
      <c r="AJM25" s="173"/>
      <c r="AJN25" s="173"/>
      <c r="AJO25" s="173"/>
      <c r="AJP25" s="173"/>
      <c r="AJQ25" s="173"/>
      <c r="AJR25" s="173"/>
      <c r="AJS25" s="173"/>
      <c r="AJT25" s="173"/>
      <c r="AJU25" s="173"/>
      <c r="AJV25" s="173"/>
      <c r="AJW25" s="173"/>
      <c r="AJX25" s="173"/>
      <c r="AJY25" s="173"/>
      <c r="AJZ25" s="173"/>
      <c r="AKA25" s="173"/>
      <c r="AKB25" s="173"/>
      <c r="AKC25" s="173"/>
      <c r="AKD25" s="173"/>
      <c r="AKE25" s="173"/>
      <c r="AKF25" s="173"/>
      <c r="AKG25" s="173"/>
      <c r="AKH25" s="173"/>
      <c r="AKI25" s="173"/>
      <c r="AKJ25" s="173"/>
      <c r="AKK25" s="173"/>
      <c r="AKL25" s="173"/>
      <c r="AKM25" s="173"/>
      <c r="AKN25" s="173"/>
      <c r="AKO25" s="173"/>
      <c r="AKP25" s="173"/>
      <c r="AKQ25" s="173"/>
      <c r="AKR25" s="173"/>
      <c r="AKS25" s="173"/>
      <c r="AKT25" s="173"/>
      <c r="AKU25" s="173"/>
      <c r="AKV25" s="173"/>
      <c r="AKW25" s="173"/>
      <c r="AKX25" s="173"/>
      <c r="AKY25" s="173"/>
      <c r="AKZ25" s="173"/>
      <c r="ALA25" s="173"/>
      <c r="ALB25" s="173"/>
      <c r="ALC25" s="173"/>
      <c r="ALD25" s="173"/>
      <c r="ALE25" s="173"/>
      <c r="ALF25" s="173"/>
      <c r="ALG25" s="173"/>
      <c r="ALH25" s="173"/>
      <c r="ALI25" s="173"/>
      <c r="ALJ25" s="173"/>
      <c r="ALK25" s="173"/>
      <c r="ALL25" s="173"/>
      <c r="ALM25" s="173"/>
      <c r="ALN25" s="173"/>
      <c r="ALO25" s="173"/>
      <c r="ALP25" s="173"/>
      <c r="ALQ25" s="173"/>
      <c r="ALR25" s="173"/>
      <c r="ALS25" s="173"/>
      <c r="ALT25" s="173"/>
      <c r="ALU25" s="173"/>
      <c r="ALV25" s="173"/>
      <c r="ALW25" s="173"/>
      <c r="ALX25" s="173"/>
      <c r="ALY25" s="173"/>
      <c r="ALZ25" s="173"/>
      <c r="AMA25" s="173"/>
      <c r="AMB25" s="173"/>
      <c r="AMC25" s="173"/>
      <c r="AMD25" s="173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ht="20" customHeight="1" spans="1:47">
      <c r="A26" s="26">
        <v>23</v>
      </c>
      <c r="B26" s="26" t="s">
        <v>57</v>
      </c>
      <c r="C26" s="26" t="s">
        <v>58</v>
      </c>
      <c r="D26" s="26"/>
      <c r="E26" s="26" t="s">
        <v>225</v>
      </c>
      <c r="F26" s="26"/>
      <c r="G26" s="260">
        <v>3000</v>
      </c>
      <c r="H26" s="254" t="s">
        <v>226</v>
      </c>
      <c r="I26" s="26" t="s">
        <v>61</v>
      </c>
      <c r="J26" s="274" t="s">
        <v>227</v>
      </c>
      <c r="K26" s="275" t="s">
        <v>228</v>
      </c>
      <c r="L26" s="263" t="s">
        <v>229</v>
      </c>
      <c r="M26" s="276" t="s">
        <v>87</v>
      </c>
      <c r="N26" s="26" t="s">
        <v>230</v>
      </c>
      <c r="O26" s="26" t="s">
        <v>231</v>
      </c>
      <c r="P26" s="26" t="s">
        <v>67</v>
      </c>
      <c r="Q26" s="26" t="s">
        <v>68</v>
      </c>
      <c r="R26" s="56"/>
      <c r="S26" s="316"/>
      <c r="T26" s="317"/>
      <c r="U26" s="276" t="s">
        <v>231</v>
      </c>
      <c r="V26" s="276"/>
      <c r="W26" s="221" t="s">
        <v>232</v>
      </c>
      <c r="X26" s="95" t="s">
        <v>233</v>
      </c>
      <c r="Y26" s="95" t="s">
        <v>233</v>
      </c>
      <c r="Z26" s="95"/>
      <c r="AA26" s="331"/>
      <c r="AB26" s="95"/>
      <c r="AC26" s="95"/>
      <c r="AD26" s="331"/>
      <c r="AE26" s="331"/>
      <c r="AF26" s="95" t="s">
        <v>233</v>
      </c>
      <c r="AG26" s="95" t="s">
        <v>233</v>
      </c>
      <c r="AH26" s="95"/>
      <c r="AI26" s="331"/>
      <c r="AJ26" s="95"/>
      <c r="AK26" s="95"/>
      <c r="AL26" s="331"/>
      <c r="AM26" s="331"/>
      <c r="AN26" s="95" t="s">
        <v>72</v>
      </c>
      <c r="AO26" s="355" t="s">
        <v>234</v>
      </c>
      <c r="AP26" s="60" t="s">
        <v>235</v>
      </c>
      <c r="AQ26" s="60">
        <v>88016688</v>
      </c>
      <c r="AR26" s="26" t="s">
        <v>179</v>
      </c>
      <c r="AS26" s="360"/>
      <c r="AT26" s="361"/>
      <c r="AU26" s="358"/>
    </row>
    <row r="27" ht="20" customHeight="1" spans="1:47">
      <c r="A27" s="26">
        <v>24</v>
      </c>
      <c r="B27" s="26" t="s">
        <v>57</v>
      </c>
      <c r="C27" s="26" t="s">
        <v>58</v>
      </c>
      <c r="D27" s="260"/>
      <c r="E27" s="26" t="s">
        <v>236</v>
      </c>
      <c r="F27" s="26"/>
      <c r="G27" s="26"/>
      <c r="H27" s="26"/>
      <c r="I27" s="26" t="s">
        <v>78</v>
      </c>
      <c r="J27" s="260"/>
      <c r="K27" s="26"/>
      <c r="L27" s="26"/>
      <c r="M27" s="276"/>
      <c r="N27" s="26"/>
      <c r="O27" s="26"/>
      <c r="P27" s="26"/>
      <c r="Q27" s="26"/>
      <c r="R27" s="56"/>
      <c r="S27" s="316"/>
      <c r="T27" s="317"/>
      <c r="U27" s="276"/>
      <c r="V27" s="276"/>
      <c r="W27" s="95"/>
      <c r="X27" s="95"/>
      <c r="Y27" s="95"/>
      <c r="Z27" s="95"/>
      <c r="AA27" s="331"/>
      <c r="AB27" s="95"/>
      <c r="AC27" s="95"/>
      <c r="AD27" s="331"/>
      <c r="AE27" s="331"/>
      <c r="AF27" s="95"/>
      <c r="AG27" s="95"/>
      <c r="AH27" s="95"/>
      <c r="AI27" s="331"/>
      <c r="AJ27" s="95"/>
      <c r="AK27" s="95"/>
      <c r="AL27" s="331"/>
      <c r="AM27" s="331"/>
      <c r="AN27" s="95"/>
      <c r="AO27" s="355"/>
      <c r="AP27" s="60"/>
      <c r="AQ27" s="60"/>
      <c r="AR27" s="26"/>
      <c r="AS27" s="360"/>
      <c r="AT27" s="361"/>
      <c r="AU27" s="358"/>
    </row>
    <row r="28" ht="20" customHeight="1" spans="1:47">
      <c r="A28" s="26">
        <v>25</v>
      </c>
      <c r="B28" s="26" t="s">
        <v>57</v>
      </c>
      <c r="C28" s="26" t="s">
        <v>58</v>
      </c>
      <c r="D28" s="26"/>
      <c r="E28" s="26" t="s">
        <v>237</v>
      </c>
      <c r="F28" s="26" t="s">
        <v>238</v>
      </c>
      <c r="G28" s="260">
        <v>1323</v>
      </c>
      <c r="H28" s="254" t="s">
        <v>239</v>
      </c>
      <c r="I28" s="26" t="s">
        <v>61</v>
      </c>
      <c r="J28" s="274" t="s">
        <v>240</v>
      </c>
      <c r="K28" s="275" t="s">
        <v>100</v>
      </c>
      <c r="L28" s="263" t="s">
        <v>101</v>
      </c>
      <c r="M28" s="276" t="s">
        <v>87</v>
      </c>
      <c r="N28" s="26" t="s">
        <v>218</v>
      </c>
      <c r="O28" s="26" t="s">
        <v>241</v>
      </c>
      <c r="P28" s="260">
        <v>6</v>
      </c>
      <c r="Q28" s="26" t="s">
        <v>68</v>
      </c>
      <c r="R28" s="56"/>
      <c r="S28" s="316"/>
      <c r="T28" s="317"/>
      <c r="U28" s="276" t="s">
        <v>241</v>
      </c>
      <c r="V28" s="276" t="s">
        <v>241</v>
      </c>
      <c r="W28" s="221" t="s">
        <v>103</v>
      </c>
      <c r="X28" s="95" t="s">
        <v>242</v>
      </c>
      <c r="Y28" s="95" t="s">
        <v>242</v>
      </c>
      <c r="Z28" s="331"/>
      <c r="AA28" s="331"/>
      <c r="AB28" s="95" t="s">
        <v>242</v>
      </c>
      <c r="AC28" s="95" t="s">
        <v>242</v>
      </c>
      <c r="AD28" s="331"/>
      <c r="AE28" s="331"/>
      <c r="AF28" s="95" t="s">
        <v>242</v>
      </c>
      <c r="AG28" s="95"/>
      <c r="AH28" s="95"/>
      <c r="AI28" s="331"/>
      <c r="AJ28" s="95"/>
      <c r="AK28" s="95"/>
      <c r="AL28" s="331"/>
      <c r="AM28" s="331"/>
      <c r="AN28" s="95" t="s">
        <v>72</v>
      </c>
      <c r="AO28" s="355" t="s">
        <v>243</v>
      </c>
      <c r="AP28" s="260" t="s">
        <v>244</v>
      </c>
      <c r="AQ28" s="260">
        <v>18959163381</v>
      </c>
      <c r="AR28" s="26" t="s">
        <v>179</v>
      </c>
      <c r="AS28" s="360"/>
      <c r="AT28" s="361"/>
      <c r="AU28" s="358"/>
    </row>
    <row r="29" ht="20" customHeight="1" spans="1:47">
      <c r="A29" s="26">
        <v>26</v>
      </c>
      <c r="B29" s="26" t="s">
        <v>57</v>
      </c>
      <c r="C29" s="26" t="s">
        <v>58</v>
      </c>
      <c r="D29" s="26"/>
      <c r="E29" s="26" t="s">
        <v>237</v>
      </c>
      <c r="F29" s="26" t="s">
        <v>245</v>
      </c>
      <c r="G29" s="260">
        <v>178</v>
      </c>
      <c r="H29" s="254">
        <v>178</v>
      </c>
      <c r="I29" s="26" t="s">
        <v>61</v>
      </c>
      <c r="J29" s="274" t="s">
        <v>246</v>
      </c>
      <c r="K29" s="275" t="s">
        <v>247</v>
      </c>
      <c r="L29" s="263" t="s">
        <v>248</v>
      </c>
      <c r="M29" s="276" t="s">
        <v>87</v>
      </c>
      <c r="N29" s="26" t="s">
        <v>218</v>
      </c>
      <c r="O29" s="26" t="s">
        <v>249</v>
      </c>
      <c r="P29" s="260">
        <v>6</v>
      </c>
      <c r="Q29" s="26" t="s">
        <v>68</v>
      </c>
      <c r="R29" s="56"/>
      <c r="S29" s="316"/>
      <c r="T29" s="317"/>
      <c r="U29" s="276" t="s">
        <v>249</v>
      </c>
      <c r="V29" s="276" t="s">
        <v>249</v>
      </c>
      <c r="W29" s="221" t="s">
        <v>250</v>
      </c>
      <c r="X29" s="95" t="s">
        <v>251</v>
      </c>
      <c r="Y29" s="95" t="s">
        <v>251</v>
      </c>
      <c r="Z29" s="331"/>
      <c r="AA29" s="331"/>
      <c r="AB29" s="95" t="s">
        <v>251</v>
      </c>
      <c r="AC29" s="95" t="s">
        <v>251</v>
      </c>
      <c r="AD29" s="331"/>
      <c r="AE29" s="331"/>
      <c r="AF29" s="95" t="s">
        <v>251</v>
      </c>
      <c r="AG29" s="95"/>
      <c r="AH29" s="95"/>
      <c r="AI29" s="331"/>
      <c r="AJ29" s="95"/>
      <c r="AK29" s="331"/>
      <c r="AL29" s="331"/>
      <c r="AM29" s="331"/>
      <c r="AN29" s="95" t="s">
        <v>72</v>
      </c>
      <c r="AO29" s="355" t="s">
        <v>252</v>
      </c>
      <c r="AP29" s="260" t="s">
        <v>244</v>
      </c>
      <c r="AQ29" s="260">
        <v>18959163381</v>
      </c>
      <c r="AR29" s="26" t="s">
        <v>179</v>
      </c>
      <c r="AS29" s="360"/>
      <c r="AT29" s="361"/>
      <c r="AU29" s="358"/>
    </row>
    <row r="30" ht="20" customHeight="1" spans="1:47">
      <c r="A30" s="26">
        <v>27</v>
      </c>
      <c r="B30" s="26" t="s">
        <v>57</v>
      </c>
      <c r="C30" s="26" t="s">
        <v>58</v>
      </c>
      <c r="D30" s="26"/>
      <c r="E30" s="26" t="s">
        <v>253</v>
      </c>
      <c r="F30" s="26" t="s">
        <v>254</v>
      </c>
      <c r="G30" s="260">
        <v>275</v>
      </c>
      <c r="H30" s="254">
        <v>275</v>
      </c>
      <c r="I30" s="26" t="s">
        <v>61</v>
      </c>
      <c r="J30" s="274" t="s">
        <v>255</v>
      </c>
      <c r="K30" s="275" t="s">
        <v>100</v>
      </c>
      <c r="L30" s="263" t="s">
        <v>101</v>
      </c>
      <c r="M30" s="276" t="s">
        <v>87</v>
      </c>
      <c r="N30" s="26" t="s">
        <v>218</v>
      </c>
      <c r="O30" s="26" t="s">
        <v>256</v>
      </c>
      <c r="P30" s="260">
        <v>6</v>
      </c>
      <c r="Q30" s="26" t="s">
        <v>68</v>
      </c>
      <c r="R30" s="56"/>
      <c r="S30" s="316"/>
      <c r="T30" s="317"/>
      <c r="U30" s="276" t="s">
        <v>256</v>
      </c>
      <c r="V30" s="276" t="s">
        <v>256</v>
      </c>
      <c r="W30" s="221" t="s">
        <v>103</v>
      </c>
      <c r="X30" s="95" t="s">
        <v>257</v>
      </c>
      <c r="Y30" s="95" t="s">
        <v>257</v>
      </c>
      <c r="Z30" s="331"/>
      <c r="AA30" s="331"/>
      <c r="AB30" s="95" t="s">
        <v>257</v>
      </c>
      <c r="AC30" s="95" t="s">
        <v>257</v>
      </c>
      <c r="AD30" s="331"/>
      <c r="AE30" s="331"/>
      <c r="AF30" s="95" t="s">
        <v>257</v>
      </c>
      <c r="AG30" s="95"/>
      <c r="AH30" s="95"/>
      <c r="AI30" s="331"/>
      <c r="AJ30" s="95"/>
      <c r="AK30" s="331"/>
      <c r="AL30" s="331"/>
      <c r="AM30" s="331"/>
      <c r="AN30" s="95" t="s">
        <v>72</v>
      </c>
      <c r="AO30" s="355" t="s">
        <v>258</v>
      </c>
      <c r="AP30" s="354" t="s">
        <v>259</v>
      </c>
      <c r="AQ30" s="354">
        <v>15553112587</v>
      </c>
      <c r="AR30" s="26" t="s">
        <v>179</v>
      </c>
      <c r="AS30" s="360"/>
      <c r="AT30" s="361"/>
      <c r="AU30" s="358"/>
    </row>
    <row r="31" ht="20" customHeight="1" spans="1:47">
      <c r="A31" s="26">
        <v>28</v>
      </c>
      <c r="B31" s="26" t="s">
        <v>57</v>
      </c>
      <c r="C31" s="26" t="s">
        <v>58</v>
      </c>
      <c r="D31" s="26"/>
      <c r="E31" s="26" t="s">
        <v>253</v>
      </c>
      <c r="F31" s="26" t="s">
        <v>260</v>
      </c>
      <c r="G31" s="260">
        <v>157</v>
      </c>
      <c r="H31" s="254" t="s">
        <v>97</v>
      </c>
      <c r="I31" s="26" t="s">
        <v>78</v>
      </c>
      <c r="J31" s="260"/>
      <c r="K31" s="26"/>
      <c r="L31" s="26"/>
      <c r="M31" s="276"/>
      <c r="N31" s="26"/>
      <c r="O31" s="26"/>
      <c r="P31" s="260"/>
      <c r="Q31" s="26"/>
      <c r="R31" s="56"/>
      <c r="S31" s="316"/>
      <c r="T31" s="317"/>
      <c r="U31" s="276"/>
      <c r="V31" s="276"/>
      <c r="W31" s="95"/>
      <c r="X31" s="95"/>
      <c r="Y31" s="95"/>
      <c r="Z31" s="331"/>
      <c r="AA31" s="331"/>
      <c r="AB31" s="95"/>
      <c r="AC31" s="95"/>
      <c r="AD31" s="331"/>
      <c r="AE31" s="331"/>
      <c r="AF31" s="95"/>
      <c r="AG31" s="95"/>
      <c r="AH31" s="95"/>
      <c r="AI31" s="331"/>
      <c r="AJ31" s="95"/>
      <c r="AK31" s="331"/>
      <c r="AL31" s="331"/>
      <c r="AM31" s="331"/>
      <c r="AN31" s="95"/>
      <c r="AO31" s="355"/>
      <c r="AP31" s="354"/>
      <c r="AQ31" s="354"/>
      <c r="AR31" s="26"/>
      <c r="AS31" s="360"/>
      <c r="AT31" s="361"/>
      <c r="AU31" s="358"/>
    </row>
    <row r="32" ht="20" customHeight="1" spans="1:47">
      <c r="A32" s="26">
        <v>29</v>
      </c>
      <c r="B32" s="26" t="s">
        <v>57</v>
      </c>
      <c r="C32" s="26" t="s">
        <v>58</v>
      </c>
      <c r="D32" s="26"/>
      <c r="E32" s="26" t="s">
        <v>253</v>
      </c>
      <c r="F32" s="26" t="s">
        <v>261</v>
      </c>
      <c r="G32" s="260">
        <v>178</v>
      </c>
      <c r="H32" s="254" t="s">
        <v>203</v>
      </c>
      <c r="I32" s="26" t="s">
        <v>61</v>
      </c>
      <c r="J32" s="274" t="s">
        <v>262</v>
      </c>
      <c r="K32" s="275" t="s">
        <v>263</v>
      </c>
      <c r="L32" s="263" t="s">
        <v>264</v>
      </c>
      <c r="M32" s="276" t="s">
        <v>87</v>
      </c>
      <c r="N32" s="26" t="s">
        <v>218</v>
      </c>
      <c r="O32" s="26" t="s">
        <v>249</v>
      </c>
      <c r="P32" s="260">
        <v>6</v>
      </c>
      <c r="Q32" s="26" t="s">
        <v>68</v>
      </c>
      <c r="R32" s="56"/>
      <c r="S32" s="316"/>
      <c r="T32" s="317"/>
      <c r="U32" s="276" t="s">
        <v>249</v>
      </c>
      <c r="V32" s="276" t="s">
        <v>249</v>
      </c>
      <c r="W32" s="221" t="s">
        <v>265</v>
      </c>
      <c r="X32" s="95" t="s">
        <v>266</v>
      </c>
      <c r="Y32" s="95" t="s">
        <v>266</v>
      </c>
      <c r="Z32" s="331"/>
      <c r="AA32" s="331"/>
      <c r="AB32" s="95" t="s">
        <v>266</v>
      </c>
      <c r="AC32" s="95" t="s">
        <v>266</v>
      </c>
      <c r="AD32" s="331"/>
      <c r="AE32" s="331"/>
      <c r="AF32" s="95" t="s">
        <v>266</v>
      </c>
      <c r="AG32" s="95"/>
      <c r="AH32" s="95"/>
      <c r="AI32" s="331"/>
      <c r="AJ32" s="95"/>
      <c r="AK32" s="331"/>
      <c r="AL32" s="331"/>
      <c r="AM32" s="331"/>
      <c r="AN32" s="95" t="s">
        <v>72</v>
      </c>
      <c r="AO32" s="355" t="s">
        <v>267</v>
      </c>
      <c r="AP32" s="354" t="s">
        <v>268</v>
      </c>
      <c r="AQ32" s="354">
        <v>18678803776</v>
      </c>
      <c r="AR32" s="26" t="s">
        <v>179</v>
      </c>
      <c r="AS32" s="360"/>
      <c r="AT32" s="361"/>
      <c r="AU32" s="358"/>
    </row>
    <row r="33" ht="20" customHeight="1" spans="1:47">
      <c r="A33" s="26">
        <v>30</v>
      </c>
      <c r="B33" s="26" t="s">
        <v>57</v>
      </c>
      <c r="C33" s="26" t="s">
        <v>58</v>
      </c>
      <c r="D33" s="26"/>
      <c r="E33" s="26" t="s">
        <v>253</v>
      </c>
      <c r="F33" s="26" t="s">
        <v>269</v>
      </c>
      <c r="G33" s="260">
        <v>408</v>
      </c>
      <c r="H33" s="254" t="s">
        <v>212</v>
      </c>
      <c r="I33" s="26" t="s">
        <v>78</v>
      </c>
      <c r="J33" s="260"/>
      <c r="K33" s="26"/>
      <c r="L33" s="26"/>
      <c r="M33" s="276"/>
      <c r="N33" s="26"/>
      <c r="O33" s="26"/>
      <c r="P33" s="260"/>
      <c r="Q33" s="26"/>
      <c r="R33" s="56"/>
      <c r="S33" s="316"/>
      <c r="T33" s="317"/>
      <c r="U33" s="276"/>
      <c r="V33" s="276"/>
      <c r="W33" s="95"/>
      <c r="X33" s="95"/>
      <c r="Y33" s="95"/>
      <c r="Z33" s="331"/>
      <c r="AA33" s="331"/>
      <c r="AB33" s="95"/>
      <c r="AC33" s="95"/>
      <c r="AD33" s="331"/>
      <c r="AE33" s="331"/>
      <c r="AF33" s="95"/>
      <c r="AG33" s="95"/>
      <c r="AH33" s="95"/>
      <c r="AI33" s="331"/>
      <c r="AJ33" s="95"/>
      <c r="AK33" s="331"/>
      <c r="AL33" s="331"/>
      <c r="AM33" s="331"/>
      <c r="AN33" s="95"/>
      <c r="AO33" s="355"/>
      <c r="AP33" s="354"/>
      <c r="AQ33" s="354"/>
      <c r="AR33" s="26"/>
      <c r="AS33" s="360"/>
      <c r="AT33" s="361"/>
      <c r="AU33" s="358"/>
    </row>
    <row r="34" ht="20" customHeight="1" spans="1:47">
      <c r="A34" s="26">
        <v>31</v>
      </c>
      <c r="B34" s="26" t="s">
        <v>57</v>
      </c>
      <c r="C34" s="26" t="s">
        <v>58</v>
      </c>
      <c r="D34" s="26"/>
      <c r="E34" s="26" t="s">
        <v>253</v>
      </c>
      <c r="F34" s="26" t="s">
        <v>270</v>
      </c>
      <c r="G34" s="260">
        <v>252</v>
      </c>
      <c r="H34" s="254" t="s">
        <v>214</v>
      </c>
      <c r="I34" s="26" t="s">
        <v>61</v>
      </c>
      <c r="J34" s="274" t="s">
        <v>271</v>
      </c>
      <c r="K34" s="275" t="s">
        <v>272</v>
      </c>
      <c r="L34" s="263" t="s">
        <v>273</v>
      </c>
      <c r="M34" s="276" t="s">
        <v>65</v>
      </c>
      <c r="N34" s="26" t="s">
        <v>218</v>
      </c>
      <c r="O34" s="26" t="s">
        <v>219</v>
      </c>
      <c r="P34" s="260">
        <v>6</v>
      </c>
      <c r="Q34" s="26" t="s">
        <v>68</v>
      </c>
      <c r="R34" s="56"/>
      <c r="S34" s="316"/>
      <c r="T34" s="317"/>
      <c r="U34" s="276" t="s">
        <v>219</v>
      </c>
      <c r="V34" s="276" t="s">
        <v>219</v>
      </c>
      <c r="W34" s="221" t="s">
        <v>274</v>
      </c>
      <c r="X34" s="95"/>
      <c r="Y34" s="95"/>
      <c r="Z34" s="331"/>
      <c r="AA34" s="331"/>
      <c r="AB34" s="95"/>
      <c r="AC34" s="95"/>
      <c r="AD34" s="331"/>
      <c r="AE34" s="331"/>
      <c r="AF34" s="95"/>
      <c r="AG34" s="95"/>
      <c r="AH34" s="95"/>
      <c r="AI34" s="331"/>
      <c r="AJ34" s="95"/>
      <c r="AK34" s="331"/>
      <c r="AL34" s="331"/>
      <c r="AM34" s="331"/>
      <c r="AN34" s="95" t="s">
        <v>72</v>
      </c>
      <c r="AO34" s="355" t="s">
        <v>275</v>
      </c>
      <c r="AP34" s="354" t="s">
        <v>276</v>
      </c>
      <c r="AQ34" s="354">
        <v>18753192792</v>
      </c>
      <c r="AR34" s="26" t="s">
        <v>179</v>
      </c>
      <c r="AS34" s="360"/>
      <c r="AT34" s="361"/>
      <c r="AU34" s="358"/>
    </row>
    <row r="35" ht="20" customHeight="1" spans="1:47">
      <c r="A35" s="26">
        <v>32</v>
      </c>
      <c r="B35" s="26" t="s">
        <v>57</v>
      </c>
      <c r="C35" s="26" t="s">
        <v>58</v>
      </c>
      <c r="D35" s="26"/>
      <c r="E35" s="26" t="s">
        <v>277</v>
      </c>
      <c r="F35" s="26"/>
      <c r="G35" s="260">
        <v>1520</v>
      </c>
      <c r="H35" s="254">
        <v>1520</v>
      </c>
      <c r="I35" s="26" t="s">
        <v>61</v>
      </c>
      <c r="J35" s="274" t="s">
        <v>278</v>
      </c>
      <c r="K35" s="275" t="s">
        <v>279</v>
      </c>
      <c r="L35" s="263" t="s">
        <v>280</v>
      </c>
      <c r="M35" s="276" t="s">
        <v>173</v>
      </c>
      <c r="N35" s="26" t="s">
        <v>218</v>
      </c>
      <c r="O35" s="26" t="s">
        <v>281</v>
      </c>
      <c r="P35" s="260">
        <v>6</v>
      </c>
      <c r="Q35" s="26" t="s">
        <v>68</v>
      </c>
      <c r="R35" s="56"/>
      <c r="S35" s="316"/>
      <c r="T35" s="317"/>
      <c r="U35" s="276">
        <v>46233</v>
      </c>
      <c r="V35" s="276" t="s">
        <v>281</v>
      </c>
      <c r="W35" s="221" t="s">
        <v>282</v>
      </c>
      <c r="X35" s="95">
        <v>27740</v>
      </c>
      <c r="Y35" s="95">
        <v>27740</v>
      </c>
      <c r="Z35" s="331"/>
      <c r="AA35" s="331"/>
      <c r="AB35" s="95" t="s">
        <v>283</v>
      </c>
      <c r="AC35" s="95">
        <v>27740</v>
      </c>
      <c r="AD35" s="331"/>
      <c r="AE35" s="331"/>
      <c r="AF35" s="95">
        <v>27740</v>
      </c>
      <c r="AG35" s="95"/>
      <c r="AH35" s="331"/>
      <c r="AI35" s="331"/>
      <c r="AJ35" s="95">
        <v>27740</v>
      </c>
      <c r="AK35" s="331"/>
      <c r="AL35" s="331"/>
      <c r="AM35" s="331"/>
      <c r="AN35" s="95" t="s">
        <v>72</v>
      </c>
      <c r="AO35" s="355" t="s">
        <v>284</v>
      </c>
      <c r="AP35" s="354" t="s">
        <v>285</v>
      </c>
      <c r="AQ35" s="354">
        <v>13325105129</v>
      </c>
      <c r="AR35" s="26" t="s">
        <v>179</v>
      </c>
      <c r="AS35" s="360"/>
      <c r="AT35" s="361"/>
      <c r="AU35" s="358"/>
    </row>
    <row r="36" ht="20" customHeight="1" spans="1:47">
      <c r="A36" s="26">
        <v>33</v>
      </c>
      <c r="B36" s="26" t="s">
        <v>57</v>
      </c>
      <c r="C36" s="26" t="s">
        <v>58</v>
      </c>
      <c r="D36" s="26"/>
      <c r="E36" s="26" t="s">
        <v>286</v>
      </c>
      <c r="F36" s="26"/>
      <c r="G36" s="260">
        <v>3000</v>
      </c>
      <c r="H36" s="254" t="s">
        <v>226</v>
      </c>
      <c r="I36" s="26" t="s">
        <v>61</v>
      </c>
      <c r="J36" s="274" t="s">
        <v>287</v>
      </c>
      <c r="K36" s="275" t="s">
        <v>288</v>
      </c>
      <c r="L36" s="263" t="s">
        <v>289</v>
      </c>
      <c r="M36" s="276" t="s">
        <v>173</v>
      </c>
      <c r="N36" s="26" t="s">
        <v>218</v>
      </c>
      <c r="O36" s="26" t="s">
        <v>290</v>
      </c>
      <c r="P36" s="260">
        <v>3</v>
      </c>
      <c r="Q36" s="26" t="s">
        <v>68</v>
      </c>
      <c r="R36" s="56"/>
      <c r="S36" s="316"/>
      <c r="T36" s="317"/>
      <c r="U36" s="276" t="s">
        <v>290</v>
      </c>
      <c r="V36" s="276" t="s">
        <v>290</v>
      </c>
      <c r="W36" s="221" t="s">
        <v>291</v>
      </c>
      <c r="X36" s="95"/>
      <c r="Y36" s="95"/>
      <c r="Z36" s="331">
        <v>273750</v>
      </c>
      <c r="AA36" s="331">
        <v>273750</v>
      </c>
      <c r="AB36" s="95" t="s">
        <v>292</v>
      </c>
      <c r="AC36" s="95" t="s">
        <v>292</v>
      </c>
      <c r="AD36" s="331">
        <v>273750</v>
      </c>
      <c r="AE36" s="331"/>
      <c r="AF36" s="95"/>
      <c r="AG36" s="95"/>
      <c r="AH36" s="331"/>
      <c r="AI36" s="331"/>
      <c r="AJ36" s="95"/>
      <c r="AK36" s="331"/>
      <c r="AL36" s="331"/>
      <c r="AM36" s="331"/>
      <c r="AN36" s="95" t="s">
        <v>72</v>
      </c>
      <c r="AO36" s="355" t="s">
        <v>293</v>
      </c>
      <c r="AP36" s="354" t="s">
        <v>294</v>
      </c>
      <c r="AQ36" s="354">
        <v>18754183677</v>
      </c>
      <c r="AR36" s="26" t="s">
        <v>179</v>
      </c>
      <c r="AS36" s="360"/>
      <c r="AT36" s="361"/>
      <c r="AU36" s="358"/>
    </row>
    <row r="37" ht="20" customHeight="1" spans="1:47">
      <c r="A37" s="26">
        <v>34</v>
      </c>
      <c r="B37" s="26" t="s">
        <v>57</v>
      </c>
      <c r="C37" s="26" t="s">
        <v>58</v>
      </c>
      <c r="D37" s="26"/>
      <c r="E37" s="26" t="s">
        <v>295</v>
      </c>
      <c r="F37" s="34"/>
      <c r="G37" s="260">
        <v>1520</v>
      </c>
      <c r="H37" s="254">
        <v>1520</v>
      </c>
      <c r="I37" s="26" t="s">
        <v>61</v>
      </c>
      <c r="J37" s="274" t="s">
        <v>278</v>
      </c>
      <c r="K37" s="275" t="s">
        <v>296</v>
      </c>
      <c r="L37" s="263" t="s">
        <v>297</v>
      </c>
      <c r="M37" s="276" t="s">
        <v>173</v>
      </c>
      <c r="N37" s="26" t="s">
        <v>218</v>
      </c>
      <c r="O37" s="26" t="s">
        <v>281</v>
      </c>
      <c r="P37" s="260">
        <v>6</v>
      </c>
      <c r="Q37" s="26" t="s">
        <v>68</v>
      </c>
      <c r="R37" s="56"/>
      <c r="S37" s="316"/>
      <c r="T37" s="317"/>
      <c r="U37" s="276" t="s">
        <v>281</v>
      </c>
      <c r="V37" s="276" t="s">
        <v>281</v>
      </c>
      <c r="W37" s="221" t="s">
        <v>298</v>
      </c>
      <c r="X37" s="95"/>
      <c r="Y37" s="95"/>
      <c r="Z37" s="95" t="s">
        <v>283</v>
      </c>
      <c r="AA37" s="95">
        <v>27740</v>
      </c>
      <c r="AB37" s="95"/>
      <c r="AC37" s="95"/>
      <c r="AD37" s="95">
        <v>27740</v>
      </c>
      <c r="AE37" s="331"/>
      <c r="AF37" s="95"/>
      <c r="AG37" s="95"/>
      <c r="AH37" s="95">
        <v>27740</v>
      </c>
      <c r="AI37" s="331"/>
      <c r="AJ37" s="95"/>
      <c r="AK37" s="331"/>
      <c r="AL37" s="95">
        <v>27740</v>
      </c>
      <c r="AM37" s="331"/>
      <c r="AN37" s="95" t="s">
        <v>72</v>
      </c>
      <c r="AO37" s="355" t="s">
        <v>299</v>
      </c>
      <c r="AP37" s="354" t="s">
        <v>300</v>
      </c>
      <c r="AQ37" s="354">
        <v>15006589588</v>
      </c>
      <c r="AR37" s="26" t="s">
        <v>179</v>
      </c>
      <c r="AS37" s="360"/>
      <c r="AT37" s="361"/>
      <c r="AU37" s="358"/>
    </row>
    <row r="38" ht="20" customHeight="1" spans="1:47">
      <c r="A38" s="26">
        <v>35</v>
      </c>
      <c r="B38" s="26" t="s">
        <v>57</v>
      </c>
      <c r="C38" s="26" t="s">
        <v>58</v>
      </c>
      <c r="D38" s="26"/>
      <c r="E38" s="56" t="s">
        <v>301</v>
      </c>
      <c r="F38" s="261"/>
      <c r="G38" s="262">
        <v>1500</v>
      </c>
      <c r="H38" s="254" t="s">
        <v>60</v>
      </c>
      <c r="I38" s="26" t="s">
        <v>61</v>
      </c>
      <c r="J38" s="274" t="s">
        <v>302</v>
      </c>
      <c r="K38" s="275" t="s">
        <v>303</v>
      </c>
      <c r="L38" s="263" t="s">
        <v>304</v>
      </c>
      <c r="M38" s="276" t="s">
        <v>65</v>
      </c>
      <c r="N38" s="26" t="s">
        <v>218</v>
      </c>
      <c r="O38" s="26" t="s">
        <v>305</v>
      </c>
      <c r="P38" s="260">
        <v>6</v>
      </c>
      <c r="Q38" s="26" t="s">
        <v>68</v>
      </c>
      <c r="R38" s="56"/>
      <c r="S38" s="316"/>
      <c r="T38" s="317"/>
      <c r="U38" s="276" t="s">
        <v>305</v>
      </c>
      <c r="V38" s="276" t="s">
        <v>305</v>
      </c>
      <c r="W38" s="221" t="s">
        <v>306</v>
      </c>
      <c r="X38" s="95" t="s">
        <v>292</v>
      </c>
      <c r="Y38" s="95" t="s">
        <v>292</v>
      </c>
      <c r="Z38" s="95"/>
      <c r="AA38" s="95"/>
      <c r="AB38" s="95" t="s">
        <v>292</v>
      </c>
      <c r="AC38" s="95" t="s">
        <v>292</v>
      </c>
      <c r="AD38" s="95"/>
      <c r="AE38" s="331"/>
      <c r="AF38" s="331"/>
      <c r="AG38" s="95"/>
      <c r="AH38" s="95"/>
      <c r="AI38" s="331"/>
      <c r="AJ38" s="95"/>
      <c r="AK38" s="331"/>
      <c r="AL38" s="95"/>
      <c r="AM38" s="331"/>
      <c r="AN38" s="95" t="s">
        <v>72</v>
      </c>
      <c r="AO38" s="355" t="s">
        <v>73</v>
      </c>
      <c r="AP38" s="70" t="s">
        <v>307</v>
      </c>
      <c r="AQ38" s="70">
        <v>15854138716</v>
      </c>
      <c r="AR38" s="26" t="s">
        <v>179</v>
      </c>
      <c r="AS38" s="360"/>
      <c r="AT38" s="361"/>
      <c r="AU38" s="358"/>
    </row>
    <row r="39" ht="20" customHeight="1" spans="1:47">
      <c r="A39" s="26">
        <v>36</v>
      </c>
      <c r="B39" s="26" t="s">
        <v>57</v>
      </c>
      <c r="C39" s="26" t="s">
        <v>58</v>
      </c>
      <c r="D39" s="26"/>
      <c r="E39" s="56" t="s">
        <v>308</v>
      </c>
      <c r="F39" s="261"/>
      <c r="G39" s="260">
        <v>1500</v>
      </c>
      <c r="H39" s="254" t="s">
        <v>60</v>
      </c>
      <c r="I39" s="26" t="s">
        <v>78</v>
      </c>
      <c r="J39" s="260"/>
      <c r="K39" s="26"/>
      <c r="L39" s="26"/>
      <c r="M39" s="276"/>
      <c r="N39" s="26"/>
      <c r="O39" s="26"/>
      <c r="P39" s="260"/>
      <c r="Q39" s="26"/>
      <c r="R39" s="56"/>
      <c r="S39" s="316"/>
      <c r="T39" s="317"/>
      <c r="U39" s="276"/>
      <c r="V39" s="276"/>
      <c r="W39" s="95"/>
      <c r="X39" s="95"/>
      <c r="Y39" s="95"/>
      <c r="Z39" s="95"/>
      <c r="AA39" s="95"/>
      <c r="AB39" s="95"/>
      <c r="AC39" s="95"/>
      <c r="AD39" s="95"/>
      <c r="AE39" s="331"/>
      <c r="AF39" s="331"/>
      <c r="AG39" s="95"/>
      <c r="AH39" s="95"/>
      <c r="AI39" s="331"/>
      <c r="AJ39" s="95"/>
      <c r="AK39" s="331"/>
      <c r="AL39" s="95"/>
      <c r="AM39" s="331"/>
      <c r="AN39" s="95"/>
      <c r="AO39" s="355"/>
      <c r="AP39" s="371"/>
      <c r="AQ39" s="371"/>
      <c r="AR39" s="26"/>
      <c r="AS39" s="360"/>
      <c r="AT39" s="361"/>
      <c r="AU39" s="358"/>
    </row>
    <row r="40" ht="20" customHeight="1" spans="1:47">
      <c r="A40" s="26">
        <v>37</v>
      </c>
      <c r="B40" s="26" t="s">
        <v>57</v>
      </c>
      <c r="C40" s="26" t="s">
        <v>58</v>
      </c>
      <c r="D40" s="26"/>
      <c r="E40" s="56" t="s">
        <v>309</v>
      </c>
      <c r="F40" s="261"/>
      <c r="G40" s="262">
        <v>1500</v>
      </c>
      <c r="H40" s="254" t="s">
        <v>60</v>
      </c>
      <c r="I40" s="26" t="s">
        <v>61</v>
      </c>
      <c r="J40" s="274" t="s">
        <v>62</v>
      </c>
      <c r="K40" s="275" t="s">
        <v>63</v>
      </c>
      <c r="L40" s="263" t="s">
        <v>64</v>
      </c>
      <c r="M40" s="276" t="s">
        <v>65</v>
      </c>
      <c r="N40" s="277">
        <v>1.1</v>
      </c>
      <c r="O40" s="26" t="s">
        <v>66</v>
      </c>
      <c r="P40" s="26" t="s">
        <v>67</v>
      </c>
      <c r="Q40" s="26" t="s">
        <v>68</v>
      </c>
      <c r="R40" s="56"/>
      <c r="S40" s="316"/>
      <c r="T40" s="317"/>
      <c r="U40" s="276" t="s">
        <v>66</v>
      </c>
      <c r="V40" s="276" t="s">
        <v>66</v>
      </c>
      <c r="W40" s="221" t="s">
        <v>310</v>
      </c>
      <c r="X40" s="95" t="s">
        <v>70</v>
      </c>
      <c r="Y40" s="95" t="s">
        <v>70</v>
      </c>
      <c r="Z40" s="95" t="s">
        <v>70</v>
      </c>
      <c r="AA40" s="95" t="s">
        <v>70</v>
      </c>
      <c r="AB40" s="95" t="s">
        <v>71</v>
      </c>
      <c r="AC40" s="95" t="s">
        <v>71</v>
      </c>
      <c r="AD40" s="95" t="s">
        <v>70</v>
      </c>
      <c r="AE40" s="95" t="s">
        <v>70</v>
      </c>
      <c r="AF40" s="95" t="s">
        <v>71</v>
      </c>
      <c r="AG40" s="95" t="s">
        <v>71</v>
      </c>
      <c r="AH40" s="95" t="s">
        <v>70</v>
      </c>
      <c r="AI40" s="95" t="s">
        <v>70</v>
      </c>
      <c r="AJ40" s="95" t="s">
        <v>70</v>
      </c>
      <c r="AK40" s="95" t="s">
        <v>70</v>
      </c>
      <c r="AL40" s="95"/>
      <c r="AM40" s="95"/>
      <c r="AN40" s="95" t="s">
        <v>72</v>
      </c>
      <c r="AO40" s="26" t="s">
        <v>73</v>
      </c>
      <c r="AP40" s="26" t="s">
        <v>74</v>
      </c>
      <c r="AQ40" s="26" t="s">
        <v>75</v>
      </c>
      <c r="AR40" s="26" t="s">
        <v>76</v>
      </c>
      <c r="AS40" s="360"/>
      <c r="AT40" s="361"/>
      <c r="AU40" s="358"/>
    </row>
    <row r="41" ht="20" customHeight="1" spans="1:47">
      <c r="A41" s="26">
        <v>38</v>
      </c>
      <c r="B41" s="26" t="s">
        <v>57</v>
      </c>
      <c r="C41" s="26" t="s">
        <v>311</v>
      </c>
      <c r="D41" s="26"/>
      <c r="E41" s="56" t="s">
        <v>312</v>
      </c>
      <c r="F41" s="39"/>
      <c r="G41" s="263" t="s">
        <v>313</v>
      </c>
      <c r="H41" s="254">
        <v>5000</v>
      </c>
      <c r="I41" s="26" t="s">
        <v>61</v>
      </c>
      <c r="J41" s="282" t="s">
        <v>314</v>
      </c>
      <c r="K41" s="275" t="s">
        <v>315</v>
      </c>
      <c r="L41" s="283" t="s">
        <v>316</v>
      </c>
      <c r="M41" s="284">
        <v>2</v>
      </c>
      <c r="N41" s="285">
        <v>1</v>
      </c>
      <c r="O41" s="286">
        <v>152083</v>
      </c>
      <c r="P41" s="259" t="s">
        <v>67</v>
      </c>
      <c r="Q41" s="26" t="s">
        <v>68</v>
      </c>
      <c r="R41" s="56"/>
      <c r="S41" s="316"/>
      <c r="T41" s="317"/>
      <c r="U41" s="276" t="s">
        <v>317</v>
      </c>
      <c r="V41" s="276"/>
      <c r="W41" s="94" t="s">
        <v>250</v>
      </c>
      <c r="X41" s="326" t="s">
        <v>318</v>
      </c>
      <c r="Y41" s="326"/>
      <c r="Z41" s="326"/>
      <c r="AA41" s="326"/>
      <c r="AB41" s="337">
        <v>912500</v>
      </c>
      <c r="AC41" s="326"/>
      <c r="AD41" s="95"/>
      <c r="AE41" s="331"/>
      <c r="AF41" s="331"/>
      <c r="AG41" s="331"/>
      <c r="AH41" s="95"/>
      <c r="AI41" s="331"/>
      <c r="AJ41" s="95"/>
      <c r="AK41" s="331"/>
      <c r="AL41" s="95"/>
      <c r="AM41" s="331"/>
      <c r="AN41" s="95" t="s">
        <v>72</v>
      </c>
      <c r="AO41" s="259" t="s">
        <v>234</v>
      </c>
      <c r="AP41" s="60" t="s">
        <v>235</v>
      </c>
      <c r="AQ41" s="60">
        <v>88016688</v>
      </c>
      <c r="AR41" s="259" t="s">
        <v>319</v>
      </c>
      <c r="AS41" s="360"/>
      <c r="AT41" s="361"/>
      <c r="AU41" s="358"/>
    </row>
    <row r="42" ht="20" customHeight="1" spans="1:47">
      <c r="A42" s="26">
        <v>39</v>
      </c>
      <c r="B42" s="26" t="s">
        <v>57</v>
      </c>
      <c r="C42" s="26" t="s">
        <v>311</v>
      </c>
      <c r="D42" s="26"/>
      <c r="E42" s="26" t="s">
        <v>320</v>
      </c>
      <c r="F42" s="256"/>
      <c r="G42" s="26">
        <v>3000</v>
      </c>
      <c r="H42" s="254">
        <v>3000</v>
      </c>
      <c r="I42" s="26" t="s">
        <v>61</v>
      </c>
      <c r="J42" s="282" t="s">
        <v>321</v>
      </c>
      <c r="K42" s="275" t="s">
        <v>322</v>
      </c>
      <c r="L42" s="283" t="s">
        <v>323</v>
      </c>
      <c r="M42" s="287" t="s">
        <v>87</v>
      </c>
      <c r="N42" s="285">
        <v>1</v>
      </c>
      <c r="O42" s="286">
        <v>100375</v>
      </c>
      <c r="P42" s="259" t="s">
        <v>67</v>
      </c>
      <c r="Q42" s="259" t="s">
        <v>68</v>
      </c>
      <c r="R42" s="56"/>
      <c r="S42" s="316"/>
      <c r="T42" s="317"/>
      <c r="U42" s="276" t="s">
        <v>290</v>
      </c>
      <c r="V42" s="276"/>
      <c r="W42" s="221" t="s">
        <v>232</v>
      </c>
      <c r="X42" s="326" t="s">
        <v>324</v>
      </c>
      <c r="Y42" s="326"/>
      <c r="Z42" s="326"/>
      <c r="AA42" s="326"/>
      <c r="AB42" s="337">
        <v>602250</v>
      </c>
      <c r="AC42" s="326"/>
      <c r="AD42" s="95"/>
      <c r="AE42" s="331"/>
      <c r="AF42" s="331"/>
      <c r="AG42" s="331"/>
      <c r="AH42" s="95"/>
      <c r="AI42" s="331"/>
      <c r="AJ42" s="95"/>
      <c r="AK42" s="331"/>
      <c r="AL42" s="331"/>
      <c r="AM42" s="331"/>
      <c r="AN42" s="95" t="s">
        <v>72</v>
      </c>
      <c r="AO42" s="259" t="s">
        <v>234</v>
      </c>
      <c r="AP42" s="60" t="s">
        <v>235</v>
      </c>
      <c r="AQ42" s="60">
        <v>88016688</v>
      </c>
      <c r="AR42" s="259" t="s">
        <v>319</v>
      </c>
      <c r="AS42" s="360"/>
      <c r="AT42" s="361"/>
      <c r="AU42" s="358"/>
    </row>
    <row r="43" ht="20" customHeight="1" spans="1:47">
      <c r="A43" s="26">
        <v>40</v>
      </c>
      <c r="B43" s="26" t="s">
        <v>57</v>
      </c>
      <c r="C43" s="26" t="s">
        <v>311</v>
      </c>
      <c r="D43" s="26"/>
      <c r="E43" s="26" t="s">
        <v>325</v>
      </c>
      <c r="F43" s="26"/>
      <c r="G43" s="26">
        <v>4500</v>
      </c>
      <c r="H43" s="254">
        <v>4500</v>
      </c>
      <c r="I43" s="26" t="s">
        <v>61</v>
      </c>
      <c r="J43" s="282" t="s">
        <v>326</v>
      </c>
      <c r="K43" s="275" t="s">
        <v>154</v>
      </c>
      <c r="L43" s="283" t="s">
        <v>327</v>
      </c>
      <c r="M43" s="284" t="s">
        <v>328</v>
      </c>
      <c r="N43" s="285">
        <v>1</v>
      </c>
      <c r="O43" s="286">
        <v>136875</v>
      </c>
      <c r="P43" s="259" t="s">
        <v>67</v>
      </c>
      <c r="Q43" s="259" t="s">
        <v>68</v>
      </c>
      <c r="R43" s="56"/>
      <c r="S43" s="316"/>
      <c r="T43" s="317"/>
      <c r="U43" s="276" t="s">
        <v>329</v>
      </c>
      <c r="V43" s="276" t="s">
        <v>329</v>
      </c>
      <c r="W43" s="221" t="s">
        <v>330</v>
      </c>
      <c r="X43" s="326" t="s">
        <v>331</v>
      </c>
      <c r="Y43" s="326" t="s">
        <v>331</v>
      </c>
      <c r="Z43" s="337"/>
      <c r="AA43" s="337"/>
      <c r="AB43" s="337">
        <v>821250</v>
      </c>
      <c r="AC43" s="326" t="s">
        <v>332</v>
      </c>
      <c r="AD43" s="95"/>
      <c r="AE43" s="331"/>
      <c r="AF43" s="331">
        <v>903375</v>
      </c>
      <c r="AG43" s="331"/>
      <c r="AH43" s="95"/>
      <c r="AI43" s="331"/>
      <c r="AJ43" s="95" t="s">
        <v>333</v>
      </c>
      <c r="AK43" s="331"/>
      <c r="AL43" s="331"/>
      <c r="AM43" s="331"/>
      <c r="AN43" s="95" t="s">
        <v>72</v>
      </c>
      <c r="AO43" s="259" t="s">
        <v>334</v>
      </c>
      <c r="AP43" s="259" t="s">
        <v>335</v>
      </c>
      <c r="AQ43" s="259" t="s">
        <v>336</v>
      </c>
      <c r="AR43" s="259" t="s">
        <v>337</v>
      </c>
      <c r="AS43" s="360"/>
      <c r="AT43" s="361"/>
      <c r="AU43" s="358"/>
    </row>
    <row r="44" ht="20" customHeight="1" spans="1:47">
      <c r="A44" s="26">
        <v>41</v>
      </c>
      <c r="B44" s="26" t="s">
        <v>57</v>
      </c>
      <c r="C44" s="26" t="s">
        <v>311</v>
      </c>
      <c r="D44" s="26"/>
      <c r="E44" s="26" t="s">
        <v>338</v>
      </c>
      <c r="F44" s="26" t="s">
        <v>339</v>
      </c>
      <c r="G44" s="26">
        <v>804</v>
      </c>
      <c r="H44" s="254">
        <v>804</v>
      </c>
      <c r="I44" s="26" t="s">
        <v>61</v>
      </c>
      <c r="J44" s="282" t="s">
        <v>340</v>
      </c>
      <c r="K44" s="275" t="s">
        <v>341</v>
      </c>
      <c r="L44" s="288" t="s">
        <v>342</v>
      </c>
      <c r="M44" s="287">
        <v>1</v>
      </c>
      <c r="N44" s="285">
        <v>1.1</v>
      </c>
      <c r="O44" s="286">
        <v>26990.5</v>
      </c>
      <c r="P44" s="259" t="s">
        <v>67</v>
      </c>
      <c r="Q44" s="259" t="s">
        <v>68</v>
      </c>
      <c r="R44" s="56"/>
      <c r="S44" s="316"/>
      <c r="T44" s="317"/>
      <c r="U44" s="276" t="s">
        <v>343</v>
      </c>
      <c r="V44" s="276" t="s">
        <v>343</v>
      </c>
      <c r="W44" s="221" t="s">
        <v>344</v>
      </c>
      <c r="X44" s="99"/>
      <c r="Y44" s="99"/>
      <c r="Z44" s="338">
        <v>161403</v>
      </c>
      <c r="AA44" s="338">
        <v>161403</v>
      </c>
      <c r="AB44" s="99"/>
      <c r="AC44" s="99"/>
      <c r="AD44" s="95"/>
      <c r="AE44" s="331"/>
      <c r="AF44" s="331"/>
      <c r="AG44" s="331"/>
      <c r="AH44" s="331"/>
      <c r="AI44" s="331"/>
      <c r="AJ44" s="95"/>
      <c r="AK44" s="331"/>
      <c r="AL44" s="331"/>
      <c r="AM44" s="331"/>
      <c r="AN44" s="95" t="s">
        <v>72</v>
      </c>
      <c r="AO44" s="158" t="s">
        <v>345</v>
      </c>
      <c r="AP44" s="158" t="s">
        <v>346</v>
      </c>
      <c r="AQ44" s="158">
        <v>18660189223</v>
      </c>
      <c r="AR44" s="259" t="s">
        <v>337</v>
      </c>
      <c r="AS44" s="360"/>
      <c r="AT44" s="361"/>
      <c r="AU44" s="358"/>
    </row>
    <row r="45" ht="20" customHeight="1" spans="1:47">
      <c r="A45" s="26">
        <v>42</v>
      </c>
      <c r="B45" s="26" t="s">
        <v>57</v>
      </c>
      <c r="C45" s="26" t="s">
        <v>311</v>
      </c>
      <c r="D45" s="26"/>
      <c r="E45" s="26" t="s">
        <v>338</v>
      </c>
      <c r="F45" s="26" t="s">
        <v>347</v>
      </c>
      <c r="G45" s="26">
        <v>247</v>
      </c>
      <c r="H45" s="254">
        <v>247</v>
      </c>
      <c r="I45" s="26" t="s">
        <v>61</v>
      </c>
      <c r="J45" s="282" t="s">
        <v>348</v>
      </c>
      <c r="K45" s="275" t="s">
        <v>341</v>
      </c>
      <c r="L45" s="289" t="s">
        <v>342</v>
      </c>
      <c r="M45" s="290" t="s">
        <v>65</v>
      </c>
      <c r="N45" s="285">
        <v>1.1</v>
      </c>
      <c r="O45" s="286">
        <v>8264</v>
      </c>
      <c r="P45" s="259" t="s">
        <v>67</v>
      </c>
      <c r="Q45" s="259" t="s">
        <v>68</v>
      </c>
      <c r="R45" s="56"/>
      <c r="S45" s="316"/>
      <c r="T45" s="317"/>
      <c r="U45" s="327">
        <v>8264</v>
      </c>
      <c r="V45" s="276" t="s">
        <v>349</v>
      </c>
      <c r="W45" s="221" t="s">
        <v>350</v>
      </c>
      <c r="X45" s="116"/>
      <c r="Y45" s="116"/>
      <c r="Z45" s="116">
        <v>49585.25</v>
      </c>
      <c r="AA45" s="136">
        <v>49585.25</v>
      </c>
      <c r="AB45" s="115"/>
      <c r="AC45" s="116"/>
      <c r="AD45" s="95"/>
      <c r="AE45" s="331"/>
      <c r="AF45" s="331"/>
      <c r="AG45" s="331"/>
      <c r="AH45" s="331"/>
      <c r="AI45" s="331"/>
      <c r="AJ45" s="95"/>
      <c r="AK45" s="331"/>
      <c r="AL45" s="331"/>
      <c r="AM45" s="331"/>
      <c r="AN45" s="95" t="s">
        <v>72</v>
      </c>
      <c r="AO45" s="158" t="s">
        <v>351</v>
      </c>
      <c r="AP45" s="158" t="s">
        <v>352</v>
      </c>
      <c r="AQ45" s="158">
        <v>18866870329</v>
      </c>
      <c r="AR45" s="259" t="s">
        <v>337</v>
      </c>
      <c r="AS45" s="360"/>
      <c r="AT45" s="361"/>
      <c r="AU45" s="358"/>
    </row>
    <row r="46" ht="20" customHeight="1" spans="1:47">
      <c r="A46" s="26">
        <v>43</v>
      </c>
      <c r="B46" s="26" t="s">
        <v>57</v>
      </c>
      <c r="C46" s="26" t="s">
        <v>311</v>
      </c>
      <c r="D46" s="26"/>
      <c r="E46" s="26" t="s">
        <v>338</v>
      </c>
      <c r="F46" s="26" t="s">
        <v>353</v>
      </c>
      <c r="G46" s="26">
        <v>166</v>
      </c>
      <c r="H46" s="254">
        <v>166</v>
      </c>
      <c r="I46" s="26" t="s">
        <v>61</v>
      </c>
      <c r="J46" s="282" t="s">
        <v>354</v>
      </c>
      <c r="K46" s="275" t="s">
        <v>355</v>
      </c>
      <c r="L46" s="291" t="s">
        <v>356</v>
      </c>
      <c r="M46" s="292" t="s">
        <v>173</v>
      </c>
      <c r="N46" s="285">
        <v>1.1</v>
      </c>
      <c r="O46" s="286">
        <v>5554</v>
      </c>
      <c r="P46" s="259" t="s">
        <v>67</v>
      </c>
      <c r="Q46" s="259" t="s">
        <v>68</v>
      </c>
      <c r="R46" s="56"/>
      <c r="S46" s="316"/>
      <c r="T46" s="317"/>
      <c r="U46" s="327">
        <v>5554</v>
      </c>
      <c r="V46" s="276" t="s">
        <v>357</v>
      </c>
      <c r="W46" s="94" t="s">
        <v>358</v>
      </c>
      <c r="X46" s="120"/>
      <c r="Y46" s="120"/>
      <c r="Z46" s="136"/>
      <c r="AA46" s="120"/>
      <c r="AB46" s="120"/>
      <c r="AC46" s="120"/>
      <c r="AD46" s="95"/>
      <c r="AE46" s="331"/>
      <c r="AF46" s="331"/>
      <c r="AG46" s="331"/>
      <c r="AH46" s="331"/>
      <c r="AI46" s="331"/>
      <c r="AJ46" s="95"/>
      <c r="AK46" s="331"/>
      <c r="AL46" s="331"/>
      <c r="AM46" s="331"/>
      <c r="AN46" s="95" t="s">
        <v>72</v>
      </c>
      <c r="AO46" s="60" t="s">
        <v>359</v>
      </c>
      <c r="AP46" s="60" t="s">
        <v>360</v>
      </c>
      <c r="AQ46" s="60">
        <v>15966699577</v>
      </c>
      <c r="AR46" s="259" t="s">
        <v>337</v>
      </c>
      <c r="AS46" s="360"/>
      <c r="AT46" s="361"/>
      <c r="AU46" s="358"/>
    </row>
    <row r="47" ht="20" customHeight="1" spans="1:47">
      <c r="A47" s="26">
        <v>44</v>
      </c>
      <c r="B47" s="26" t="s">
        <v>57</v>
      </c>
      <c r="C47" s="26" t="s">
        <v>311</v>
      </c>
      <c r="D47" s="26"/>
      <c r="E47" s="26" t="s">
        <v>338</v>
      </c>
      <c r="F47" s="26" t="s">
        <v>361</v>
      </c>
      <c r="G47" s="26">
        <v>279</v>
      </c>
      <c r="H47" s="254">
        <v>279</v>
      </c>
      <c r="I47" s="26" t="s">
        <v>61</v>
      </c>
      <c r="J47" s="282" t="s">
        <v>362</v>
      </c>
      <c r="K47" s="275" t="s">
        <v>341</v>
      </c>
      <c r="L47" s="291" t="s">
        <v>363</v>
      </c>
      <c r="M47" s="292" t="s">
        <v>173</v>
      </c>
      <c r="N47" s="285">
        <v>1.1</v>
      </c>
      <c r="O47" s="286">
        <v>9334.8</v>
      </c>
      <c r="P47" s="259" t="s">
        <v>67</v>
      </c>
      <c r="Q47" s="259" t="s">
        <v>68</v>
      </c>
      <c r="R47" s="56"/>
      <c r="S47" s="316"/>
      <c r="T47" s="317"/>
      <c r="U47" s="327">
        <v>9334.8</v>
      </c>
      <c r="V47" s="276" t="s">
        <v>364</v>
      </c>
      <c r="W47" s="94" t="s">
        <v>365</v>
      </c>
      <c r="X47" s="120"/>
      <c r="Y47" s="120"/>
      <c r="Z47" s="136">
        <v>56009.25</v>
      </c>
      <c r="AA47" s="120">
        <v>56009.25</v>
      </c>
      <c r="AB47" s="120"/>
      <c r="AC47" s="120"/>
      <c r="AD47" s="95"/>
      <c r="AE47" s="331"/>
      <c r="AF47" s="331"/>
      <c r="AG47" s="331"/>
      <c r="AH47" s="331"/>
      <c r="AI47" s="331"/>
      <c r="AJ47" s="95"/>
      <c r="AK47" s="331"/>
      <c r="AL47" s="331"/>
      <c r="AM47" s="331"/>
      <c r="AN47" s="95" t="s">
        <v>72</v>
      </c>
      <c r="AO47" s="60" t="s">
        <v>366</v>
      </c>
      <c r="AP47" s="359" t="s">
        <v>367</v>
      </c>
      <c r="AQ47" s="354">
        <v>13805403088</v>
      </c>
      <c r="AR47" s="259" t="s">
        <v>337</v>
      </c>
      <c r="AS47" s="360"/>
      <c r="AT47" s="361"/>
      <c r="AU47" s="358"/>
    </row>
    <row r="48" ht="20" customHeight="1" spans="1:47">
      <c r="A48" s="26">
        <v>45</v>
      </c>
      <c r="B48" s="26" t="s">
        <v>57</v>
      </c>
      <c r="C48" s="26" t="s">
        <v>311</v>
      </c>
      <c r="D48" s="26"/>
      <c r="E48" s="26" t="s">
        <v>368</v>
      </c>
      <c r="F48" s="26" t="s">
        <v>369</v>
      </c>
      <c r="G48" s="26">
        <v>119</v>
      </c>
      <c r="H48" s="254">
        <v>119</v>
      </c>
      <c r="I48" s="26" t="s">
        <v>61</v>
      </c>
      <c r="J48" s="282" t="s">
        <v>370</v>
      </c>
      <c r="K48" s="275" t="s">
        <v>371</v>
      </c>
      <c r="L48" s="291" t="s">
        <v>248</v>
      </c>
      <c r="M48" s="292" t="s">
        <v>65</v>
      </c>
      <c r="N48" s="285">
        <v>1.1</v>
      </c>
      <c r="O48" s="286">
        <v>3619</v>
      </c>
      <c r="P48" s="259" t="s">
        <v>67</v>
      </c>
      <c r="Q48" s="259" t="s">
        <v>68</v>
      </c>
      <c r="R48" s="56"/>
      <c r="S48" s="316"/>
      <c r="T48" s="317"/>
      <c r="U48" s="327">
        <v>3619</v>
      </c>
      <c r="V48" s="276" t="s">
        <v>372</v>
      </c>
      <c r="W48" s="94" t="s">
        <v>373</v>
      </c>
      <c r="X48" s="120"/>
      <c r="Y48" s="120"/>
      <c r="Z48" s="120"/>
      <c r="AA48" s="120"/>
      <c r="AB48" s="120">
        <v>23889.25</v>
      </c>
      <c r="AC48" s="120">
        <v>23889.25</v>
      </c>
      <c r="AD48" s="95"/>
      <c r="AE48" s="331"/>
      <c r="AF48" s="331"/>
      <c r="AG48" s="331"/>
      <c r="AH48" s="331"/>
      <c r="AI48" s="331"/>
      <c r="AJ48" s="95"/>
      <c r="AK48" s="331"/>
      <c r="AL48" s="331"/>
      <c r="AM48" s="331"/>
      <c r="AN48" s="95" t="s">
        <v>72</v>
      </c>
      <c r="AO48" s="60" t="s">
        <v>374</v>
      </c>
      <c r="AP48" s="354" t="s">
        <v>375</v>
      </c>
      <c r="AQ48" s="354">
        <v>13305437767</v>
      </c>
      <c r="AR48" s="259" t="s">
        <v>337</v>
      </c>
      <c r="AS48" s="360"/>
      <c r="AT48" s="361"/>
      <c r="AU48" s="358"/>
    </row>
    <row r="49" ht="20" customHeight="1" spans="1:47">
      <c r="A49" s="26">
        <v>46</v>
      </c>
      <c r="B49" s="26" t="s">
        <v>57</v>
      </c>
      <c r="C49" s="26" t="s">
        <v>311</v>
      </c>
      <c r="D49" s="26"/>
      <c r="E49" s="26" t="s">
        <v>368</v>
      </c>
      <c r="F49" s="26" t="s">
        <v>376</v>
      </c>
      <c r="G49" s="26">
        <v>247</v>
      </c>
      <c r="H49" s="254">
        <v>247</v>
      </c>
      <c r="I49" s="26" t="s">
        <v>61</v>
      </c>
      <c r="J49" s="282" t="s">
        <v>377</v>
      </c>
      <c r="K49" s="275" t="s">
        <v>378</v>
      </c>
      <c r="L49" s="291" t="s">
        <v>379</v>
      </c>
      <c r="M49" s="292" t="s">
        <v>65</v>
      </c>
      <c r="N49" s="285">
        <v>1.1</v>
      </c>
      <c r="O49" s="286">
        <v>7513</v>
      </c>
      <c r="P49" s="259" t="s">
        <v>67</v>
      </c>
      <c r="Q49" s="259" t="s">
        <v>68</v>
      </c>
      <c r="R49" s="56"/>
      <c r="S49" s="316"/>
      <c r="T49" s="317"/>
      <c r="U49" s="327">
        <v>7513</v>
      </c>
      <c r="V49" s="276" t="s">
        <v>112</v>
      </c>
      <c r="W49" s="94" t="s">
        <v>380</v>
      </c>
      <c r="X49" s="120"/>
      <c r="Y49" s="120"/>
      <c r="Z49" s="120">
        <v>45077.5</v>
      </c>
      <c r="AA49" s="120">
        <v>45077.5</v>
      </c>
      <c r="AB49" s="120"/>
      <c r="AC49" s="120"/>
      <c r="AD49" s="95"/>
      <c r="AE49" s="331"/>
      <c r="AF49" s="331"/>
      <c r="AG49" s="331"/>
      <c r="AH49" s="331"/>
      <c r="AI49" s="331"/>
      <c r="AJ49" s="95"/>
      <c r="AK49" s="331"/>
      <c r="AL49" s="331"/>
      <c r="AM49" s="331"/>
      <c r="AN49" s="95" t="s">
        <v>72</v>
      </c>
      <c r="AO49" s="60" t="s">
        <v>381</v>
      </c>
      <c r="AP49" s="359" t="s">
        <v>382</v>
      </c>
      <c r="AQ49" s="354">
        <v>17686797003</v>
      </c>
      <c r="AR49" s="259" t="s">
        <v>337</v>
      </c>
      <c r="AS49" s="360"/>
      <c r="AT49" s="361"/>
      <c r="AU49" s="358"/>
    </row>
    <row r="50" ht="20" customHeight="1" spans="1:47">
      <c r="A50" s="26">
        <v>47</v>
      </c>
      <c r="B50" s="26" t="s">
        <v>57</v>
      </c>
      <c r="C50" s="26" t="s">
        <v>311</v>
      </c>
      <c r="D50" s="26"/>
      <c r="E50" s="26" t="s">
        <v>368</v>
      </c>
      <c r="F50" s="26" t="s">
        <v>383</v>
      </c>
      <c r="G50" s="26">
        <v>282</v>
      </c>
      <c r="H50" s="254">
        <v>282</v>
      </c>
      <c r="I50" s="26" t="s">
        <v>61</v>
      </c>
      <c r="J50" s="282" t="s">
        <v>384</v>
      </c>
      <c r="K50" s="275" t="s">
        <v>385</v>
      </c>
      <c r="L50" s="291" t="s">
        <v>386</v>
      </c>
      <c r="M50" s="292" t="s">
        <v>173</v>
      </c>
      <c r="N50" s="285">
        <v>1</v>
      </c>
      <c r="O50" s="286">
        <v>8577.5</v>
      </c>
      <c r="P50" s="259" t="s">
        <v>67</v>
      </c>
      <c r="Q50" s="259" t="s">
        <v>68</v>
      </c>
      <c r="R50" s="56"/>
      <c r="S50" s="316"/>
      <c r="T50" s="317"/>
      <c r="U50" s="327">
        <v>8577.5</v>
      </c>
      <c r="V50" s="276" t="s">
        <v>387</v>
      </c>
      <c r="W50" s="94" t="s">
        <v>388</v>
      </c>
      <c r="X50" s="120"/>
      <c r="Y50" s="120"/>
      <c r="Z50" s="136">
        <v>51465</v>
      </c>
      <c r="AA50" s="136">
        <v>51465</v>
      </c>
      <c r="AB50" s="120"/>
      <c r="AC50" s="120"/>
      <c r="AD50" s="95" t="s">
        <v>389</v>
      </c>
      <c r="AE50" s="331"/>
      <c r="AF50" s="331"/>
      <c r="AG50" s="331">
        <v>56611.5</v>
      </c>
      <c r="AH50" s="331"/>
      <c r="AI50" s="331"/>
      <c r="AJ50" s="95" t="s">
        <v>390</v>
      </c>
      <c r="AK50" s="331"/>
      <c r="AL50" s="331"/>
      <c r="AM50" s="331"/>
      <c r="AN50" s="95" t="s">
        <v>72</v>
      </c>
      <c r="AO50" s="60" t="s">
        <v>391</v>
      </c>
      <c r="AP50" s="359" t="s">
        <v>392</v>
      </c>
      <c r="AQ50" s="354">
        <v>18560787222</v>
      </c>
      <c r="AR50" s="259" t="s">
        <v>337</v>
      </c>
      <c r="AS50" s="360"/>
      <c r="AT50" s="361"/>
      <c r="AU50" s="358"/>
    </row>
    <row r="51" ht="20" customHeight="1" spans="1:47">
      <c r="A51" s="26">
        <v>48</v>
      </c>
      <c r="B51" s="26" t="s">
        <v>57</v>
      </c>
      <c r="C51" s="26" t="s">
        <v>311</v>
      </c>
      <c r="D51" s="26"/>
      <c r="E51" s="26" t="s">
        <v>368</v>
      </c>
      <c r="F51" s="26" t="s">
        <v>393</v>
      </c>
      <c r="G51" s="26">
        <v>156</v>
      </c>
      <c r="H51" s="254">
        <v>156</v>
      </c>
      <c r="I51" s="26" t="s">
        <v>61</v>
      </c>
      <c r="J51" s="282" t="s">
        <v>394</v>
      </c>
      <c r="K51" s="275" t="s">
        <v>371</v>
      </c>
      <c r="L51" s="291" t="s">
        <v>395</v>
      </c>
      <c r="M51" s="293" t="s">
        <v>173</v>
      </c>
      <c r="N51" s="285">
        <v>1.1</v>
      </c>
      <c r="O51" s="286">
        <v>5219.5</v>
      </c>
      <c r="P51" s="259" t="s">
        <v>67</v>
      </c>
      <c r="Q51" s="259" t="s">
        <v>68</v>
      </c>
      <c r="R51" s="56"/>
      <c r="S51" s="316"/>
      <c r="T51" s="317"/>
      <c r="U51" s="327">
        <v>5219.5</v>
      </c>
      <c r="V51" s="327">
        <v>5219.5</v>
      </c>
      <c r="W51" s="94" t="s">
        <v>396</v>
      </c>
      <c r="X51" s="120"/>
      <c r="Y51" s="120"/>
      <c r="Z51" s="120"/>
      <c r="AA51" s="120"/>
      <c r="AB51" s="120">
        <v>31317</v>
      </c>
      <c r="AC51" s="120">
        <v>31317</v>
      </c>
      <c r="AD51" s="95"/>
      <c r="AE51" s="331"/>
      <c r="AF51" s="331"/>
      <c r="AG51" s="331"/>
      <c r="AH51" s="331"/>
      <c r="AI51" s="331"/>
      <c r="AJ51" s="95"/>
      <c r="AK51" s="331"/>
      <c r="AL51" s="331"/>
      <c r="AM51" s="331"/>
      <c r="AN51" s="95" t="s">
        <v>72</v>
      </c>
      <c r="AO51" s="60" t="s">
        <v>397</v>
      </c>
      <c r="AP51" s="354" t="s">
        <v>398</v>
      </c>
      <c r="AQ51" s="354">
        <v>13854170000</v>
      </c>
      <c r="AR51" s="259" t="s">
        <v>337</v>
      </c>
      <c r="AS51" s="360"/>
      <c r="AT51" s="361"/>
      <c r="AU51" s="358"/>
    </row>
    <row r="52" ht="20" customHeight="1" spans="1:47">
      <c r="A52" s="26">
        <v>49</v>
      </c>
      <c r="B52" s="26" t="s">
        <v>57</v>
      </c>
      <c r="C52" s="26" t="s">
        <v>311</v>
      </c>
      <c r="D52" s="26"/>
      <c r="E52" s="26" t="s">
        <v>368</v>
      </c>
      <c r="F52" s="26" t="s">
        <v>399</v>
      </c>
      <c r="G52" s="26">
        <v>247</v>
      </c>
      <c r="H52" s="254">
        <v>247</v>
      </c>
      <c r="I52" s="26" t="s">
        <v>61</v>
      </c>
      <c r="J52" s="282" t="s">
        <v>400</v>
      </c>
      <c r="K52" s="275" t="s">
        <v>401</v>
      </c>
      <c r="L52" s="291" t="s">
        <v>402</v>
      </c>
      <c r="M52" s="292" t="s">
        <v>65</v>
      </c>
      <c r="N52" s="285">
        <v>1.1</v>
      </c>
      <c r="O52" s="286">
        <v>8264</v>
      </c>
      <c r="P52" s="259" t="s">
        <v>67</v>
      </c>
      <c r="Q52" s="259" t="s">
        <v>68</v>
      </c>
      <c r="R52" s="56"/>
      <c r="S52" s="316"/>
      <c r="T52" s="317"/>
      <c r="U52" s="327">
        <v>8264</v>
      </c>
      <c r="V52" s="327">
        <v>8264</v>
      </c>
      <c r="W52" s="94" t="s">
        <v>403</v>
      </c>
      <c r="X52" s="120"/>
      <c r="Y52" s="120"/>
      <c r="Z52" s="120"/>
      <c r="AA52" s="120"/>
      <c r="AB52" s="120">
        <v>49585.25</v>
      </c>
      <c r="AC52" s="120">
        <v>49585.25</v>
      </c>
      <c r="AD52" s="95"/>
      <c r="AE52" s="331"/>
      <c r="AF52" s="331"/>
      <c r="AG52" s="331"/>
      <c r="AH52" s="331"/>
      <c r="AI52" s="331"/>
      <c r="AJ52" s="95"/>
      <c r="AK52" s="331"/>
      <c r="AL52" s="331"/>
      <c r="AM52" s="331"/>
      <c r="AN52" s="95" t="s">
        <v>72</v>
      </c>
      <c r="AO52" s="60" t="s">
        <v>404</v>
      </c>
      <c r="AP52" s="359" t="s">
        <v>405</v>
      </c>
      <c r="AQ52" s="354">
        <v>13361070608</v>
      </c>
      <c r="AR52" s="259" t="s">
        <v>337</v>
      </c>
      <c r="AS52" s="360"/>
      <c r="AT52" s="361"/>
      <c r="AU52" s="358"/>
    </row>
    <row r="53" ht="20" customHeight="1" spans="1:47">
      <c r="A53" s="26">
        <v>50</v>
      </c>
      <c r="B53" s="26" t="s">
        <v>57</v>
      </c>
      <c r="C53" s="26" t="s">
        <v>311</v>
      </c>
      <c r="D53" s="26"/>
      <c r="E53" s="26" t="s">
        <v>368</v>
      </c>
      <c r="F53" s="26" t="s">
        <v>406</v>
      </c>
      <c r="G53" s="26">
        <v>166</v>
      </c>
      <c r="H53" s="254">
        <v>166</v>
      </c>
      <c r="I53" s="26" t="s">
        <v>61</v>
      </c>
      <c r="J53" s="282" t="s">
        <v>407</v>
      </c>
      <c r="K53" s="275" t="s">
        <v>408</v>
      </c>
      <c r="L53" s="291" t="s">
        <v>409</v>
      </c>
      <c r="M53" s="292" t="s">
        <v>87</v>
      </c>
      <c r="N53" s="285">
        <v>1.1</v>
      </c>
      <c r="O53" s="286">
        <v>5554</v>
      </c>
      <c r="P53" s="259" t="s">
        <v>67</v>
      </c>
      <c r="Q53" s="259" t="s">
        <v>68</v>
      </c>
      <c r="R53" s="56"/>
      <c r="S53" s="316"/>
      <c r="T53" s="317"/>
      <c r="U53" s="327">
        <v>5554</v>
      </c>
      <c r="V53" s="327">
        <v>5554</v>
      </c>
      <c r="W53" s="94" t="s">
        <v>403</v>
      </c>
      <c r="X53" s="120"/>
      <c r="Y53" s="120"/>
      <c r="Z53" s="120"/>
      <c r="AA53" s="120"/>
      <c r="AB53" s="120">
        <v>33324.5</v>
      </c>
      <c r="AC53" s="120">
        <v>33324.5</v>
      </c>
      <c r="AD53" s="95"/>
      <c r="AE53" s="331"/>
      <c r="AF53" s="331">
        <v>36657</v>
      </c>
      <c r="AG53" s="331"/>
      <c r="AH53" s="331"/>
      <c r="AI53" s="331">
        <v>36657</v>
      </c>
      <c r="AJ53" s="95"/>
      <c r="AK53" s="331"/>
      <c r="AL53" s="331"/>
      <c r="AM53" s="331"/>
      <c r="AN53" s="95" t="s">
        <v>72</v>
      </c>
      <c r="AO53" s="60" t="s">
        <v>410</v>
      </c>
      <c r="AP53" s="354" t="s">
        <v>411</v>
      </c>
      <c r="AQ53" s="354">
        <v>18364602568</v>
      </c>
      <c r="AR53" s="259" t="s">
        <v>337</v>
      </c>
      <c r="AS53" s="360"/>
      <c r="AT53" s="361"/>
      <c r="AU53" s="358"/>
    </row>
    <row r="54" ht="20" customHeight="1" spans="1:47">
      <c r="A54" s="26">
        <v>51</v>
      </c>
      <c r="B54" s="26" t="s">
        <v>57</v>
      </c>
      <c r="C54" s="26" t="s">
        <v>311</v>
      </c>
      <c r="D54" s="26"/>
      <c r="E54" s="26" t="s">
        <v>368</v>
      </c>
      <c r="F54" s="26" t="s">
        <v>412</v>
      </c>
      <c r="G54" s="26">
        <v>279</v>
      </c>
      <c r="H54" s="254">
        <v>279</v>
      </c>
      <c r="I54" s="26" t="s">
        <v>61</v>
      </c>
      <c r="J54" s="282" t="s">
        <v>413</v>
      </c>
      <c r="K54" s="275" t="s">
        <v>113</v>
      </c>
      <c r="L54" s="291" t="s">
        <v>414</v>
      </c>
      <c r="M54" s="292" t="s">
        <v>65</v>
      </c>
      <c r="N54" s="285">
        <v>1</v>
      </c>
      <c r="O54" s="286">
        <v>8486.25</v>
      </c>
      <c r="P54" s="259" t="s">
        <v>67</v>
      </c>
      <c r="Q54" s="259" t="s">
        <v>68</v>
      </c>
      <c r="R54" s="56"/>
      <c r="S54" s="316"/>
      <c r="T54" s="317"/>
      <c r="U54" s="327">
        <v>8486.25</v>
      </c>
      <c r="V54" s="327">
        <v>8486.25</v>
      </c>
      <c r="W54" s="94" t="s">
        <v>415</v>
      </c>
      <c r="X54" s="120"/>
      <c r="Y54" s="120"/>
      <c r="Z54" s="120">
        <v>50917.5</v>
      </c>
      <c r="AA54" s="120">
        <v>50917.5</v>
      </c>
      <c r="AB54" s="120"/>
      <c r="AC54" s="120"/>
      <c r="AD54" s="331"/>
      <c r="AE54" s="331"/>
      <c r="AF54" s="331"/>
      <c r="AG54" s="331"/>
      <c r="AH54" s="331"/>
      <c r="AI54" s="331"/>
      <c r="AJ54" s="95"/>
      <c r="AK54" s="331"/>
      <c r="AL54" s="331"/>
      <c r="AM54" s="331"/>
      <c r="AN54" s="95" t="s">
        <v>72</v>
      </c>
      <c r="AO54" s="60" t="s">
        <v>416</v>
      </c>
      <c r="AP54" s="354" t="s">
        <v>335</v>
      </c>
      <c r="AQ54" s="354">
        <v>18264101331</v>
      </c>
      <c r="AR54" s="259" t="s">
        <v>337</v>
      </c>
      <c r="AS54" s="360"/>
      <c r="AT54" s="361"/>
      <c r="AU54" s="358"/>
    </row>
    <row r="55" s="241" customFormat="1" ht="20" customHeight="1" spans="1:1018">
      <c r="A55" s="26">
        <v>52</v>
      </c>
      <c r="B55" s="26" t="s">
        <v>57</v>
      </c>
      <c r="C55" s="26" t="s">
        <v>311</v>
      </c>
      <c r="D55" s="26"/>
      <c r="E55" s="26" t="s">
        <v>295</v>
      </c>
      <c r="F55" s="264"/>
      <c r="G55" s="26">
        <v>1500</v>
      </c>
      <c r="H55" s="254">
        <v>1500</v>
      </c>
      <c r="I55" s="26" t="s">
        <v>61</v>
      </c>
      <c r="J55" s="294" t="s">
        <v>417</v>
      </c>
      <c r="K55" s="279" t="s">
        <v>216</v>
      </c>
      <c r="L55" s="295" t="s">
        <v>217</v>
      </c>
      <c r="M55" s="296" t="s">
        <v>65</v>
      </c>
      <c r="N55" s="297">
        <v>1.1</v>
      </c>
      <c r="O55" s="298">
        <f>N55*30*H55</f>
        <v>49500</v>
      </c>
      <c r="P55" s="298" t="s">
        <v>67</v>
      </c>
      <c r="Q55" s="298" t="s">
        <v>68</v>
      </c>
      <c r="R55" s="56"/>
      <c r="S55" s="324"/>
      <c r="T55" s="325"/>
      <c r="U55" s="328"/>
      <c r="V55" s="328"/>
      <c r="W55" s="94" t="s">
        <v>418</v>
      </c>
      <c r="X55" s="329"/>
      <c r="Y55" s="329"/>
      <c r="Z55" s="329"/>
      <c r="AA55" s="329"/>
      <c r="AB55" s="329">
        <v>273750</v>
      </c>
      <c r="AC55" s="329">
        <v>273750</v>
      </c>
      <c r="AD55" s="329"/>
      <c r="AE55" s="329"/>
      <c r="AF55" s="329"/>
      <c r="AG55" s="329"/>
      <c r="AH55" s="329"/>
      <c r="AI55" s="329"/>
      <c r="AJ55" s="95"/>
      <c r="AK55" s="329"/>
      <c r="AL55" s="329"/>
      <c r="AM55" s="329"/>
      <c r="AN55" s="95" t="s">
        <v>72</v>
      </c>
      <c r="AO55" s="258" t="s">
        <v>419</v>
      </c>
      <c r="AP55" s="372" t="s">
        <v>420</v>
      </c>
      <c r="AQ55" s="369">
        <v>13944823034</v>
      </c>
      <c r="AR55" s="298" t="s">
        <v>337</v>
      </c>
      <c r="AS55" s="364"/>
      <c r="AT55" s="361"/>
      <c r="AU55" s="358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  <c r="BS55" s="264"/>
      <c r="BT55" s="264"/>
      <c r="BU55" s="264"/>
      <c r="BV55" s="264"/>
      <c r="BW55" s="264"/>
      <c r="BX55" s="264"/>
      <c r="BY55" s="264"/>
      <c r="BZ55" s="264"/>
      <c r="CA55" s="264"/>
      <c r="CB55" s="264"/>
      <c r="CC55" s="264"/>
      <c r="CD55" s="264"/>
      <c r="CE55" s="264"/>
      <c r="CF55" s="264"/>
      <c r="CG55" s="264"/>
      <c r="CH55" s="264"/>
      <c r="CI55" s="264"/>
      <c r="CJ55" s="264"/>
      <c r="CK55" s="264"/>
      <c r="CL55" s="264"/>
      <c r="CM55" s="264"/>
      <c r="CN55" s="264"/>
      <c r="CO55" s="264"/>
      <c r="CP55" s="264"/>
      <c r="CQ55" s="264"/>
      <c r="CR55" s="264"/>
      <c r="CS55" s="264"/>
      <c r="CT55" s="264"/>
      <c r="CU55" s="264"/>
      <c r="CV55" s="264"/>
      <c r="CW55" s="264"/>
      <c r="CX55" s="264"/>
      <c r="CY55" s="264"/>
      <c r="CZ55" s="264"/>
      <c r="DA55" s="264"/>
      <c r="DB55" s="264"/>
      <c r="DC55" s="264"/>
      <c r="DD55" s="264"/>
      <c r="DE55" s="264"/>
      <c r="DF55" s="264"/>
      <c r="DG55" s="264"/>
      <c r="DH55" s="264"/>
      <c r="DI55" s="264"/>
      <c r="DJ55" s="264"/>
      <c r="DK55" s="264"/>
      <c r="DL55" s="264"/>
      <c r="DM55" s="264"/>
      <c r="DN55" s="264"/>
      <c r="DO55" s="264"/>
      <c r="DP55" s="264"/>
      <c r="DQ55" s="264"/>
      <c r="DR55" s="264"/>
      <c r="DS55" s="264"/>
      <c r="DT55" s="264"/>
      <c r="DU55" s="264"/>
      <c r="DV55" s="264"/>
      <c r="DW55" s="264"/>
      <c r="DX55" s="264"/>
      <c r="DY55" s="264"/>
      <c r="DZ55" s="264"/>
      <c r="EA55" s="264"/>
      <c r="EB55" s="264"/>
      <c r="EC55" s="264"/>
      <c r="ED55" s="264"/>
      <c r="EE55" s="264"/>
      <c r="EF55" s="264"/>
      <c r="EG55" s="264"/>
      <c r="EH55" s="264"/>
      <c r="EI55" s="264"/>
      <c r="EJ55" s="264"/>
      <c r="EK55" s="264"/>
      <c r="EL55" s="264"/>
      <c r="EM55" s="264"/>
      <c r="EN55" s="264"/>
      <c r="EO55" s="264"/>
      <c r="EP55" s="264"/>
      <c r="EQ55" s="264"/>
      <c r="ER55" s="264"/>
      <c r="ES55" s="264"/>
      <c r="ET55" s="264"/>
      <c r="EU55" s="264"/>
      <c r="EV55" s="264"/>
      <c r="EW55" s="264"/>
      <c r="EX55" s="264"/>
      <c r="EY55" s="264"/>
      <c r="EZ55" s="264"/>
      <c r="FA55" s="264"/>
      <c r="FB55" s="264"/>
      <c r="FC55" s="264"/>
      <c r="FD55" s="264"/>
      <c r="FE55" s="264"/>
      <c r="FF55" s="264"/>
      <c r="FG55" s="264"/>
      <c r="FH55" s="264"/>
      <c r="FI55" s="264"/>
      <c r="FJ55" s="264"/>
      <c r="FK55" s="264"/>
      <c r="FL55" s="264"/>
      <c r="FM55" s="264"/>
      <c r="FN55" s="264"/>
      <c r="FO55" s="264"/>
      <c r="FP55" s="264"/>
      <c r="FQ55" s="264"/>
      <c r="FR55" s="264"/>
      <c r="FS55" s="264"/>
      <c r="FT55" s="264"/>
      <c r="FU55" s="264"/>
      <c r="FV55" s="264"/>
      <c r="FW55" s="264"/>
      <c r="FX55" s="264"/>
      <c r="FY55" s="264"/>
      <c r="FZ55" s="264"/>
      <c r="GA55" s="264"/>
      <c r="GB55" s="264"/>
      <c r="GC55" s="264"/>
      <c r="GD55" s="264"/>
      <c r="GE55" s="264"/>
      <c r="GF55" s="264"/>
      <c r="GG55" s="264"/>
      <c r="GH55" s="264"/>
      <c r="GI55" s="264"/>
      <c r="GJ55" s="264"/>
      <c r="GK55" s="264"/>
      <c r="GL55" s="264"/>
      <c r="GM55" s="264"/>
      <c r="GN55" s="264"/>
      <c r="GO55" s="264"/>
      <c r="GP55" s="264"/>
      <c r="GQ55" s="264"/>
      <c r="GR55" s="264"/>
      <c r="GS55" s="264"/>
      <c r="GT55" s="264"/>
      <c r="GU55" s="264"/>
      <c r="GV55" s="264"/>
      <c r="GW55" s="264"/>
      <c r="GX55" s="264"/>
      <c r="GY55" s="264"/>
      <c r="GZ55" s="264"/>
      <c r="HA55" s="264"/>
      <c r="HB55" s="264"/>
      <c r="HC55" s="264"/>
      <c r="HD55" s="264"/>
      <c r="HE55" s="264"/>
      <c r="HF55" s="264"/>
      <c r="HG55" s="264"/>
      <c r="HH55" s="264"/>
      <c r="HI55" s="264"/>
      <c r="HJ55" s="264"/>
      <c r="HK55" s="264"/>
      <c r="HL55" s="264"/>
      <c r="HM55" s="264"/>
      <c r="HN55" s="264"/>
      <c r="HO55" s="264"/>
      <c r="HP55" s="264"/>
      <c r="HQ55" s="264"/>
      <c r="HR55" s="264"/>
      <c r="HS55" s="264"/>
      <c r="HT55" s="264"/>
      <c r="HU55" s="264"/>
      <c r="HV55" s="264"/>
      <c r="HW55" s="264"/>
      <c r="HX55" s="264"/>
      <c r="HY55" s="264"/>
      <c r="HZ55" s="264"/>
      <c r="IA55" s="264"/>
      <c r="IB55" s="264"/>
      <c r="IC55" s="264"/>
      <c r="ID55" s="264"/>
      <c r="IE55" s="264"/>
      <c r="IF55" s="264"/>
      <c r="IG55" s="264"/>
      <c r="IH55" s="264"/>
      <c r="II55" s="264"/>
      <c r="IJ55" s="264"/>
      <c r="IK55" s="264"/>
      <c r="IL55" s="264"/>
      <c r="IM55" s="264"/>
      <c r="IN55" s="264"/>
      <c r="IO55" s="264"/>
      <c r="IP55" s="264"/>
      <c r="IQ55" s="264"/>
      <c r="IR55" s="264"/>
      <c r="IS55" s="264"/>
      <c r="IT55" s="264"/>
      <c r="IU55" s="264"/>
      <c r="IV55" s="264"/>
      <c r="IW55" s="264"/>
      <c r="IX55" s="264"/>
      <c r="IY55" s="264"/>
      <c r="IZ55" s="264"/>
      <c r="JA55" s="264"/>
      <c r="JB55" s="264"/>
      <c r="JC55" s="264"/>
      <c r="JD55" s="264"/>
      <c r="JE55" s="264"/>
      <c r="JF55" s="264"/>
      <c r="JG55" s="264"/>
      <c r="JH55" s="264"/>
      <c r="JI55" s="264"/>
      <c r="JJ55" s="264"/>
      <c r="JK55" s="264"/>
      <c r="JL55" s="264"/>
      <c r="JM55" s="264"/>
      <c r="JN55" s="264"/>
      <c r="JO55" s="264"/>
      <c r="JP55" s="264"/>
      <c r="JQ55" s="264"/>
      <c r="JR55" s="264"/>
      <c r="JS55" s="264"/>
      <c r="JT55" s="264"/>
      <c r="JU55" s="264"/>
      <c r="JV55" s="264"/>
      <c r="JW55" s="264"/>
      <c r="JX55" s="264"/>
      <c r="JY55" s="264"/>
      <c r="JZ55" s="264"/>
      <c r="KA55" s="264"/>
      <c r="KB55" s="264"/>
      <c r="KC55" s="264"/>
      <c r="KD55" s="264"/>
      <c r="KE55" s="264"/>
      <c r="KF55" s="264"/>
      <c r="KG55" s="264"/>
      <c r="KH55" s="264"/>
      <c r="KI55" s="264"/>
      <c r="KJ55" s="264"/>
      <c r="KK55" s="264"/>
      <c r="KL55" s="264"/>
      <c r="KM55" s="264"/>
      <c r="KN55" s="264"/>
      <c r="KO55" s="264"/>
      <c r="KP55" s="264"/>
      <c r="KQ55" s="264"/>
      <c r="KR55" s="264"/>
      <c r="KS55" s="264"/>
      <c r="KT55" s="264"/>
      <c r="KU55" s="264"/>
      <c r="KV55" s="264"/>
      <c r="KW55" s="264"/>
      <c r="KX55" s="264"/>
      <c r="KY55" s="264"/>
      <c r="KZ55" s="264"/>
      <c r="LA55" s="264"/>
      <c r="LB55" s="264"/>
      <c r="LC55" s="264"/>
      <c r="LD55" s="264"/>
      <c r="LE55" s="264"/>
      <c r="LF55" s="264"/>
      <c r="LG55" s="264"/>
      <c r="LH55" s="264"/>
      <c r="LI55" s="264"/>
      <c r="LJ55" s="264"/>
      <c r="LK55" s="264"/>
      <c r="LL55" s="264"/>
      <c r="LM55" s="264"/>
      <c r="LN55" s="264"/>
      <c r="LO55" s="264"/>
      <c r="LP55" s="264"/>
      <c r="LQ55" s="264"/>
      <c r="LR55" s="264"/>
      <c r="LS55" s="264"/>
      <c r="LT55" s="264"/>
      <c r="LU55" s="264"/>
      <c r="LV55" s="264"/>
      <c r="LW55" s="264"/>
      <c r="LX55" s="264"/>
      <c r="LY55" s="264"/>
      <c r="LZ55" s="264"/>
      <c r="MA55" s="264"/>
      <c r="MB55" s="264"/>
      <c r="MC55" s="264"/>
      <c r="MD55" s="264"/>
      <c r="ME55" s="264"/>
      <c r="MF55" s="264"/>
      <c r="MG55" s="264"/>
      <c r="MH55" s="264"/>
      <c r="MI55" s="264"/>
      <c r="MJ55" s="264"/>
      <c r="MK55" s="264"/>
      <c r="ML55" s="264"/>
      <c r="MM55" s="264"/>
      <c r="MN55" s="264"/>
      <c r="MO55" s="264"/>
      <c r="MP55" s="264"/>
      <c r="MQ55" s="264"/>
      <c r="MR55" s="264"/>
      <c r="MS55" s="264"/>
      <c r="MT55" s="264"/>
      <c r="MU55" s="264"/>
      <c r="MV55" s="264"/>
      <c r="MW55" s="264"/>
      <c r="MX55" s="264"/>
      <c r="MY55" s="264"/>
      <c r="MZ55" s="264"/>
      <c r="NA55" s="264"/>
      <c r="NB55" s="264"/>
      <c r="NC55" s="264"/>
      <c r="ND55" s="264"/>
      <c r="NE55" s="264"/>
      <c r="NF55" s="264"/>
      <c r="NG55" s="264"/>
      <c r="NH55" s="264"/>
      <c r="NI55" s="264"/>
      <c r="NJ55" s="264"/>
      <c r="NK55" s="264"/>
      <c r="NL55" s="264"/>
      <c r="NM55" s="264"/>
      <c r="NN55" s="264"/>
      <c r="NO55" s="264"/>
      <c r="NP55" s="264"/>
      <c r="NQ55" s="264"/>
      <c r="NR55" s="264"/>
      <c r="NS55" s="264"/>
      <c r="NT55" s="264"/>
      <c r="NU55" s="264"/>
      <c r="NV55" s="264"/>
      <c r="NW55" s="264"/>
      <c r="NX55" s="264"/>
      <c r="NY55" s="264"/>
      <c r="NZ55" s="264"/>
      <c r="OA55" s="264"/>
      <c r="OB55" s="264"/>
      <c r="OC55" s="264"/>
      <c r="OD55" s="264"/>
      <c r="OE55" s="264"/>
      <c r="OF55" s="264"/>
      <c r="OG55" s="264"/>
      <c r="OH55" s="264"/>
      <c r="OI55" s="264"/>
      <c r="OJ55" s="264"/>
      <c r="OK55" s="264"/>
      <c r="OL55" s="264"/>
      <c r="OM55" s="264"/>
      <c r="ON55" s="264"/>
      <c r="OO55" s="264"/>
      <c r="OP55" s="264"/>
      <c r="OQ55" s="264"/>
      <c r="OR55" s="264"/>
      <c r="OS55" s="264"/>
      <c r="OT55" s="264"/>
      <c r="OU55" s="264"/>
      <c r="OV55" s="264"/>
      <c r="OW55" s="264"/>
      <c r="OX55" s="264"/>
      <c r="OY55" s="264"/>
      <c r="OZ55" s="264"/>
      <c r="PA55" s="264"/>
      <c r="PB55" s="264"/>
      <c r="PC55" s="264"/>
      <c r="PD55" s="264"/>
      <c r="PE55" s="264"/>
      <c r="PF55" s="264"/>
      <c r="PG55" s="264"/>
      <c r="PH55" s="264"/>
      <c r="PI55" s="264"/>
      <c r="PJ55" s="264"/>
      <c r="PK55" s="264"/>
      <c r="PL55" s="264"/>
      <c r="PM55" s="264"/>
      <c r="PN55" s="264"/>
      <c r="PO55" s="264"/>
      <c r="PP55" s="264"/>
      <c r="PQ55" s="264"/>
      <c r="PR55" s="264"/>
      <c r="PS55" s="264"/>
      <c r="PT55" s="264"/>
      <c r="PU55" s="264"/>
      <c r="PV55" s="264"/>
      <c r="PW55" s="264"/>
      <c r="PX55" s="264"/>
      <c r="PY55" s="264"/>
      <c r="PZ55" s="264"/>
      <c r="QA55" s="264"/>
      <c r="QB55" s="264"/>
      <c r="QC55" s="264"/>
      <c r="QD55" s="264"/>
      <c r="QE55" s="264"/>
      <c r="QF55" s="264"/>
      <c r="QG55" s="264"/>
      <c r="QH55" s="264"/>
      <c r="QI55" s="264"/>
      <c r="QJ55" s="264"/>
      <c r="QK55" s="264"/>
      <c r="QL55" s="264"/>
      <c r="QM55" s="264"/>
      <c r="QN55" s="264"/>
      <c r="QO55" s="264"/>
      <c r="QP55" s="264"/>
      <c r="QQ55" s="264"/>
      <c r="QR55" s="264"/>
      <c r="QS55" s="264"/>
      <c r="QT55" s="264"/>
      <c r="QU55" s="264"/>
      <c r="QV55" s="264"/>
      <c r="QW55" s="264"/>
      <c r="QX55" s="264"/>
      <c r="QY55" s="264"/>
      <c r="QZ55" s="264"/>
      <c r="RA55" s="264"/>
      <c r="RB55" s="264"/>
      <c r="RC55" s="264"/>
      <c r="RD55" s="264"/>
      <c r="RE55" s="264"/>
      <c r="RF55" s="264"/>
      <c r="RG55" s="264"/>
      <c r="RH55" s="264"/>
      <c r="RI55" s="264"/>
      <c r="RJ55" s="264"/>
      <c r="RK55" s="264"/>
      <c r="RL55" s="264"/>
      <c r="RM55" s="264"/>
      <c r="RN55" s="264"/>
      <c r="RO55" s="264"/>
      <c r="RP55" s="264"/>
      <c r="RQ55" s="264"/>
      <c r="RR55" s="264"/>
      <c r="RS55" s="264"/>
      <c r="RT55" s="264"/>
      <c r="RU55" s="264"/>
      <c r="RV55" s="264"/>
      <c r="RW55" s="264"/>
      <c r="RX55" s="264"/>
      <c r="RY55" s="264"/>
      <c r="RZ55" s="264"/>
      <c r="SA55" s="264"/>
      <c r="SB55" s="264"/>
      <c r="SC55" s="264"/>
      <c r="SD55" s="264"/>
      <c r="SE55" s="264"/>
      <c r="SF55" s="264"/>
      <c r="SG55" s="264"/>
      <c r="SH55" s="264"/>
      <c r="SI55" s="264"/>
      <c r="SJ55" s="264"/>
      <c r="SK55" s="264"/>
      <c r="SL55" s="264"/>
      <c r="SM55" s="264"/>
      <c r="SN55" s="264"/>
      <c r="SO55" s="264"/>
      <c r="SP55" s="264"/>
      <c r="SQ55" s="264"/>
      <c r="SR55" s="264"/>
      <c r="SS55" s="264"/>
      <c r="ST55" s="264"/>
      <c r="SU55" s="264"/>
      <c r="SV55" s="264"/>
      <c r="SW55" s="264"/>
      <c r="SX55" s="264"/>
      <c r="SY55" s="264"/>
      <c r="SZ55" s="264"/>
      <c r="TA55" s="264"/>
      <c r="TB55" s="264"/>
      <c r="TC55" s="264"/>
      <c r="TD55" s="264"/>
      <c r="TE55" s="264"/>
      <c r="TF55" s="264"/>
      <c r="TG55" s="264"/>
      <c r="TH55" s="264"/>
      <c r="TI55" s="264"/>
      <c r="TJ55" s="264"/>
      <c r="TK55" s="264"/>
      <c r="TL55" s="264"/>
      <c r="TM55" s="264"/>
      <c r="TN55" s="264"/>
      <c r="TO55" s="264"/>
      <c r="TP55" s="264"/>
      <c r="TQ55" s="264"/>
      <c r="TR55" s="264"/>
      <c r="TS55" s="264"/>
      <c r="TT55" s="264"/>
      <c r="TU55" s="264"/>
      <c r="TV55" s="264"/>
      <c r="TW55" s="264"/>
      <c r="TX55" s="264"/>
      <c r="TY55" s="264"/>
      <c r="TZ55" s="264"/>
      <c r="UA55" s="264"/>
      <c r="UB55" s="264"/>
      <c r="UC55" s="264"/>
      <c r="UD55" s="264"/>
      <c r="UE55" s="264"/>
      <c r="UF55" s="264"/>
      <c r="UG55" s="264"/>
      <c r="UH55" s="264"/>
      <c r="UI55" s="264"/>
      <c r="UJ55" s="264"/>
      <c r="UK55" s="264"/>
      <c r="UL55" s="264"/>
      <c r="UM55" s="264"/>
      <c r="UN55" s="264"/>
      <c r="UO55" s="264"/>
      <c r="UP55" s="264"/>
      <c r="UQ55" s="264"/>
      <c r="UR55" s="264"/>
      <c r="US55" s="264"/>
      <c r="UT55" s="264"/>
      <c r="UU55" s="264"/>
      <c r="UV55" s="264"/>
      <c r="UW55" s="264"/>
      <c r="UX55" s="264"/>
      <c r="UY55" s="264"/>
      <c r="UZ55" s="264"/>
      <c r="VA55" s="264"/>
      <c r="VB55" s="264"/>
      <c r="VC55" s="264"/>
      <c r="VD55" s="264"/>
      <c r="VE55" s="264"/>
      <c r="VF55" s="264"/>
      <c r="VG55" s="264"/>
      <c r="VH55" s="264"/>
      <c r="VI55" s="264"/>
      <c r="VJ55" s="264"/>
      <c r="VK55" s="264"/>
      <c r="VL55" s="264"/>
      <c r="VM55" s="264"/>
      <c r="VN55" s="264"/>
      <c r="VO55" s="264"/>
      <c r="VP55" s="264"/>
      <c r="VQ55" s="264"/>
      <c r="VR55" s="264"/>
      <c r="VS55" s="264"/>
      <c r="VT55" s="264"/>
      <c r="VU55" s="264"/>
      <c r="VV55" s="264"/>
      <c r="VW55" s="264"/>
      <c r="VX55" s="264"/>
      <c r="VY55" s="264"/>
      <c r="VZ55" s="264"/>
      <c r="WA55" s="264"/>
      <c r="WB55" s="264"/>
      <c r="WC55" s="264"/>
      <c r="WD55" s="264"/>
      <c r="WE55" s="264"/>
      <c r="WF55" s="264"/>
      <c r="WG55" s="264"/>
      <c r="WH55" s="264"/>
      <c r="WI55" s="264"/>
      <c r="WJ55" s="264"/>
      <c r="WK55" s="264"/>
      <c r="WL55" s="264"/>
      <c r="WM55" s="264"/>
      <c r="WN55" s="264"/>
      <c r="WO55" s="264"/>
      <c r="WP55" s="264"/>
      <c r="WQ55" s="264"/>
      <c r="WR55" s="264"/>
      <c r="WS55" s="264"/>
      <c r="WT55" s="264"/>
      <c r="WU55" s="264"/>
      <c r="WV55" s="264"/>
      <c r="WW55" s="264"/>
      <c r="WX55" s="264"/>
      <c r="WY55" s="264"/>
      <c r="WZ55" s="264"/>
      <c r="XA55" s="264"/>
      <c r="XB55" s="264"/>
      <c r="XC55" s="264"/>
      <c r="XD55" s="264"/>
      <c r="XE55" s="264"/>
      <c r="XF55" s="264"/>
      <c r="XG55" s="264"/>
      <c r="XH55" s="264"/>
      <c r="XI55" s="264"/>
      <c r="XJ55" s="264"/>
      <c r="XK55" s="264"/>
      <c r="XL55" s="264"/>
      <c r="XM55" s="264"/>
      <c r="XN55" s="264"/>
      <c r="XO55" s="264"/>
      <c r="XP55" s="264"/>
      <c r="XQ55" s="264"/>
      <c r="XR55" s="264"/>
      <c r="XS55" s="264"/>
      <c r="XT55" s="264"/>
      <c r="XU55" s="264"/>
      <c r="XV55" s="264"/>
      <c r="XW55" s="264"/>
      <c r="XX55" s="264"/>
      <c r="XY55" s="264"/>
      <c r="XZ55" s="264"/>
      <c r="YA55" s="264"/>
      <c r="YB55" s="264"/>
      <c r="YC55" s="264"/>
      <c r="YD55" s="264"/>
      <c r="YE55" s="264"/>
      <c r="YF55" s="264"/>
      <c r="YG55" s="264"/>
      <c r="YH55" s="264"/>
      <c r="YI55" s="264"/>
      <c r="YJ55" s="264"/>
      <c r="YK55" s="264"/>
      <c r="YL55" s="264"/>
      <c r="YM55" s="264"/>
      <c r="YN55" s="264"/>
      <c r="YO55" s="264"/>
      <c r="YP55" s="264"/>
      <c r="YQ55" s="264"/>
      <c r="YR55" s="264"/>
      <c r="YS55" s="264"/>
      <c r="YT55" s="264"/>
      <c r="YU55" s="264"/>
      <c r="YV55" s="264"/>
      <c r="YW55" s="264"/>
      <c r="YX55" s="264"/>
      <c r="YY55" s="264"/>
      <c r="YZ55" s="264"/>
      <c r="ZA55" s="264"/>
      <c r="ZB55" s="264"/>
      <c r="ZC55" s="264"/>
      <c r="ZD55" s="264"/>
      <c r="ZE55" s="264"/>
      <c r="ZF55" s="264"/>
      <c r="ZG55" s="264"/>
      <c r="ZH55" s="264"/>
      <c r="ZI55" s="264"/>
      <c r="ZJ55" s="264"/>
      <c r="ZK55" s="264"/>
      <c r="ZL55" s="264"/>
      <c r="ZM55" s="264"/>
      <c r="ZN55" s="264"/>
      <c r="ZO55" s="264"/>
      <c r="ZP55" s="264"/>
      <c r="ZQ55" s="264"/>
      <c r="ZR55" s="264"/>
      <c r="ZS55" s="264"/>
      <c r="ZT55" s="264"/>
      <c r="ZU55" s="264"/>
      <c r="ZV55" s="264"/>
      <c r="ZW55" s="264"/>
      <c r="ZX55" s="264"/>
      <c r="ZY55" s="264"/>
      <c r="ZZ55" s="264"/>
      <c r="AAA55" s="264"/>
      <c r="AAB55" s="264"/>
      <c r="AAC55" s="264"/>
      <c r="AAD55" s="264"/>
      <c r="AAE55" s="264"/>
      <c r="AAF55" s="264"/>
      <c r="AAG55" s="264"/>
      <c r="AAH55" s="264"/>
      <c r="AAI55" s="264"/>
      <c r="AAJ55" s="264"/>
      <c r="AAK55" s="264"/>
      <c r="AAL55" s="264"/>
      <c r="AAM55" s="264"/>
      <c r="AAN55" s="264"/>
      <c r="AAO55" s="264"/>
      <c r="AAP55" s="264"/>
      <c r="AAQ55" s="264"/>
      <c r="AAR55" s="264"/>
      <c r="AAS55" s="264"/>
      <c r="AAT55" s="264"/>
      <c r="AAU55" s="264"/>
      <c r="AAV55" s="264"/>
      <c r="AAW55" s="264"/>
      <c r="AAX55" s="264"/>
      <c r="AAY55" s="264"/>
      <c r="AAZ55" s="264"/>
      <c r="ABA55" s="264"/>
      <c r="ABB55" s="264"/>
      <c r="ABC55" s="264"/>
      <c r="ABD55" s="264"/>
      <c r="ABE55" s="264"/>
      <c r="ABF55" s="264"/>
      <c r="ABG55" s="264"/>
      <c r="ABH55" s="264"/>
      <c r="ABI55" s="264"/>
      <c r="ABJ55" s="264"/>
      <c r="ABK55" s="264"/>
      <c r="ABL55" s="264"/>
      <c r="ABM55" s="264"/>
      <c r="ABN55" s="264"/>
      <c r="ABO55" s="264"/>
      <c r="ABP55" s="264"/>
      <c r="ABQ55" s="264"/>
      <c r="ABR55" s="264"/>
      <c r="ABS55" s="264"/>
      <c r="ABT55" s="264"/>
      <c r="ABU55" s="264"/>
      <c r="ABV55" s="264"/>
      <c r="ABW55" s="264"/>
      <c r="ABX55" s="264"/>
      <c r="ABY55" s="264"/>
      <c r="ABZ55" s="264"/>
      <c r="ACA55" s="264"/>
      <c r="ACB55" s="264"/>
      <c r="ACC55" s="264"/>
      <c r="ACD55" s="264"/>
      <c r="ACE55" s="264"/>
      <c r="ACF55" s="264"/>
      <c r="ACG55" s="264"/>
      <c r="ACH55" s="264"/>
      <c r="ACI55" s="264"/>
      <c r="ACJ55" s="264"/>
      <c r="ACK55" s="264"/>
      <c r="ACL55" s="264"/>
      <c r="ACM55" s="264"/>
      <c r="ACN55" s="264"/>
      <c r="ACO55" s="264"/>
      <c r="ACP55" s="264"/>
      <c r="ACQ55" s="264"/>
      <c r="ACR55" s="264"/>
      <c r="ACS55" s="264"/>
      <c r="ACT55" s="264"/>
      <c r="ACU55" s="264"/>
      <c r="ACV55" s="264"/>
      <c r="ACW55" s="264"/>
      <c r="ACX55" s="264"/>
      <c r="ACY55" s="264"/>
      <c r="ACZ55" s="264"/>
      <c r="ADA55" s="264"/>
      <c r="ADB55" s="264"/>
      <c r="ADC55" s="264"/>
      <c r="ADD55" s="264"/>
      <c r="ADE55" s="264"/>
      <c r="ADF55" s="264"/>
      <c r="ADG55" s="264"/>
      <c r="ADH55" s="264"/>
      <c r="ADI55" s="264"/>
      <c r="ADJ55" s="264"/>
      <c r="ADK55" s="264"/>
      <c r="ADL55" s="264"/>
      <c r="ADM55" s="264"/>
      <c r="ADN55" s="264"/>
      <c r="ADO55" s="264"/>
      <c r="ADP55" s="264"/>
      <c r="ADQ55" s="264"/>
      <c r="ADR55" s="264"/>
      <c r="ADS55" s="264"/>
      <c r="ADT55" s="264"/>
      <c r="ADU55" s="264"/>
      <c r="ADV55" s="264"/>
      <c r="ADW55" s="264"/>
      <c r="ADX55" s="264"/>
      <c r="ADY55" s="264"/>
      <c r="ADZ55" s="264"/>
      <c r="AEA55" s="264"/>
      <c r="AEB55" s="264"/>
      <c r="AEC55" s="264"/>
      <c r="AED55" s="264"/>
      <c r="AEE55" s="264"/>
      <c r="AEF55" s="264"/>
      <c r="AEG55" s="264"/>
      <c r="AEH55" s="264"/>
      <c r="AEI55" s="264"/>
      <c r="AEJ55" s="264"/>
      <c r="AEK55" s="264"/>
      <c r="AEL55" s="264"/>
      <c r="AEM55" s="264"/>
      <c r="AEN55" s="264"/>
      <c r="AEO55" s="264"/>
      <c r="AEP55" s="264"/>
      <c r="AEQ55" s="264"/>
      <c r="AER55" s="264"/>
      <c r="AES55" s="264"/>
      <c r="AET55" s="264"/>
      <c r="AEU55" s="264"/>
      <c r="AEV55" s="264"/>
      <c r="AEW55" s="264"/>
      <c r="AEX55" s="264"/>
      <c r="AEY55" s="264"/>
      <c r="AEZ55" s="264"/>
      <c r="AFA55" s="264"/>
      <c r="AFB55" s="264"/>
      <c r="AFC55" s="264"/>
      <c r="AFD55" s="264"/>
      <c r="AFE55" s="264"/>
      <c r="AFF55" s="264"/>
      <c r="AFG55" s="264"/>
      <c r="AFH55" s="264"/>
      <c r="AFI55" s="264"/>
      <c r="AFJ55" s="264"/>
      <c r="AFK55" s="264"/>
      <c r="AFL55" s="264"/>
      <c r="AFM55" s="264"/>
      <c r="AFN55" s="264"/>
      <c r="AFO55" s="264"/>
      <c r="AFP55" s="264"/>
      <c r="AFQ55" s="264"/>
      <c r="AFR55" s="264"/>
      <c r="AFS55" s="264"/>
      <c r="AFT55" s="264"/>
      <c r="AFU55" s="264"/>
      <c r="AFV55" s="264"/>
      <c r="AFW55" s="264"/>
      <c r="AFX55" s="264"/>
      <c r="AFY55" s="264"/>
      <c r="AFZ55" s="264"/>
      <c r="AGA55" s="264"/>
      <c r="AGB55" s="264"/>
      <c r="AGC55" s="264"/>
      <c r="AGD55" s="264"/>
      <c r="AGE55" s="264"/>
      <c r="AGF55" s="264"/>
      <c r="AGG55" s="264"/>
      <c r="AGH55" s="264"/>
      <c r="AGI55" s="264"/>
      <c r="AGJ55" s="264"/>
      <c r="AGK55" s="264"/>
      <c r="AGL55" s="264"/>
      <c r="AGM55" s="264"/>
      <c r="AGN55" s="264"/>
      <c r="AGO55" s="264"/>
      <c r="AGP55" s="264"/>
      <c r="AGQ55" s="264"/>
      <c r="AGR55" s="264"/>
      <c r="AGS55" s="264"/>
      <c r="AGT55" s="264"/>
      <c r="AGU55" s="264"/>
      <c r="AGV55" s="264"/>
      <c r="AGW55" s="264"/>
      <c r="AGX55" s="264"/>
      <c r="AGY55" s="264"/>
      <c r="AGZ55" s="264"/>
      <c r="AHA55" s="264"/>
      <c r="AHB55" s="264"/>
      <c r="AHC55" s="264"/>
      <c r="AHD55" s="264"/>
      <c r="AHE55" s="264"/>
      <c r="AHF55" s="264"/>
      <c r="AHG55" s="264"/>
      <c r="AHH55" s="264"/>
      <c r="AHI55" s="264"/>
      <c r="AHJ55" s="264"/>
      <c r="AHK55" s="264"/>
      <c r="AHL55" s="264"/>
      <c r="AHM55" s="264"/>
      <c r="AHN55" s="264"/>
      <c r="AHO55" s="264"/>
      <c r="AHP55" s="264"/>
      <c r="AHQ55" s="264"/>
      <c r="AHR55" s="264"/>
      <c r="AHS55" s="264"/>
      <c r="AHT55" s="264"/>
      <c r="AHU55" s="264"/>
      <c r="AHV55" s="264"/>
      <c r="AHW55" s="264"/>
      <c r="AHX55" s="264"/>
      <c r="AHY55" s="264"/>
      <c r="AHZ55" s="264"/>
      <c r="AIA55" s="264"/>
      <c r="AIB55" s="264"/>
      <c r="AIC55" s="264"/>
      <c r="AID55" s="264"/>
      <c r="AIE55" s="264"/>
      <c r="AIF55" s="264"/>
      <c r="AIG55" s="264"/>
      <c r="AIH55" s="264"/>
      <c r="AII55" s="264"/>
      <c r="AIJ55" s="264"/>
      <c r="AIK55" s="264"/>
      <c r="AIL55" s="264"/>
      <c r="AIM55" s="264"/>
      <c r="AIN55" s="264"/>
      <c r="AIO55" s="264"/>
      <c r="AIP55" s="264"/>
      <c r="AIQ55" s="264"/>
      <c r="AIR55" s="264"/>
      <c r="AIS55" s="264"/>
      <c r="AIT55" s="264"/>
      <c r="AIU55" s="264"/>
      <c r="AIV55" s="264"/>
      <c r="AIW55" s="264"/>
      <c r="AIX55" s="264"/>
      <c r="AIY55" s="264"/>
      <c r="AIZ55" s="264"/>
      <c r="AJA55" s="264"/>
      <c r="AJB55" s="264"/>
      <c r="AJC55" s="264"/>
      <c r="AJD55" s="264"/>
      <c r="AJE55" s="264"/>
      <c r="AJF55" s="264"/>
      <c r="AJG55" s="264"/>
      <c r="AJH55" s="264"/>
      <c r="AJI55" s="264"/>
      <c r="AJJ55" s="264"/>
      <c r="AJK55" s="264"/>
      <c r="AJL55" s="264"/>
      <c r="AJM55" s="264"/>
      <c r="AJN55" s="264"/>
      <c r="AJO55" s="264"/>
      <c r="AJP55" s="264"/>
      <c r="AJQ55" s="264"/>
      <c r="AJR55" s="264"/>
      <c r="AJS55" s="264"/>
      <c r="AJT55" s="264"/>
      <c r="AJU55" s="264"/>
      <c r="AJV55" s="264"/>
      <c r="AJW55" s="264"/>
      <c r="AJX55" s="264"/>
      <c r="AJY55" s="264"/>
      <c r="AJZ55" s="264"/>
      <c r="AKA55" s="264"/>
      <c r="AKB55" s="264"/>
      <c r="AKC55" s="264"/>
      <c r="AKD55" s="264"/>
      <c r="AKE55" s="264"/>
      <c r="AKF55" s="264"/>
      <c r="AKG55" s="264"/>
      <c r="AKH55" s="264"/>
      <c r="AKI55" s="264"/>
      <c r="AKJ55" s="264"/>
      <c r="AKK55" s="264"/>
      <c r="AKL55" s="264"/>
      <c r="AKM55" s="264"/>
      <c r="AKN55" s="264"/>
      <c r="AKO55" s="264"/>
      <c r="AKP55" s="264"/>
      <c r="AKQ55" s="264"/>
      <c r="AKR55" s="264"/>
      <c r="AKS55" s="264"/>
      <c r="AKT55" s="264"/>
      <c r="AKU55" s="264"/>
      <c r="AKV55" s="264"/>
      <c r="AKW55" s="264"/>
      <c r="AKX55" s="264"/>
      <c r="AKY55" s="264"/>
      <c r="AKZ55" s="264"/>
      <c r="ALA55" s="264"/>
      <c r="ALB55" s="264"/>
      <c r="ALC55" s="264"/>
      <c r="ALD55" s="264"/>
      <c r="ALE55" s="264"/>
      <c r="ALF55" s="264"/>
      <c r="ALG55" s="264"/>
      <c r="ALH55" s="264"/>
      <c r="ALI55" s="264"/>
      <c r="ALJ55" s="264"/>
      <c r="ALK55" s="264"/>
      <c r="ALL55" s="264"/>
      <c r="ALM55" s="264"/>
      <c r="ALN55" s="264"/>
      <c r="ALO55" s="264"/>
      <c r="ALP55" s="264"/>
      <c r="ALQ55" s="264"/>
      <c r="ALR55" s="264"/>
      <c r="ALS55" s="264"/>
      <c r="ALT55" s="264"/>
      <c r="ALU55" s="264"/>
      <c r="ALV55" s="264"/>
      <c r="ALW55" s="264"/>
      <c r="ALX55" s="264"/>
      <c r="ALY55" s="264"/>
      <c r="ALZ55" s="264"/>
      <c r="AMA55" s="264"/>
      <c r="AMB55" s="264"/>
      <c r="AMC55" s="264"/>
      <c r="AMD55" s="264"/>
    </row>
    <row r="56" s="241" customFormat="1" ht="20" customHeight="1" spans="1:1018">
      <c r="A56" s="26">
        <v>53</v>
      </c>
      <c r="B56" s="26" t="s">
        <v>57</v>
      </c>
      <c r="C56" s="26" t="s">
        <v>311</v>
      </c>
      <c r="D56" s="26"/>
      <c r="E56" s="26" t="s">
        <v>309</v>
      </c>
      <c r="F56" s="26" t="s">
        <v>421</v>
      </c>
      <c r="G56" s="26">
        <v>522</v>
      </c>
      <c r="H56" s="254">
        <v>522</v>
      </c>
      <c r="I56" s="26" t="s">
        <v>61</v>
      </c>
      <c r="J56" s="294" t="s">
        <v>422</v>
      </c>
      <c r="K56" s="279" t="s">
        <v>89</v>
      </c>
      <c r="L56" s="295" t="s">
        <v>423</v>
      </c>
      <c r="M56" s="296" t="s">
        <v>65</v>
      </c>
      <c r="N56" s="297">
        <v>1</v>
      </c>
      <c r="O56" s="299">
        <v>15878</v>
      </c>
      <c r="P56" s="298" t="s">
        <v>67</v>
      </c>
      <c r="Q56" s="298" t="s">
        <v>68</v>
      </c>
      <c r="R56" s="56"/>
      <c r="S56" s="324"/>
      <c r="T56" s="325"/>
      <c r="U56" s="328">
        <v>15878</v>
      </c>
      <c r="V56" s="328">
        <v>15878</v>
      </c>
      <c r="W56" s="94" t="s">
        <v>196</v>
      </c>
      <c r="X56" s="329"/>
      <c r="Y56" s="329"/>
      <c r="Z56" s="329"/>
      <c r="AA56" s="329"/>
      <c r="AB56" s="329">
        <v>95265</v>
      </c>
      <c r="AC56" s="329">
        <v>95265</v>
      </c>
      <c r="AD56" s="329"/>
      <c r="AE56" s="329"/>
      <c r="AF56" s="329"/>
      <c r="AG56" s="329"/>
      <c r="AH56" s="329"/>
      <c r="AI56" s="329"/>
      <c r="AJ56" s="95"/>
      <c r="AK56" s="329"/>
      <c r="AL56" s="329"/>
      <c r="AM56" s="329"/>
      <c r="AN56" s="95" t="s">
        <v>72</v>
      </c>
      <c r="AO56" s="258" t="s">
        <v>424</v>
      </c>
      <c r="AP56" s="372" t="s">
        <v>425</v>
      </c>
      <c r="AQ56" s="369">
        <v>15169187777</v>
      </c>
      <c r="AR56" s="298" t="s">
        <v>337</v>
      </c>
      <c r="AS56" s="364"/>
      <c r="AT56" s="361"/>
      <c r="AU56" s="358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  <c r="BS56" s="264"/>
      <c r="BT56" s="264"/>
      <c r="BU56" s="264"/>
      <c r="BV56" s="264"/>
      <c r="BW56" s="264"/>
      <c r="BX56" s="264"/>
      <c r="BY56" s="264"/>
      <c r="BZ56" s="264"/>
      <c r="CA56" s="264"/>
      <c r="CB56" s="264"/>
      <c r="CC56" s="264"/>
      <c r="CD56" s="264"/>
      <c r="CE56" s="264"/>
      <c r="CF56" s="264"/>
      <c r="CG56" s="264"/>
      <c r="CH56" s="264"/>
      <c r="CI56" s="264"/>
      <c r="CJ56" s="264"/>
      <c r="CK56" s="264"/>
      <c r="CL56" s="264"/>
      <c r="CM56" s="264"/>
      <c r="CN56" s="264"/>
      <c r="CO56" s="264"/>
      <c r="CP56" s="264"/>
      <c r="CQ56" s="264"/>
      <c r="CR56" s="264"/>
      <c r="CS56" s="264"/>
      <c r="CT56" s="264"/>
      <c r="CU56" s="264"/>
      <c r="CV56" s="264"/>
      <c r="CW56" s="264"/>
      <c r="CX56" s="264"/>
      <c r="CY56" s="264"/>
      <c r="CZ56" s="264"/>
      <c r="DA56" s="264"/>
      <c r="DB56" s="264"/>
      <c r="DC56" s="264"/>
      <c r="DD56" s="264"/>
      <c r="DE56" s="264"/>
      <c r="DF56" s="264"/>
      <c r="DG56" s="264"/>
      <c r="DH56" s="264"/>
      <c r="DI56" s="264"/>
      <c r="DJ56" s="264"/>
      <c r="DK56" s="264"/>
      <c r="DL56" s="264"/>
      <c r="DM56" s="264"/>
      <c r="DN56" s="264"/>
      <c r="DO56" s="264"/>
      <c r="DP56" s="264"/>
      <c r="DQ56" s="264"/>
      <c r="DR56" s="264"/>
      <c r="DS56" s="264"/>
      <c r="DT56" s="264"/>
      <c r="DU56" s="264"/>
      <c r="DV56" s="264"/>
      <c r="DW56" s="264"/>
      <c r="DX56" s="264"/>
      <c r="DY56" s="264"/>
      <c r="DZ56" s="264"/>
      <c r="EA56" s="264"/>
      <c r="EB56" s="264"/>
      <c r="EC56" s="264"/>
      <c r="ED56" s="264"/>
      <c r="EE56" s="264"/>
      <c r="EF56" s="264"/>
      <c r="EG56" s="264"/>
      <c r="EH56" s="264"/>
      <c r="EI56" s="264"/>
      <c r="EJ56" s="264"/>
      <c r="EK56" s="264"/>
      <c r="EL56" s="264"/>
      <c r="EM56" s="264"/>
      <c r="EN56" s="264"/>
      <c r="EO56" s="264"/>
      <c r="EP56" s="264"/>
      <c r="EQ56" s="264"/>
      <c r="ER56" s="264"/>
      <c r="ES56" s="264"/>
      <c r="ET56" s="264"/>
      <c r="EU56" s="264"/>
      <c r="EV56" s="264"/>
      <c r="EW56" s="264"/>
      <c r="EX56" s="264"/>
      <c r="EY56" s="264"/>
      <c r="EZ56" s="264"/>
      <c r="FA56" s="264"/>
      <c r="FB56" s="264"/>
      <c r="FC56" s="264"/>
      <c r="FD56" s="264"/>
      <c r="FE56" s="264"/>
      <c r="FF56" s="264"/>
      <c r="FG56" s="264"/>
      <c r="FH56" s="264"/>
      <c r="FI56" s="264"/>
      <c r="FJ56" s="264"/>
      <c r="FK56" s="264"/>
      <c r="FL56" s="264"/>
      <c r="FM56" s="264"/>
      <c r="FN56" s="264"/>
      <c r="FO56" s="264"/>
      <c r="FP56" s="264"/>
      <c r="FQ56" s="264"/>
      <c r="FR56" s="264"/>
      <c r="FS56" s="264"/>
      <c r="FT56" s="264"/>
      <c r="FU56" s="264"/>
      <c r="FV56" s="264"/>
      <c r="FW56" s="264"/>
      <c r="FX56" s="264"/>
      <c r="FY56" s="264"/>
      <c r="FZ56" s="264"/>
      <c r="GA56" s="264"/>
      <c r="GB56" s="264"/>
      <c r="GC56" s="264"/>
      <c r="GD56" s="264"/>
      <c r="GE56" s="264"/>
      <c r="GF56" s="264"/>
      <c r="GG56" s="264"/>
      <c r="GH56" s="264"/>
      <c r="GI56" s="264"/>
      <c r="GJ56" s="264"/>
      <c r="GK56" s="264"/>
      <c r="GL56" s="264"/>
      <c r="GM56" s="264"/>
      <c r="GN56" s="264"/>
      <c r="GO56" s="264"/>
      <c r="GP56" s="264"/>
      <c r="GQ56" s="264"/>
      <c r="GR56" s="264"/>
      <c r="GS56" s="264"/>
      <c r="GT56" s="264"/>
      <c r="GU56" s="264"/>
      <c r="GV56" s="264"/>
      <c r="GW56" s="264"/>
      <c r="GX56" s="264"/>
      <c r="GY56" s="264"/>
      <c r="GZ56" s="264"/>
      <c r="HA56" s="264"/>
      <c r="HB56" s="264"/>
      <c r="HC56" s="264"/>
      <c r="HD56" s="264"/>
      <c r="HE56" s="264"/>
      <c r="HF56" s="264"/>
      <c r="HG56" s="264"/>
      <c r="HH56" s="264"/>
      <c r="HI56" s="264"/>
      <c r="HJ56" s="264"/>
      <c r="HK56" s="264"/>
      <c r="HL56" s="264"/>
      <c r="HM56" s="264"/>
      <c r="HN56" s="264"/>
      <c r="HO56" s="264"/>
      <c r="HP56" s="264"/>
      <c r="HQ56" s="264"/>
      <c r="HR56" s="264"/>
      <c r="HS56" s="264"/>
      <c r="HT56" s="264"/>
      <c r="HU56" s="264"/>
      <c r="HV56" s="264"/>
      <c r="HW56" s="264"/>
      <c r="HX56" s="264"/>
      <c r="HY56" s="264"/>
      <c r="HZ56" s="264"/>
      <c r="IA56" s="264"/>
      <c r="IB56" s="264"/>
      <c r="IC56" s="264"/>
      <c r="ID56" s="264"/>
      <c r="IE56" s="264"/>
      <c r="IF56" s="264"/>
      <c r="IG56" s="264"/>
      <c r="IH56" s="264"/>
      <c r="II56" s="264"/>
      <c r="IJ56" s="264"/>
      <c r="IK56" s="264"/>
      <c r="IL56" s="264"/>
      <c r="IM56" s="264"/>
      <c r="IN56" s="264"/>
      <c r="IO56" s="264"/>
      <c r="IP56" s="264"/>
      <c r="IQ56" s="264"/>
      <c r="IR56" s="264"/>
      <c r="IS56" s="264"/>
      <c r="IT56" s="264"/>
      <c r="IU56" s="264"/>
      <c r="IV56" s="264"/>
      <c r="IW56" s="264"/>
      <c r="IX56" s="264"/>
      <c r="IY56" s="264"/>
      <c r="IZ56" s="264"/>
      <c r="JA56" s="264"/>
      <c r="JB56" s="264"/>
      <c r="JC56" s="264"/>
      <c r="JD56" s="264"/>
      <c r="JE56" s="264"/>
      <c r="JF56" s="264"/>
      <c r="JG56" s="264"/>
      <c r="JH56" s="264"/>
      <c r="JI56" s="264"/>
      <c r="JJ56" s="264"/>
      <c r="JK56" s="264"/>
      <c r="JL56" s="264"/>
      <c r="JM56" s="264"/>
      <c r="JN56" s="264"/>
      <c r="JO56" s="264"/>
      <c r="JP56" s="264"/>
      <c r="JQ56" s="264"/>
      <c r="JR56" s="264"/>
      <c r="JS56" s="264"/>
      <c r="JT56" s="264"/>
      <c r="JU56" s="264"/>
      <c r="JV56" s="264"/>
      <c r="JW56" s="264"/>
      <c r="JX56" s="264"/>
      <c r="JY56" s="264"/>
      <c r="JZ56" s="264"/>
      <c r="KA56" s="264"/>
      <c r="KB56" s="264"/>
      <c r="KC56" s="264"/>
      <c r="KD56" s="264"/>
      <c r="KE56" s="264"/>
      <c r="KF56" s="264"/>
      <c r="KG56" s="264"/>
      <c r="KH56" s="264"/>
      <c r="KI56" s="264"/>
      <c r="KJ56" s="264"/>
      <c r="KK56" s="264"/>
      <c r="KL56" s="264"/>
      <c r="KM56" s="264"/>
      <c r="KN56" s="264"/>
      <c r="KO56" s="264"/>
      <c r="KP56" s="264"/>
      <c r="KQ56" s="264"/>
      <c r="KR56" s="264"/>
      <c r="KS56" s="264"/>
      <c r="KT56" s="264"/>
      <c r="KU56" s="264"/>
      <c r="KV56" s="264"/>
      <c r="KW56" s="264"/>
      <c r="KX56" s="264"/>
      <c r="KY56" s="264"/>
      <c r="KZ56" s="264"/>
      <c r="LA56" s="264"/>
      <c r="LB56" s="264"/>
      <c r="LC56" s="264"/>
      <c r="LD56" s="264"/>
      <c r="LE56" s="264"/>
      <c r="LF56" s="264"/>
      <c r="LG56" s="264"/>
      <c r="LH56" s="264"/>
      <c r="LI56" s="264"/>
      <c r="LJ56" s="264"/>
      <c r="LK56" s="264"/>
      <c r="LL56" s="264"/>
      <c r="LM56" s="264"/>
      <c r="LN56" s="264"/>
      <c r="LO56" s="264"/>
      <c r="LP56" s="264"/>
      <c r="LQ56" s="264"/>
      <c r="LR56" s="264"/>
      <c r="LS56" s="264"/>
      <c r="LT56" s="264"/>
      <c r="LU56" s="264"/>
      <c r="LV56" s="264"/>
      <c r="LW56" s="264"/>
      <c r="LX56" s="264"/>
      <c r="LY56" s="264"/>
      <c r="LZ56" s="264"/>
      <c r="MA56" s="264"/>
      <c r="MB56" s="264"/>
      <c r="MC56" s="264"/>
      <c r="MD56" s="264"/>
      <c r="ME56" s="264"/>
      <c r="MF56" s="264"/>
      <c r="MG56" s="264"/>
      <c r="MH56" s="264"/>
      <c r="MI56" s="264"/>
      <c r="MJ56" s="264"/>
      <c r="MK56" s="264"/>
      <c r="ML56" s="264"/>
      <c r="MM56" s="264"/>
      <c r="MN56" s="264"/>
      <c r="MO56" s="264"/>
      <c r="MP56" s="264"/>
      <c r="MQ56" s="264"/>
      <c r="MR56" s="264"/>
      <c r="MS56" s="264"/>
      <c r="MT56" s="264"/>
      <c r="MU56" s="264"/>
      <c r="MV56" s="264"/>
      <c r="MW56" s="264"/>
      <c r="MX56" s="264"/>
      <c r="MY56" s="264"/>
      <c r="MZ56" s="264"/>
      <c r="NA56" s="264"/>
      <c r="NB56" s="264"/>
      <c r="NC56" s="264"/>
      <c r="ND56" s="264"/>
      <c r="NE56" s="264"/>
      <c r="NF56" s="264"/>
      <c r="NG56" s="264"/>
      <c r="NH56" s="264"/>
      <c r="NI56" s="264"/>
      <c r="NJ56" s="264"/>
      <c r="NK56" s="264"/>
      <c r="NL56" s="264"/>
      <c r="NM56" s="264"/>
      <c r="NN56" s="264"/>
      <c r="NO56" s="264"/>
      <c r="NP56" s="264"/>
      <c r="NQ56" s="264"/>
      <c r="NR56" s="264"/>
      <c r="NS56" s="264"/>
      <c r="NT56" s="264"/>
      <c r="NU56" s="264"/>
      <c r="NV56" s="264"/>
      <c r="NW56" s="264"/>
      <c r="NX56" s="264"/>
      <c r="NY56" s="264"/>
      <c r="NZ56" s="264"/>
      <c r="OA56" s="264"/>
      <c r="OB56" s="264"/>
      <c r="OC56" s="264"/>
      <c r="OD56" s="264"/>
      <c r="OE56" s="264"/>
      <c r="OF56" s="264"/>
      <c r="OG56" s="264"/>
      <c r="OH56" s="264"/>
      <c r="OI56" s="264"/>
      <c r="OJ56" s="264"/>
      <c r="OK56" s="264"/>
      <c r="OL56" s="264"/>
      <c r="OM56" s="264"/>
      <c r="ON56" s="264"/>
      <c r="OO56" s="264"/>
      <c r="OP56" s="264"/>
      <c r="OQ56" s="264"/>
      <c r="OR56" s="264"/>
      <c r="OS56" s="264"/>
      <c r="OT56" s="264"/>
      <c r="OU56" s="264"/>
      <c r="OV56" s="264"/>
      <c r="OW56" s="264"/>
      <c r="OX56" s="264"/>
      <c r="OY56" s="264"/>
      <c r="OZ56" s="264"/>
      <c r="PA56" s="264"/>
      <c r="PB56" s="264"/>
      <c r="PC56" s="264"/>
      <c r="PD56" s="264"/>
      <c r="PE56" s="264"/>
      <c r="PF56" s="264"/>
      <c r="PG56" s="264"/>
      <c r="PH56" s="264"/>
      <c r="PI56" s="264"/>
      <c r="PJ56" s="264"/>
      <c r="PK56" s="264"/>
      <c r="PL56" s="264"/>
      <c r="PM56" s="264"/>
      <c r="PN56" s="264"/>
      <c r="PO56" s="264"/>
      <c r="PP56" s="264"/>
      <c r="PQ56" s="264"/>
      <c r="PR56" s="264"/>
      <c r="PS56" s="264"/>
      <c r="PT56" s="264"/>
      <c r="PU56" s="264"/>
      <c r="PV56" s="264"/>
      <c r="PW56" s="264"/>
      <c r="PX56" s="264"/>
      <c r="PY56" s="264"/>
      <c r="PZ56" s="264"/>
      <c r="QA56" s="264"/>
      <c r="QB56" s="264"/>
      <c r="QC56" s="264"/>
      <c r="QD56" s="264"/>
      <c r="QE56" s="264"/>
      <c r="QF56" s="264"/>
      <c r="QG56" s="264"/>
      <c r="QH56" s="264"/>
      <c r="QI56" s="264"/>
      <c r="QJ56" s="264"/>
      <c r="QK56" s="264"/>
      <c r="QL56" s="264"/>
      <c r="QM56" s="264"/>
      <c r="QN56" s="264"/>
      <c r="QO56" s="264"/>
      <c r="QP56" s="264"/>
      <c r="QQ56" s="264"/>
      <c r="QR56" s="264"/>
      <c r="QS56" s="264"/>
      <c r="QT56" s="264"/>
      <c r="QU56" s="264"/>
      <c r="QV56" s="264"/>
      <c r="QW56" s="264"/>
      <c r="QX56" s="264"/>
      <c r="QY56" s="264"/>
      <c r="QZ56" s="264"/>
      <c r="RA56" s="264"/>
      <c r="RB56" s="264"/>
      <c r="RC56" s="264"/>
      <c r="RD56" s="264"/>
      <c r="RE56" s="264"/>
      <c r="RF56" s="264"/>
      <c r="RG56" s="264"/>
      <c r="RH56" s="264"/>
      <c r="RI56" s="264"/>
      <c r="RJ56" s="264"/>
      <c r="RK56" s="264"/>
      <c r="RL56" s="264"/>
      <c r="RM56" s="264"/>
      <c r="RN56" s="264"/>
      <c r="RO56" s="264"/>
      <c r="RP56" s="264"/>
      <c r="RQ56" s="264"/>
      <c r="RR56" s="264"/>
      <c r="RS56" s="264"/>
      <c r="RT56" s="264"/>
      <c r="RU56" s="264"/>
      <c r="RV56" s="264"/>
      <c r="RW56" s="264"/>
      <c r="RX56" s="264"/>
      <c r="RY56" s="264"/>
      <c r="RZ56" s="264"/>
      <c r="SA56" s="264"/>
      <c r="SB56" s="264"/>
      <c r="SC56" s="264"/>
      <c r="SD56" s="264"/>
      <c r="SE56" s="264"/>
      <c r="SF56" s="264"/>
      <c r="SG56" s="264"/>
      <c r="SH56" s="264"/>
      <c r="SI56" s="264"/>
      <c r="SJ56" s="264"/>
      <c r="SK56" s="264"/>
      <c r="SL56" s="264"/>
      <c r="SM56" s="264"/>
      <c r="SN56" s="264"/>
      <c r="SO56" s="264"/>
      <c r="SP56" s="264"/>
      <c r="SQ56" s="264"/>
      <c r="SR56" s="264"/>
      <c r="SS56" s="264"/>
      <c r="ST56" s="264"/>
      <c r="SU56" s="264"/>
      <c r="SV56" s="264"/>
      <c r="SW56" s="264"/>
      <c r="SX56" s="264"/>
      <c r="SY56" s="264"/>
      <c r="SZ56" s="264"/>
      <c r="TA56" s="264"/>
      <c r="TB56" s="264"/>
      <c r="TC56" s="264"/>
      <c r="TD56" s="264"/>
      <c r="TE56" s="264"/>
      <c r="TF56" s="264"/>
      <c r="TG56" s="264"/>
      <c r="TH56" s="264"/>
      <c r="TI56" s="264"/>
      <c r="TJ56" s="264"/>
      <c r="TK56" s="264"/>
      <c r="TL56" s="264"/>
      <c r="TM56" s="264"/>
      <c r="TN56" s="264"/>
      <c r="TO56" s="264"/>
      <c r="TP56" s="264"/>
      <c r="TQ56" s="264"/>
      <c r="TR56" s="264"/>
      <c r="TS56" s="264"/>
      <c r="TT56" s="264"/>
      <c r="TU56" s="264"/>
      <c r="TV56" s="264"/>
      <c r="TW56" s="264"/>
      <c r="TX56" s="264"/>
      <c r="TY56" s="264"/>
      <c r="TZ56" s="264"/>
      <c r="UA56" s="264"/>
      <c r="UB56" s="264"/>
      <c r="UC56" s="264"/>
      <c r="UD56" s="264"/>
      <c r="UE56" s="264"/>
      <c r="UF56" s="264"/>
      <c r="UG56" s="264"/>
      <c r="UH56" s="264"/>
      <c r="UI56" s="264"/>
      <c r="UJ56" s="264"/>
      <c r="UK56" s="264"/>
      <c r="UL56" s="264"/>
      <c r="UM56" s="264"/>
      <c r="UN56" s="264"/>
      <c r="UO56" s="264"/>
      <c r="UP56" s="264"/>
      <c r="UQ56" s="264"/>
      <c r="UR56" s="264"/>
      <c r="US56" s="264"/>
      <c r="UT56" s="264"/>
      <c r="UU56" s="264"/>
      <c r="UV56" s="264"/>
      <c r="UW56" s="264"/>
      <c r="UX56" s="264"/>
      <c r="UY56" s="264"/>
      <c r="UZ56" s="264"/>
      <c r="VA56" s="264"/>
      <c r="VB56" s="264"/>
      <c r="VC56" s="264"/>
      <c r="VD56" s="264"/>
      <c r="VE56" s="264"/>
      <c r="VF56" s="264"/>
      <c r="VG56" s="264"/>
      <c r="VH56" s="264"/>
      <c r="VI56" s="264"/>
      <c r="VJ56" s="264"/>
      <c r="VK56" s="264"/>
      <c r="VL56" s="264"/>
      <c r="VM56" s="264"/>
      <c r="VN56" s="264"/>
      <c r="VO56" s="264"/>
      <c r="VP56" s="264"/>
      <c r="VQ56" s="264"/>
      <c r="VR56" s="264"/>
      <c r="VS56" s="264"/>
      <c r="VT56" s="264"/>
      <c r="VU56" s="264"/>
      <c r="VV56" s="264"/>
      <c r="VW56" s="264"/>
      <c r="VX56" s="264"/>
      <c r="VY56" s="264"/>
      <c r="VZ56" s="264"/>
      <c r="WA56" s="264"/>
      <c r="WB56" s="264"/>
      <c r="WC56" s="264"/>
      <c r="WD56" s="264"/>
      <c r="WE56" s="264"/>
      <c r="WF56" s="264"/>
      <c r="WG56" s="264"/>
      <c r="WH56" s="264"/>
      <c r="WI56" s="264"/>
      <c r="WJ56" s="264"/>
      <c r="WK56" s="264"/>
      <c r="WL56" s="264"/>
      <c r="WM56" s="264"/>
      <c r="WN56" s="264"/>
      <c r="WO56" s="264"/>
      <c r="WP56" s="264"/>
      <c r="WQ56" s="264"/>
      <c r="WR56" s="264"/>
      <c r="WS56" s="264"/>
      <c r="WT56" s="264"/>
      <c r="WU56" s="264"/>
      <c r="WV56" s="264"/>
      <c r="WW56" s="264"/>
      <c r="WX56" s="264"/>
      <c r="WY56" s="264"/>
      <c r="WZ56" s="264"/>
      <c r="XA56" s="264"/>
      <c r="XB56" s="264"/>
      <c r="XC56" s="264"/>
      <c r="XD56" s="264"/>
      <c r="XE56" s="264"/>
      <c r="XF56" s="264"/>
      <c r="XG56" s="264"/>
      <c r="XH56" s="264"/>
      <c r="XI56" s="264"/>
      <c r="XJ56" s="264"/>
      <c r="XK56" s="264"/>
      <c r="XL56" s="264"/>
      <c r="XM56" s="264"/>
      <c r="XN56" s="264"/>
      <c r="XO56" s="264"/>
      <c r="XP56" s="264"/>
      <c r="XQ56" s="264"/>
      <c r="XR56" s="264"/>
      <c r="XS56" s="264"/>
      <c r="XT56" s="264"/>
      <c r="XU56" s="264"/>
      <c r="XV56" s="264"/>
      <c r="XW56" s="264"/>
      <c r="XX56" s="264"/>
      <c r="XY56" s="264"/>
      <c r="XZ56" s="264"/>
      <c r="YA56" s="264"/>
      <c r="YB56" s="264"/>
      <c r="YC56" s="264"/>
      <c r="YD56" s="264"/>
      <c r="YE56" s="264"/>
      <c r="YF56" s="264"/>
      <c r="YG56" s="264"/>
      <c r="YH56" s="264"/>
      <c r="YI56" s="264"/>
      <c r="YJ56" s="264"/>
      <c r="YK56" s="264"/>
      <c r="YL56" s="264"/>
      <c r="YM56" s="264"/>
      <c r="YN56" s="264"/>
      <c r="YO56" s="264"/>
      <c r="YP56" s="264"/>
      <c r="YQ56" s="264"/>
      <c r="YR56" s="264"/>
      <c r="YS56" s="264"/>
      <c r="YT56" s="264"/>
      <c r="YU56" s="264"/>
      <c r="YV56" s="264"/>
      <c r="YW56" s="264"/>
      <c r="YX56" s="264"/>
      <c r="YY56" s="264"/>
      <c r="YZ56" s="264"/>
      <c r="ZA56" s="264"/>
      <c r="ZB56" s="264"/>
      <c r="ZC56" s="264"/>
      <c r="ZD56" s="264"/>
      <c r="ZE56" s="264"/>
      <c r="ZF56" s="264"/>
      <c r="ZG56" s="264"/>
      <c r="ZH56" s="264"/>
      <c r="ZI56" s="264"/>
      <c r="ZJ56" s="264"/>
      <c r="ZK56" s="264"/>
      <c r="ZL56" s="264"/>
      <c r="ZM56" s="264"/>
      <c r="ZN56" s="264"/>
      <c r="ZO56" s="264"/>
      <c r="ZP56" s="264"/>
      <c r="ZQ56" s="264"/>
      <c r="ZR56" s="264"/>
      <c r="ZS56" s="264"/>
      <c r="ZT56" s="264"/>
      <c r="ZU56" s="264"/>
      <c r="ZV56" s="264"/>
      <c r="ZW56" s="264"/>
      <c r="ZX56" s="264"/>
      <c r="ZY56" s="264"/>
      <c r="ZZ56" s="264"/>
      <c r="AAA56" s="264"/>
      <c r="AAB56" s="264"/>
      <c r="AAC56" s="264"/>
      <c r="AAD56" s="264"/>
      <c r="AAE56" s="264"/>
      <c r="AAF56" s="264"/>
      <c r="AAG56" s="264"/>
      <c r="AAH56" s="264"/>
      <c r="AAI56" s="264"/>
      <c r="AAJ56" s="264"/>
      <c r="AAK56" s="264"/>
      <c r="AAL56" s="264"/>
      <c r="AAM56" s="264"/>
      <c r="AAN56" s="264"/>
      <c r="AAO56" s="264"/>
      <c r="AAP56" s="264"/>
      <c r="AAQ56" s="264"/>
      <c r="AAR56" s="264"/>
      <c r="AAS56" s="264"/>
      <c r="AAT56" s="264"/>
      <c r="AAU56" s="264"/>
      <c r="AAV56" s="264"/>
      <c r="AAW56" s="264"/>
      <c r="AAX56" s="264"/>
      <c r="AAY56" s="264"/>
      <c r="AAZ56" s="264"/>
      <c r="ABA56" s="264"/>
      <c r="ABB56" s="264"/>
      <c r="ABC56" s="264"/>
      <c r="ABD56" s="264"/>
      <c r="ABE56" s="264"/>
      <c r="ABF56" s="264"/>
      <c r="ABG56" s="264"/>
      <c r="ABH56" s="264"/>
      <c r="ABI56" s="264"/>
      <c r="ABJ56" s="264"/>
      <c r="ABK56" s="264"/>
      <c r="ABL56" s="264"/>
      <c r="ABM56" s="264"/>
      <c r="ABN56" s="264"/>
      <c r="ABO56" s="264"/>
      <c r="ABP56" s="264"/>
      <c r="ABQ56" s="264"/>
      <c r="ABR56" s="264"/>
      <c r="ABS56" s="264"/>
      <c r="ABT56" s="264"/>
      <c r="ABU56" s="264"/>
      <c r="ABV56" s="264"/>
      <c r="ABW56" s="264"/>
      <c r="ABX56" s="264"/>
      <c r="ABY56" s="264"/>
      <c r="ABZ56" s="264"/>
      <c r="ACA56" s="264"/>
      <c r="ACB56" s="264"/>
      <c r="ACC56" s="264"/>
      <c r="ACD56" s="264"/>
      <c r="ACE56" s="264"/>
      <c r="ACF56" s="264"/>
      <c r="ACG56" s="264"/>
      <c r="ACH56" s="264"/>
      <c r="ACI56" s="264"/>
      <c r="ACJ56" s="264"/>
      <c r="ACK56" s="264"/>
      <c r="ACL56" s="264"/>
      <c r="ACM56" s="264"/>
      <c r="ACN56" s="264"/>
      <c r="ACO56" s="264"/>
      <c r="ACP56" s="264"/>
      <c r="ACQ56" s="264"/>
      <c r="ACR56" s="264"/>
      <c r="ACS56" s="264"/>
      <c r="ACT56" s="264"/>
      <c r="ACU56" s="264"/>
      <c r="ACV56" s="264"/>
      <c r="ACW56" s="264"/>
      <c r="ACX56" s="264"/>
      <c r="ACY56" s="264"/>
      <c r="ACZ56" s="264"/>
      <c r="ADA56" s="264"/>
      <c r="ADB56" s="264"/>
      <c r="ADC56" s="264"/>
      <c r="ADD56" s="264"/>
      <c r="ADE56" s="264"/>
      <c r="ADF56" s="264"/>
      <c r="ADG56" s="264"/>
      <c r="ADH56" s="264"/>
      <c r="ADI56" s="264"/>
      <c r="ADJ56" s="264"/>
      <c r="ADK56" s="264"/>
      <c r="ADL56" s="264"/>
      <c r="ADM56" s="264"/>
      <c r="ADN56" s="264"/>
      <c r="ADO56" s="264"/>
      <c r="ADP56" s="264"/>
      <c r="ADQ56" s="264"/>
      <c r="ADR56" s="264"/>
      <c r="ADS56" s="264"/>
      <c r="ADT56" s="264"/>
      <c r="ADU56" s="264"/>
      <c r="ADV56" s="264"/>
      <c r="ADW56" s="264"/>
      <c r="ADX56" s="264"/>
      <c r="ADY56" s="264"/>
      <c r="ADZ56" s="264"/>
      <c r="AEA56" s="264"/>
      <c r="AEB56" s="264"/>
      <c r="AEC56" s="264"/>
      <c r="AED56" s="264"/>
      <c r="AEE56" s="264"/>
      <c r="AEF56" s="264"/>
      <c r="AEG56" s="264"/>
      <c r="AEH56" s="264"/>
      <c r="AEI56" s="264"/>
      <c r="AEJ56" s="264"/>
      <c r="AEK56" s="264"/>
      <c r="AEL56" s="264"/>
      <c r="AEM56" s="264"/>
      <c r="AEN56" s="264"/>
      <c r="AEO56" s="264"/>
      <c r="AEP56" s="264"/>
      <c r="AEQ56" s="264"/>
      <c r="AER56" s="264"/>
      <c r="AES56" s="264"/>
      <c r="AET56" s="264"/>
      <c r="AEU56" s="264"/>
      <c r="AEV56" s="264"/>
      <c r="AEW56" s="264"/>
      <c r="AEX56" s="264"/>
      <c r="AEY56" s="264"/>
      <c r="AEZ56" s="264"/>
      <c r="AFA56" s="264"/>
      <c r="AFB56" s="264"/>
      <c r="AFC56" s="264"/>
      <c r="AFD56" s="264"/>
      <c r="AFE56" s="264"/>
      <c r="AFF56" s="264"/>
      <c r="AFG56" s="264"/>
      <c r="AFH56" s="264"/>
      <c r="AFI56" s="264"/>
      <c r="AFJ56" s="264"/>
      <c r="AFK56" s="264"/>
      <c r="AFL56" s="264"/>
      <c r="AFM56" s="264"/>
      <c r="AFN56" s="264"/>
      <c r="AFO56" s="264"/>
      <c r="AFP56" s="264"/>
      <c r="AFQ56" s="264"/>
      <c r="AFR56" s="264"/>
      <c r="AFS56" s="264"/>
      <c r="AFT56" s="264"/>
      <c r="AFU56" s="264"/>
      <c r="AFV56" s="264"/>
      <c r="AFW56" s="264"/>
      <c r="AFX56" s="264"/>
      <c r="AFY56" s="264"/>
      <c r="AFZ56" s="264"/>
      <c r="AGA56" s="264"/>
      <c r="AGB56" s="264"/>
      <c r="AGC56" s="264"/>
      <c r="AGD56" s="264"/>
      <c r="AGE56" s="264"/>
      <c r="AGF56" s="264"/>
      <c r="AGG56" s="264"/>
      <c r="AGH56" s="264"/>
      <c r="AGI56" s="264"/>
      <c r="AGJ56" s="264"/>
      <c r="AGK56" s="264"/>
      <c r="AGL56" s="264"/>
      <c r="AGM56" s="264"/>
      <c r="AGN56" s="264"/>
      <c r="AGO56" s="264"/>
      <c r="AGP56" s="264"/>
      <c r="AGQ56" s="264"/>
      <c r="AGR56" s="264"/>
      <c r="AGS56" s="264"/>
      <c r="AGT56" s="264"/>
      <c r="AGU56" s="264"/>
      <c r="AGV56" s="264"/>
      <c r="AGW56" s="264"/>
      <c r="AGX56" s="264"/>
      <c r="AGY56" s="264"/>
      <c r="AGZ56" s="264"/>
      <c r="AHA56" s="264"/>
      <c r="AHB56" s="264"/>
      <c r="AHC56" s="264"/>
      <c r="AHD56" s="264"/>
      <c r="AHE56" s="264"/>
      <c r="AHF56" s="264"/>
      <c r="AHG56" s="264"/>
      <c r="AHH56" s="264"/>
      <c r="AHI56" s="264"/>
      <c r="AHJ56" s="264"/>
      <c r="AHK56" s="264"/>
      <c r="AHL56" s="264"/>
      <c r="AHM56" s="264"/>
      <c r="AHN56" s="264"/>
      <c r="AHO56" s="264"/>
      <c r="AHP56" s="264"/>
      <c r="AHQ56" s="264"/>
      <c r="AHR56" s="264"/>
      <c r="AHS56" s="264"/>
      <c r="AHT56" s="264"/>
      <c r="AHU56" s="264"/>
      <c r="AHV56" s="264"/>
      <c r="AHW56" s="264"/>
      <c r="AHX56" s="264"/>
      <c r="AHY56" s="264"/>
      <c r="AHZ56" s="264"/>
      <c r="AIA56" s="264"/>
      <c r="AIB56" s="264"/>
      <c r="AIC56" s="264"/>
      <c r="AID56" s="264"/>
      <c r="AIE56" s="264"/>
      <c r="AIF56" s="264"/>
      <c r="AIG56" s="264"/>
      <c r="AIH56" s="264"/>
      <c r="AII56" s="264"/>
      <c r="AIJ56" s="264"/>
      <c r="AIK56" s="264"/>
      <c r="AIL56" s="264"/>
      <c r="AIM56" s="264"/>
      <c r="AIN56" s="264"/>
      <c r="AIO56" s="264"/>
      <c r="AIP56" s="264"/>
      <c r="AIQ56" s="264"/>
      <c r="AIR56" s="264"/>
      <c r="AIS56" s="264"/>
      <c r="AIT56" s="264"/>
      <c r="AIU56" s="264"/>
      <c r="AIV56" s="264"/>
      <c r="AIW56" s="264"/>
      <c r="AIX56" s="264"/>
      <c r="AIY56" s="264"/>
      <c r="AIZ56" s="264"/>
      <c r="AJA56" s="264"/>
      <c r="AJB56" s="264"/>
      <c r="AJC56" s="264"/>
      <c r="AJD56" s="264"/>
      <c r="AJE56" s="264"/>
      <c r="AJF56" s="264"/>
      <c r="AJG56" s="264"/>
      <c r="AJH56" s="264"/>
      <c r="AJI56" s="264"/>
      <c r="AJJ56" s="264"/>
      <c r="AJK56" s="264"/>
      <c r="AJL56" s="264"/>
      <c r="AJM56" s="264"/>
      <c r="AJN56" s="264"/>
      <c r="AJO56" s="264"/>
      <c r="AJP56" s="264"/>
      <c r="AJQ56" s="264"/>
      <c r="AJR56" s="264"/>
      <c r="AJS56" s="264"/>
      <c r="AJT56" s="264"/>
      <c r="AJU56" s="264"/>
      <c r="AJV56" s="264"/>
      <c r="AJW56" s="264"/>
      <c r="AJX56" s="264"/>
      <c r="AJY56" s="264"/>
      <c r="AJZ56" s="264"/>
      <c r="AKA56" s="264"/>
      <c r="AKB56" s="264"/>
      <c r="AKC56" s="264"/>
      <c r="AKD56" s="264"/>
      <c r="AKE56" s="264"/>
      <c r="AKF56" s="264"/>
      <c r="AKG56" s="264"/>
      <c r="AKH56" s="264"/>
      <c r="AKI56" s="264"/>
      <c r="AKJ56" s="264"/>
      <c r="AKK56" s="264"/>
      <c r="AKL56" s="264"/>
      <c r="AKM56" s="264"/>
      <c r="AKN56" s="264"/>
      <c r="AKO56" s="264"/>
      <c r="AKP56" s="264"/>
      <c r="AKQ56" s="264"/>
      <c r="AKR56" s="264"/>
      <c r="AKS56" s="264"/>
      <c r="AKT56" s="264"/>
      <c r="AKU56" s="264"/>
      <c r="AKV56" s="264"/>
      <c r="AKW56" s="264"/>
      <c r="AKX56" s="264"/>
      <c r="AKY56" s="264"/>
      <c r="AKZ56" s="264"/>
      <c r="ALA56" s="264"/>
      <c r="ALB56" s="264"/>
      <c r="ALC56" s="264"/>
      <c r="ALD56" s="264"/>
      <c r="ALE56" s="264"/>
      <c r="ALF56" s="264"/>
      <c r="ALG56" s="264"/>
      <c r="ALH56" s="264"/>
      <c r="ALI56" s="264"/>
      <c r="ALJ56" s="264"/>
      <c r="ALK56" s="264"/>
      <c r="ALL56" s="264"/>
      <c r="ALM56" s="264"/>
      <c r="ALN56" s="264"/>
      <c r="ALO56" s="264"/>
      <c r="ALP56" s="264"/>
      <c r="ALQ56" s="264"/>
      <c r="ALR56" s="264"/>
      <c r="ALS56" s="264"/>
      <c r="ALT56" s="264"/>
      <c r="ALU56" s="264"/>
      <c r="ALV56" s="264"/>
      <c r="ALW56" s="264"/>
      <c r="ALX56" s="264"/>
      <c r="ALY56" s="264"/>
      <c r="ALZ56" s="264"/>
      <c r="AMA56" s="264"/>
      <c r="AMB56" s="264"/>
      <c r="AMC56" s="264"/>
      <c r="AMD56" s="264"/>
    </row>
    <row r="57" ht="20" customHeight="1" spans="1:47">
      <c r="A57" s="26">
        <v>54</v>
      </c>
      <c r="B57" s="26" t="s">
        <v>57</v>
      </c>
      <c r="C57" s="26" t="s">
        <v>311</v>
      </c>
      <c r="D57" s="26"/>
      <c r="E57" s="26" t="s">
        <v>309</v>
      </c>
      <c r="F57" s="34" t="s">
        <v>426</v>
      </c>
      <c r="G57" s="26" t="s">
        <v>95</v>
      </c>
      <c r="H57" s="254" t="s">
        <v>95</v>
      </c>
      <c r="I57" s="26" t="s">
        <v>61</v>
      </c>
      <c r="J57" s="282" t="s">
        <v>427</v>
      </c>
      <c r="K57" s="275" t="s">
        <v>428</v>
      </c>
      <c r="L57" s="291" t="s">
        <v>429</v>
      </c>
      <c r="M57" s="292" t="s">
        <v>65</v>
      </c>
      <c r="N57" s="285">
        <v>1.1</v>
      </c>
      <c r="O57" s="286">
        <v>8577.5</v>
      </c>
      <c r="P57" s="259" t="s">
        <v>67</v>
      </c>
      <c r="Q57" s="259" t="s">
        <v>68</v>
      </c>
      <c r="R57" s="56"/>
      <c r="S57" s="316"/>
      <c r="T57" s="317"/>
      <c r="U57" s="327">
        <v>8577.5</v>
      </c>
      <c r="V57" s="327">
        <v>8577.5</v>
      </c>
      <c r="W57" s="94" t="s">
        <v>306</v>
      </c>
      <c r="X57" s="120"/>
      <c r="Y57" s="120"/>
      <c r="Z57" s="136">
        <v>51465</v>
      </c>
      <c r="AA57" s="136">
        <v>51465</v>
      </c>
      <c r="AB57" s="120"/>
      <c r="AC57" s="120"/>
      <c r="AD57" s="331"/>
      <c r="AE57" s="331"/>
      <c r="AF57" s="331"/>
      <c r="AG57" s="331"/>
      <c r="AH57" s="331"/>
      <c r="AI57" s="331"/>
      <c r="AJ57" s="331"/>
      <c r="AK57" s="331"/>
      <c r="AL57" s="331"/>
      <c r="AM57" s="331"/>
      <c r="AN57" s="95" t="s">
        <v>72</v>
      </c>
      <c r="AO57" s="60" t="s">
        <v>430</v>
      </c>
      <c r="AP57" s="359" t="s">
        <v>431</v>
      </c>
      <c r="AQ57" s="354">
        <v>18678876730</v>
      </c>
      <c r="AR57" s="259" t="s">
        <v>337</v>
      </c>
      <c r="AS57" s="360"/>
      <c r="AT57" s="361"/>
      <c r="AU57" s="358"/>
    </row>
    <row r="58" ht="20" customHeight="1" spans="1:47">
      <c r="A58" s="26">
        <v>55</v>
      </c>
      <c r="B58" s="26" t="s">
        <v>57</v>
      </c>
      <c r="C58" s="26" t="s">
        <v>311</v>
      </c>
      <c r="D58" s="26"/>
      <c r="E58" s="56" t="s">
        <v>432</v>
      </c>
      <c r="F58" s="261"/>
      <c r="G58" s="263">
        <v>1500</v>
      </c>
      <c r="H58" s="254">
        <v>1500</v>
      </c>
      <c r="I58" s="26" t="s">
        <v>61</v>
      </c>
      <c r="J58" s="282" t="s">
        <v>433</v>
      </c>
      <c r="K58" s="275" t="s">
        <v>434</v>
      </c>
      <c r="L58" s="291" t="s">
        <v>435</v>
      </c>
      <c r="M58" s="292" t="s">
        <v>87</v>
      </c>
      <c r="N58" s="300">
        <v>1</v>
      </c>
      <c r="O58" s="286">
        <v>45625</v>
      </c>
      <c r="P58" s="259" t="s">
        <v>67</v>
      </c>
      <c r="Q58" s="259" t="s">
        <v>68</v>
      </c>
      <c r="R58" s="56"/>
      <c r="S58" s="316"/>
      <c r="T58" s="317"/>
      <c r="U58" s="327">
        <v>45625</v>
      </c>
      <c r="V58" s="327"/>
      <c r="W58" s="94" t="s">
        <v>250</v>
      </c>
      <c r="X58" s="120"/>
      <c r="Y58" s="120"/>
      <c r="Z58" s="120">
        <v>273750</v>
      </c>
      <c r="AA58" s="120"/>
      <c r="AB58" s="120"/>
      <c r="AC58" s="120"/>
      <c r="AD58" s="331">
        <v>273750</v>
      </c>
      <c r="AE58" s="331"/>
      <c r="AF58" s="331"/>
      <c r="AG58" s="331"/>
      <c r="AH58" s="331"/>
      <c r="AI58" s="331"/>
      <c r="AJ58" s="331"/>
      <c r="AK58" s="331"/>
      <c r="AL58" s="331"/>
      <c r="AM58" s="331"/>
      <c r="AN58" s="95" t="s">
        <v>72</v>
      </c>
      <c r="AO58" s="60" t="s">
        <v>234</v>
      </c>
      <c r="AP58" s="60" t="s">
        <v>235</v>
      </c>
      <c r="AQ58" s="60">
        <v>88016688</v>
      </c>
      <c r="AR58" s="259" t="s">
        <v>319</v>
      </c>
      <c r="AS58" s="360"/>
      <c r="AT58" s="361"/>
      <c r="AU58" s="358"/>
    </row>
    <row r="59" ht="20" customHeight="1" spans="1:47">
      <c r="A59" s="26">
        <v>56</v>
      </c>
      <c r="B59" s="26" t="s">
        <v>57</v>
      </c>
      <c r="C59" s="26" t="s">
        <v>311</v>
      </c>
      <c r="D59" s="26"/>
      <c r="E59" s="56" t="s">
        <v>436</v>
      </c>
      <c r="F59" s="261"/>
      <c r="G59" s="263">
        <v>1500</v>
      </c>
      <c r="H59" s="254">
        <v>1500</v>
      </c>
      <c r="I59" s="26" t="s">
        <v>61</v>
      </c>
      <c r="J59" s="282" t="s">
        <v>437</v>
      </c>
      <c r="K59" s="275" t="s">
        <v>438</v>
      </c>
      <c r="L59" s="291" t="s">
        <v>439</v>
      </c>
      <c r="M59" s="292" t="s">
        <v>87</v>
      </c>
      <c r="N59" s="300">
        <v>1</v>
      </c>
      <c r="O59" s="286">
        <v>45625</v>
      </c>
      <c r="P59" s="259" t="s">
        <v>67</v>
      </c>
      <c r="Q59" s="259" t="s">
        <v>68</v>
      </c>
      <c r="R59" s="56"/>
      <c r="S59" s="316"/>
      <c r="T59" s="317"/>
      <c r="U59" s="327">
        <v>45625</v>
      </c>
      <c r="V59" s="327"/>
      <c r="W59" s="94" t="s">
        <v>250</v>
      </c>
      <c r="X59" s="120"/>
      <c r="Y59" s="120"/>
      <c r="Z59" s="120">
        <v>273750</v>
      </c>
      <c r="AA59" s="120"/>
      <c r="AB59" s="120"/>
      <c r="AC59" s="120"/>
      <c r="AD59" s="331">
        <v>273750</v>
      </c>
      <c r="AE59" s="331"/>
      <c r="AF59" s="331"/>
      <c r="AG59" s="331"/>
      <c r="AH59" s="331"/>
      <c r="AI59" s="331"/>
      <c r="AJ59" s="331"/>
      <c r="AK59" s="331"/>
      <c r="AL59" s="331"/>
      <c r="AM59" s="331"/>
      <c r="AN59" s="95" t="s">
        <v>72</v>
      </c>
      <c r="AO59" s="60" t="s">
        <v>234</v>
      </c>
      <c r="AP59" s="60" t="s">
        <v>235</v>
      </c>
      <c r="AQ59" s="60">
        <v>88016688</v>
      </c>
      <c r="AR59" s="259" t="s">
        <v>319</v>
      </c>
      <c r="AS59" s="360"/>
      <c r="AT59" s="361"/>
      <c r="AU59" s="358"/>
    </row>
    <row r="60" ht="20" customHeight="1" spans="1:47">
      <c r="A60" s="26">
        <v>57</v>
      </c>
      <c r="B60" s="26" t="s">
        <v>57</v>
      </c>
      <c r="C60" s="26" t="s">
        <v>311</v>
      </c>
      <c r="D60" s="26"/>
      <c r="E60" s="56" t="s">
        <v>440</v>
      </c>
      <c r="F60" s="261"/>
      <c r="G60" s="263">
        <v>1500</v>
      </c>
      <c r="H60" s="254">
        <v>1500</v>
      </c>
      <c r="I60" s="26" t="s">
        <v>61</v>
      </c>
      <c r="J60" s="282" t="s">
        <v>441</v>
      </c>
      <c r="K60" s="275" t="s">
        <v>442</v>
      </c>
      <c r="L60" s="291" t="s">
        <v>443</v>
      </c>
      <c r="M60" s="292" t="s">
        <v>173</v>
      </c>
      <c r="N60" s="300">
        <v>1.1</v>
      </c>
      <c r="O60" s="286">
        <v>45625</v>
      </c>
      <c r="P60" s="259" t="s">
        <v>67</v>
      </c>
      <c r="Q60" s="259" t="s">
        <v>68</v>
      </c>
      <c r="R60" s="56"/>
      <c r="S60" s="316"/>
      <c r="T60" s="317"/>
      <c r="U60" s="327">
        <v>45625</v>
      </c>
      <c r="V60" s="327">
        <v>45625</v>
      </c>
      <c r="W60" s="330" t="s">
        <v>444</v>
      </c>
      <c r="X60" s="120">
        <v>273750</v>
      </c>
      <c r="Y60" s="120">
        <v>273750</v>
      </c>
      <c r="Z60" s="120"/>
      <c r="AA60" s="120"/>
      <c r="AB60" s="120">
        <v>301125</v>
      </c>
      <c r="AC60" s="120">
        <v>301125</v>
      </c>
      <c r="AD60" s="331"/>
      <c r="AE60" s="331"/>
      <c r="AF60" s="331">
        <v>301125</v>
      </c>
      <c r="AG60" s="331"/>
      <c r="AH60" s="331"/>
      <c r="AI60" s="331">
        <v>331237.5</v>
      </c>
      <c r="AJ60" s="331"/>
      <c r="AK60" s="331"/>
      <c r="AL60" s="331"/>
      <c r="AM60" s="331"/>
      <c r="AN60" s="95" t="s">
        <v>72</v>
      </c>
      <c r="AO60" s="60" t="s">
        <v>445</v>
      </c>
      <c r="AP60" s="359" t="s">
        <v>446</v>
      </c>
      <c r="AQ60" s="354">
        <v>13969003005</v>
      </c>
      <c r="AR60" s="259" t="s">
        <v>337</v>
      </c>
      <c r="AS60" s="360"/>
      <c r="AT60" s="361"/>
      <c r="AU60" s="358"/>
    </row>
    <row r="61" s="243" customFormat="1" ht="20" customHeight="1" spans="1:1018">
      <c r="A61" s="26">
        <v>58</v>
      </c>
      <c r="B61" s="26" t="s">
        <v>57</v>
      </c>
      <c r="C61" s="260" t="s">
        <v>447</v>
      </c>
      <c r="D61" s="260"/>
      <c r="E61" s="260"/>
      <c r="F61" s="260"/>
      <c r="G61" s="260">
        <v>33000</v>
      </c>
      <c r="H61" s="260">
        <v>33000</v>
      </c>
      <c r="I61" s="260" t="s">
        <v>61</v>
      </c>
      <c r="J61" s="293" t="s">
        <v>448</v>
      </c>
      <c r="K61" s="293" t="s">
        <v>449</v>
      </c>
      <c r="L61" s="293" t="s">
        <v>450</v>
      </c>
      <c r="M61" s="301">
        <v>3</v>
      </c>
      <c r="N61" s="302">
        <v>1.1</v>
      </c>
      <c r="O61" s="260">
        <v>1104125</v>
      </c>
      <c r="P61" s="260">
        <v>12</v>
      </c>
      <c r="Q61" s="260">
        <v>10</v>
      </c>
      <c r="R61" s="56" t="s">
        <v>451</v>
      </c>
      <c r="S61" s="316"/>
      <c r="T61" s="317"/>
      <c r="U61" s="327">
        <v>1104125</v>
      </c>
      <c r="V61" s="327"/>
      <c r="W61" s="95" t="s">
        <v>452</v>
      </c>
      <c r="X61" s="331"/>
      <c r="Y61" s="331"/>
      <c r="Z61" s="331"/>
      <c r="AA61" s="331"/>
      <c r="AB61" s="331">
        <v>8612175</v>
      </c>
      <c r="AC61" s="331"/>
      <c r="AD61" s="331"/>
      <c r="AE61" s="331"/>
      <c r="AF61" s="331"/>
      <c r="AG61" s="331"/>
      <c r="AH61" s="331"/>
      <c r="AI61" s="331"/>
      <c r="AJ61" s="331">
        <v>13845727.5</v>
      </c>
      <c r="AK61" s="331"/>
      <c r="AL61" s="331"/>
      <c r="AM61" s="331"/>
      <c r="AN61" s="95" t="s">
        <v>72</v>
      </c>
      <c r="AO61" s="60" t="s">
        <v>234</v>
      </c>
      <c r="AP61" s="60" t="s">
        <v>235</v>
      </c>
      <c r="AQ61" s="60">
        <v>88016688</v>
      </c>
      <c r="AR61" s="259" t="s">
        <v>319</v>
      </c>
      <c r="AS61" s="301"/>
      <c r="AT61" s="373"/>
      <c r="AU61" s="374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5"/>
      <c r="BN61" s="175"/>
      <c r="BO61" s="175"/>
      <c r="BP61" s="175"/>
      <c r="BQ61" s="175"/>
      <c r="BR61" s="175"/>
      <c r="BS61" s="175"/>
      <c r="BT61" s="175"/>
      <c r="BU61" s="175"/>
      <c r="BV61" s="175"/>
      <c r="BW61" s="175"/>
      <c r="BX61" s="175"/>
      <c r="BY61" s="175"/>
      <c r="BZ61" s="175"/>
      <c r="CA61" s="175"/>
      <c r="CB61" s="175"/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5"/>
      <c r="CR61" s="175"/>
      <c r="CS61" s="175"/>
      <c r="CT61" s="175"/>
      <c r="CU61" s="175"/>
      <c r="CV61" s="175"/>
      <c r="CW61" s="175"/>
      <c r="CX61" s="175"/>
      <c r="CY61" s="175"/>
      <c r="CZ61" s="175"/>
      <c r="DA61" s="175"/>
      <c r="DB61" s="175"/>
      <c r="DC61" s="175"/>
      <c r="DD61" s="175"/>
      <c r="DE61" s="175"/>
      <c r="DF61" s="175"/>
      <c r="DG61" s="175"/>
      <c r="DH61" s="175"/>
      <c r="DI61" s="175"/>
      <c r="DJ61" s="175"/>
      <c r="DK61" s="175"/>
      <c r="DL61" s="175"/>
      <c r="DM61" s="175"/>
      <c r="DN61" s="175"/>
      <c r="DO61" s="175"/>
      <c r="DP61" s="175"/>
      <c r="DQ61" s="175"/>
      <c r="DR61" s="175"/>
      <c r="DS61" s="175"/>
      <c r="DT61" s="175"/>
      <c r="DU61" s="175"/>
      <c r="DV61" s="175"/>
      <c r="DW61" s="175"/>
      <c r="DX61" s="175"/>
      <c r="DY61" s="175"/>
      <c r="DZ61" s="175"/>
      <c r="EA61" s="175"/>
      <c r="EB61" s="175"/>
      <c r="EC61" s="175"/>
      <c r="ED61" s="175"/>
      <c r="EE61" s="175"/>
      <c r="EF61" s="175"/>
      <c r="EG61" s="175"/>
      <c r="EH61" s="175"/>
      <c r="EI61" s="175"/>
      <c r="EJ61" s="175"/>
      <c r="EK61" s="175"/>
      <c r="EL61" s="175"/>
      <c r="EM61" s="175"/>
      <c r="EN61" s="175"/>
      <c r="EO61" s="175"/>
      <c r="EP61" s="175"/>
      <c r="EQ61" s="175"/>
      <c r="ER61" s="175"/>
      <c r="ES61" s="175"/>
      <c r="ET61" s="175"/>
      <c r="EU61" s="175"/>
      <c r="EV61" s="175"/>
      <c r="EW61" s="175"/>
      <c r="EX61" s="175"/>
      <c r="EY61" s="175"/>
      <c r="EZ61" s="175"/>
      <c r="FA61" s="175"/>
      <c r="FB61" s="175"/>
      <c r="FC61" s="175"/>
      <c r="FD61" s="175"/>
      <c r="FE61" s="175"/>
      <c r="FF61" s="175"/>
      <c r="FG61" s="175"/>
      <c r="FH61" s="175"/>
      <c r="FI61" s="175"/>
      <c r="FJ61" s="175"/>
      <c r="FK61" s="175"/>
      <c r="FL61" s="175"/>
      <c r="FM61" s="175"/>
      <c r="FN61" s="175"/>
      <c r="FO61" s="175"/>
      <c r="FP61" s="175"/>
      <c r="FQ61" s="175"/>
      <c r="FR61" s="175"/>
      <c r="FS61" s="175"/>
      <c r="FT61" s="175"/>
      <c r="FU61" s="175"/>
      <c r="FV61" s="175"/>
      <c r="FW61" s="175"/>
      <c r="FX61" s="175"/>
      <c r="FY61" s="175"/>
      <c r="FZ61" s="175"/>
      <c r="GA61" s="175"/>
      <c r="GB61" s="175"/>
      <c r="GC61" s="175"/>
      <c r="GD61" s="175"/>
      <c r="GE61" s="175"/>
      <c r="GF61" s="175"/>
      <c r="GG61" s="175"/>
      <c r="GH61" s="175"/>
      <c r="GI61" s="175"/>
      <c r="GJ61" s="175"/>
      <c r="GK61" s="175"/>
      <c r="GL61" s="175"/>
      <c r="GM61" s="175"/>
      <c r="GN61" s="175"/>
      <c r="GO61" s="175"/>
      <c r="GP61" s="175"/>
      <c r="GQ61" s="175"/>
      <c r="GR61" s="175"/>
      <c r="GS61" s="175"/>
      <c r="GT61" s="175"/>
      <c r="GU61" s="175"/>
      <c r="GV61" s="175"/>
      <c r="GW61" s="175"/>
      <c r="GX61" s="175"/>
      <c r="GY61" s="175"/>
      <c r="GZ61" s="175"/>
      <c r="HA61" s="175"/>
      <c r="HB61" s="175"/>
      <c r="HC61" s="175"/>
      <c r="HD61" s="175"/>
      <c r="HE61" s="175"/>
      <c r="HF61" s="175"/>
      <c r="HG61" s="175"/>
      <c r="HH61" s="175"/>
      <c r="HI61" s="175"/>
      <c r="HJ61" s="175"/>
      <c r="HK61" s="175"/>
      <c r="HL61" s="175"/>
      <c r="HM61" s="175"/>
      <c r="HN61" s="175"/>
      <c r="HO61" s="175"/>
      <c r="HP61" s="175"/>
      <c r="HQ61" s="175"/>
      <c r="HR61" s="175"/>
      <c r="HS61" s="175"/>
      <c r="HT61" s="175"/>
      <c r="HU61" s="175"/>
      <c r="HV61" s="175"/>
      <c r="HW61" s="175"/>
      <c r="HX61" s="175"/>
      <c r="HY61" s="175"/>
      <c r="HZ61" s="175"/>
      <c r="IA61" s="175"/>
      <c r="IB61" s="175"/>
      <c r="IC61" s="175"/>
      <c r="ID61" s="175"/>
      <c r="IE61" s="175"/>
      <c r="IF61" s="175"/>
      <c r="IG61" s="175"/>
      <c r="IH61" s="175"/>
      <c r="II61" s="175"/>
      <c r="IJ61" s="175"/>
      <c r="IK61" s="175"/>
      <c r="IL61" s="175"/>
      <c r="IM61" s="175"/>
      <c r="IN61" s="175"/>
      <c r="IO61" s="175"/>
      <c r="IP61" s="175"/>
      <c r="IQ61" s="175"/>
      <c r="IR61" s="175"/>
      <c r="IS61" s="175"/>
      <c r="IT61" s="175"/>
      <c r="IU61" s="175"/>
      <c r="IV61" s="175"/>
      <c r="IW61" s="175"/>
      <c r="IX61" s="175"/>
      <c r="IY61" s="175"/>
      <c r="IZ61" s="175"/>
      <c r="JA61" s="175"/>
      <c r="JB61" s="175"/>
      <c r="JC61" s="175"/>
      <c r="JD61" s="175"/>
      <c r="JE61" s="175"/>
      <c r="JF61" s="175"/>
      <c r="JG61" s="175"/>
      <c r="JH61" s="175"/>
      <c r="JI61" s="175"/>
      <c r="JJ61" s="175"/>
      <c r="JK61" s="175"/>
      <c r="JL61" s="175"/>
      <c r="JM61" s="175"/>
      <c r="JN61" s="175"/>
      <c r="JO61" s="175"/>
      <c r="JP61" s="175"/>
      <c r="JQ61" s="175"/>
      <c r="JR61" s="175"/>
      <c r="JS61" s="175"/>
      <c r="JT61" s="175"/>
      <c r="JU61" s="175"/>
      <c r="JV61" s="175"/>
      <c r="JW61" s="175"/>
      <c r="JX61" s="175"/>
      <c r="JY61" s="175"/>
      <c r="JZ61" s="175"/>
      <c r="KA61" s="175"/>
      <c r="KB61" s="175"/>
      <c r="KC61" s="175"/>
      <c r="KD61" s="175"/>
      <c r="KE61" s="175"/>
      <c r="KF61" s="175"/>
      <c r="KG61" s="175"/>
      <c r="KH61" s="175"/>
      <c r="KI61" s="175"/>
      <c r="KJ61" s="175"/>
      <c r="KK61" s="175"/>
      <c r="KL61" s="175"/>
      <c r="KM61" s="175"/>
      <c r="KN61" s="175"/>
      <c r="KO61" s="175"/>
      <c r="KP61" s="175"/>
      <c r="KQ61" s="175"/>
      <c r="KR61" s="175"/>
      <c r="KS61" s="175"/>
      <c r="KT61" s="175"/>
      <c r="KU61" s="175"/>
      <c r="KV61" s="175"/>
      <c r="KW61" s="175"/>
      <c r="KX61" s="175"/>
      <c r="KY61" s="175"/>
      <c r="KZ61" s="175"/>
      <c r="LA61" s="175"/>
      <c r="LB61" s="175"/>
      <c r="LC61" s="175"/>
      <c r="LD61" s="175"/>
      <c r="LE61" s="175"/>
      <c r="LF61" s="175"/>
      <c r="LG61" s="175"/>
      <c r="LH61" s="175"/>
      <c r="LI61" s="175"/>
      <c r="LJ61" s="175"/>
      <c r="LK61" s="175"/>
      <c r="LL61" s="175"/>
      <c r="LM61" s="175"/>
      <c r="LN61" s="175"/>
      <c r="LO61" s="175"/>
      <c r="LP61" s="175"/>
      <c r="LQ61" s="175"/>
      <c r="LR61" s="175"/>
      <c r="LS61" s="175"/>
      <c r="LT61" s="175"/>
      <c r="LU61" s="175"/>
      <c r="LV61" s="175"/>
      <c r="LW61" s="175"/>
      <c r="LX61" s="175"/>
      <c r="LY61" s="175"/>
      <c r="LZ61" s="175"/>
      <c r="MA61" s="175"/>
      <c r="MB61" s="175"/>
      <c r="MC61" s="175"/>
      <c r="MD61" s="175"/>
      <c r="ME61" s="175"/>
      <c r="MF61" s="175"/>
      <c r="MG61" s="175"/>
      <c r="MH61" s="175"/>
      <c r="MI61" s="175"/>
      <c r="MJ61" s="175"/>
      <c r="MK61" s="175"/>
      <c r="ML61" s="175"/>
      <c r="MM61" s="175"/>
      <c r="MN61" s="175"/>
      <c r="MO61" s="175"/>
      <c r="MP61" s="175"/>
      <c r="MQ61" s="175"/>
      <c r="MR61" s="175"/>
      <c r="MS61" s="175"/>
      <c r="MT61" s="175"/>
      <c r="MU61" s="175"/>
      <c r="MV61" s="175"/>
      <c r="MW61" s="175"/>
      <c r="MX61" s="175"/>
      <c r="MY61" s="175"/>
      <c r="MZ61" s="175"/>
      <c r="NA61" s="175"/>
      <c r="NB61" s="175"/>
      <c r="NC61" s="175"/>
      <c r="ND61" s="175"/>
      <c r="NE61" s="175"/>
      <c r="NF61" s="175"/>
      <c r="NG61" s="175"/>
      <c r="NH61" s="175"/>
      <c r="NI61" s="175"/>
      <c r="NJ61" s="175"/>
      <c r="NK61" s="175"/>
      <c r="NL61" s="175"/>
      <c r="NM61" s="175"/>
      <c r="NN61" s="175"/>
      <c r="NO61" s="175"/>
      <c r="NP61" s="175"/>
      <c r="NQ61" s="175"/>
      <c r="NR61" s="175"/>
      <c r="NS61" s="175"/>
      <c r="NT61" s="175"/>
      <c r="NU61" s="175"/>
      <c r="NV61" s="175"/>
      <c r="NW61" s="175"/>
      <c r="NX61" s="175"/>
      <c r="NY61" s="175"/>
      <c r="NZ61" s="175"/>
      <c r="OA61" s="175"/>
      <c r="OB61" s="175"/>
      <c r="OC61" s="175"/>
      <c r="OD61" s="175"/>
      <c r="OE61" s="175"/>
      <c r="OF61" s="175"/>
      <c r="OG61" s="175"/>
      <c r="OH61" s="175"/>
      <c r="OI61" s="175"/>
      <c r="OJ61" s="175"/>
      <c r="OK61" s="175"/>
      <c r="OL61" s="175"/>
      <c r="OM61" s="175"/>
      <c r="ON61" s="175"/>
      <c r="OO61" s="175"/>
      <c r="OP61" s="175"/>
      <c r="OQ61" s="175"/>
      <c r="OR61" s="175"/>
      <c r="OS61" s="175"/>
      <c r="OT61" s="175"/>
      <c r="OU61" s="175"/>
      <c r="OV61" s="175"/>
      <c r="OW61" s="175"/>
      <c r="OX61" s="175"/>
      <c r="OY61" s="175"/>
      <c r="OZ61" s="175"/>
      <c r="PA61" s="175"/>
      <c r="PB61" s="175"/>
      <c r="PC61" s="175"/>
      <c r="PD61" s="175"/>
      <c r="PE61" s="175"/>
      <c r="PF61" s="175"/>
      <c r="PG61" s="175"/>
      <c r="PH61" s="175"/>
      <c r="PI61" s="175"/>
      <c r="PJ61" s="175"/>
      <c r="PK61" s="175"/>
      <c r="PL61" s="175"/>
      <c r="PM61" s="175"/>
      <c r="PN61" s="175"/>
      <c r="PO61" s="175"/>
      <c r="PP61" s="175"/>
      <c r="PQ61" s="175"/>
      <c r="PR61" s="175"/>
      <c r="PS61" s="175"/>
      <c r="PT61" s="175"/>
      <c r="PU61" s="175"/>
      <c r="PV61" s="175"/>
      <c r="PW61" s="175"/>
      <c r="PX61" s="175"/>
      <c r="PY61" s="175"/>
      <c r="PZ61" s="175"/>
      <c r="QA61" s="175"/>
      <c r="QB61" s="175"/>
      <c r="QC61" s="175"/>
      <c r="QD61" s="175"/>
      <c r="QE61" s="175"/>
      <c r="QF61" s="175"/>
      <c r="QG61" s="175"/>
      <c r="QH61" s="175"/>
      <c r="QI61" s="175"/>
      <c r="QJ61" s="175"/>
      <c r="QK61" s="175"/>
      <c r="QL61" s="175"/>
      <c r="QM61" s="175"/>
      <c r="QN61" s="175"/>
      <c r="QO61" s="175"/>
      <c r="QP61" s="175"/>
      <c r="QQ61" s="175"/>
      <c r="QR61" s="175"/>
      <c r="QS61" s="175"/>
      <c r="QT61" s="175"/>
      <c r="QU61" s="175"/>
      <c r="QV61" s="175"/>
      <c r="QW61" s="175"/>
      <c r="QX61" s="175"/>
      <c r="QY61" s="175"/>
      <c r="QZ61" s="175"/>
      <c r="RA61" s="175"/>
      <c r="RB61" s="175"/>
      <c r="RC61" s="175"/>
      <c r="RD61" s="175"/>
      <c r="RE61" s="175"/>
      <c r="RF61" s="175"/>
      <c r="RG61" s="175"/>
      <c r="RH61" s="175"/>
      <c r="RI61" s="175"/>
      <c r="RJ61" s="175"/>
      <c r="RK61" s="175"/>
      <c r="RL61" s="175"/>
      <c r="RM61" s="175"/>
      <c r="RN61" s="175"/>
      <c r="RO61" s="175"/>
      <c r="RP61" s="175"/>
      <c r="RQ61" s="175"/>
      <c r="RR61" s="175"/>
      <c r="RS61" s="175"/>
      <c r="RT61" s="175"/>
      <c r="RU61" s="175"/>
      <c r="RV61" s="175"/>
      <c r="RW61" s="175"/>
      <c r="RX61" s="175"/>
      <c r="RY61" s="175"/>
      <c r="RZ61" s="175"/>
      <c r="SA61" s="175"/>
      <c r="SB61" s="175"/>
      <c r="SC61" s="175"/>
      <c r="SD61" s="175"/>
      <c r="SE61" s="175"/>
      <c r="SF61" s="175"/>
      <c r="SG61" s="175"/>
      <c r="SH61" s="175"/>
      <c r="SI61" s="175"/>
      <c r="SJ61" s="175"/>
      <c r="SK61" s="175"/>
      <c r="SL61" s="175"/>
      <c r="SM61" s="175"/>
      <c r="SN61" s="175"/>
      <c r="SO61" s="175"/>
      <c r="SP61" s="175"/>
      <c r="SQ61" s="175"/>
      <c r="SR61" s="175"/>
      <c r="SS61" s="175"/>
      <c r="ST61" s="175"/>
      <c r="SU61" s="175"/>
      <c r="SV61" s="175"/>
      <c r="SW61" s="175"/>
      <c r="SX61" s="175"/>
      <c r="SY61" s="175"/>
      <c r="SZ61" s="175"/>
      <c r="TA61" s="175"/>
      <c r="TB61" s="175"/>
      <c r="TC61" s="175"/>
      <c r="TD61" s="175"/>
      <c r="TE61" s="175"/>
      <c r="TF61" s="175"/>
      <c r="TG61" s="175"/>
      <c r="TH61" s="175"/>
      <c r="TI61" s="175"/>
      <c r="TJ61" s="175"/>
      <c r="TK61" s="175"/>
      <c r="TL61" s="175"/>
      <c r="TM61" s="175"/>
      <c r="TN61" s="175"/>
      <c r="TO61" s="175"/>
      <c r="TP61" s="175"/>
      <c r="TQ61" s="175"/>
      <c r="TR61" s="175"/>
      <c r="TS61" s="175"/>
      <c r="TT61" s="175"/>
      <c r="TU61" s="175"/>
      <c r="TV61" s="175"/>
      <c r="TW61" s="175"/>
      <c r="TX61" s="175"/>
      <c r="TY61" s="175"/>
      <c r="TZ61" s="175"/>
      <c r="UA61" s="175"/>
      <c r="UB61" s="175"/>
      <c r="UC61" s="175"/>
      <c r="UD61" s="175"/>
      <c r="UE61" s="175"/>
      <c r="UF61" s="175"/>
      <c r="UG61" s="175"/>
      <c r="UH61" s="175"/>
      <c r="UI61" s="175"/>
      <c r="UJ61" s="175"/>
      <c r="UK61" s="175"/>
      <c r="UL61" s="175"/>
      <c r="UM61" s="175"/>
      <c r="UN61" s="175"/>
      <c r="UO61" s="175"/>
      <c r="UP61" s="175"/>
      <c r="UQ61" s="175"/>
      <c r="UR61" s="175"/>
      <c r="US61" s="175"/>
      <c r="UT61" s="175"/>
      <c r="UU61" s="175"/>
      <c r="UV61" s="175"/>
      <c r="UW61" s="175"/>
      <c r="UX61" s="175"/>
      <c r="UY61" s="175"/>
      <c r="UZ61" s="175"/>
      <c r="VA61" s="175"/>
      <c r="VB61" s="175"/>
      <c r="VC61" s="175"/>
      <c r="VD61" s="175"/>
      <c r="VE61" s="175"/>
      <c r="VF61" s="175"/>
      <c r="VG61" s="175"/>
      <c r="VH61" s="175"/>
      <c r="VI61" s="175"/>
      <c r="VJ61" s="175"/>
      <c r="VK61" s="175"/>
      <c r="VL61" s="175"/>
      <c r="VM61" s="175"/>
      <c r="VN61" s="175"/>
      <c r="VO61" s="175"/>
      <c r="VP61" s="175"/>
      <c r="VQ61" s="175"/>
      <c r="VR61" s="175"/>
      <c r="VS61" s="175"/>
      <c r="VT61" s="175"/>
      <c r="VU61" s="175"/>
      <c r="VV61" s="175"/>
      <c r="VW61" s="175"/>
      <c r="VX61" s="175"/>
      <c r="VY61" s="175"/>
      <c r="VZ61" s="175"/>
      <c r="WA61" s="175"/>
      <c r="WB61" s="175"/>
      <c r="WC61" s="175"/>
      <c r="WD61" s="175"/>
      <c r="WE61" s="175"/>
      <c r="WF61" s="175"/>
      <c r="WG61" s="175"/>
      <c r="WH61" s="175"/>
      <c r="WI61" s="175"/>
      <c r="WJ61" s="175"/>
      <c r="WK61" s="175"/>
      <c r="WL61" s="175"/>
      <c r="WM61" s="175"/>
      <c r="WN61" s="175"/>
      <c r="WO61" s="175"/>
      <c r="WP61" s="175"/>
      <c r="WQ61" s="175"/>
      <c r="WR61" s="175"/>
      <c r="WS61" s="175"/>
      <c r="WT61" s="175"/>
      <c r="WU61" s="175"/>
      <c r="WV61" s="175"/>
      <c r="WW61" s="175"/>
      <c r="WX61" s="175"/>
      <c r="WY61" s="175"/>
      <c r="WZ61" s="175"/>
      <c r="XA61" s="175"/>
      <c r="XB61" s="175"/>
      <c r="XC61" s="175"/>
      <c r="XD61" s="175"/>
      <c r="XE61" s="175"/>
      <c r="XF61" s="175"/>
      <c r="XG61" s="175"/>
      <c r="XH61" s="175"/>
      <c r="XI61" s="175"/>
      <c r="XJ61" s="175"/>
      <c r="XK61" s="175"/>
      <c r="XL61" s="175"/>
      <c r="XM61" s="175"/>
      <c r="XN61" s="175"/>
      <c r="XO61" s="175"/>
      <c r="XP61" s="175"/>
      <c r="XQ61" s="175"/>
      <c r="XR61" s="175"/>
      <c r="XS61" s="175"/>
      <c r="XT61" s="175"/>
      <c r="XU61" s="175"/>
      <c r="XV61" s="175"/>
      <c r="XW61" s="175"/>
      <c r="XX61" s="175"/>
      <c r="XY61" s="175"/>
      <c r="XZ61" s="175"/>
      <c r="YA61" s="175"/>
      <c r="YB61" s="175"/>
      <c r="YC61" s="175"/>
      <c r="YD61" s="175"/>
      <c r="YE61" s="175"/>
      <c r="YF61" s="175"/>
      <c r="YG61" s="175"/>
      <c r="YH61" s="175"/>
      <c r="YI61" s="175"/>
      <c r="YJ61" s="175"/>
      <c r="YK61" s="175"/>
      <c r="YL61" s="175"/>
      <c r="YM61" s="175"/>
      <c r="YN61" s="175"/>
      <c r="YO61" s="175"/>
      <c r="YP61" s="175"/>
      <c r="YQ61" s="175"/>
      <c r="YR61" s="175"/>
      <c r="YS61" s="175"/>
      <c r="YT61" s="175"/>
      <c r="YU61" s="175"/>
      <c r="YV61" s="175"/>
      <c r="YW61" s="175"/>
      <c r="YX61" s="175"/>
      <c r="YY61" s="175"/>
      <c r="YZ61" s="175"/>
      <c r="ZA61" s="175"/>
      <c r="ZB61" s="175"/>
      <c r="ZC61" s="175"/>
      <c r="ZD61" s="175"/>
      <c r="ZE61" s="175"/>
      <c r="ZF61" s="175"/>
      <c r="ZG61" s="175"/>
      <c r="ZH61" s="175"/>
      <c r="ZI61" s="175"/>
      <c r="ZJ61" s="175"/>
      <c r="ZK61" s="175"/>
      <c r="ZL61" s="175"/>
      <c r="ZM61" s="175"/>
      <c r="ZN61" s="175"/>
      <c r="ZO61" s="175"/>
      <c r="ZP61" s="175"/>
      <c r="ZQ61" s="175"/>
      <c r="ZR61" s="175"/>
      <c r="ZS61" s="175"/>
      <c r="ZT61" s="175"/>
      <c r="ZU61" s="175"/>
      <c r="ZV61" s="175"/>
      <c r="ZW61" s="175"/>
      <c r="ZX61" s="175"/>
      <c r="ZY61" s="175"/>
      <c r="ZZ61" s="175"/>
      <c r="AAA61" s="175"/>
      <c r="AAB61" s="175"/>
      <c r="AAC61" s="175"/>
      <c r="AAD61" s="175"/>
      <c r="AAE61" s="175"/>
      <c r="AAF61" s="175"/>
      <c r="AAG61" s="175"/>
      <c r="AAH61" s="175"/>
      <c r="AAI61" s="175"/>
      <c r="AAJ61" s="175"/>
      <c r="AAK61" s="175"/>
      <c r="AAL61" s="175"/>
      <c r="AAM61" s="175"/>
      <c r="AAN61" s="175"/>
      <c r="AAO61" s="175"/>
      <c r="AAP61" s="175"/>
      <c r="AAQ61" s="175"/>
      <c r="AAR61" s="175"/>
      <c r="AAS61" s="175"/>
      <c r="AAT61" s="175"/>
      <c r="AAU61" s="175"/>
      <c r="AAV61" s="175"/>
      <c r="AAW61" s="175"/>
      <c r="AAX61" s="175"/>
      <c r="AAY61" s="175"/>
      <c r="AAZ61" s="175"/>
      <c r="ABA61" s="175"/>
      <c r="ABB61" s="175"/>
      <c r="ABC61" s="175"/>
      <c r="ABD61" s="175"/>
      <c r="ABE61" s="175"/>
      <c r="ABF61" s="175"/>
      <c r="ABG61" s="175"/>
      <c r="ABH61" s="175"/>
      <c r="ABI61" s="175"/>
      <c r="ABJ61" s="175"/>
      <c r="ABK61" s="175"/>
      <c r="ABL61" s="175"/>
      <c r="ABM61" s="175"/>
      <c r="ABN61" s="175"/>
      <c r="ABO61" s="175"/>
      <c r="ABP61" s="175"/>
      <c r="ABQ61" s="175"/>
      <c r="ABR61" s="175"/>
      <c r="ABS61" s="175"/>
      <c r="ABT61" s="175"/>
      <c r="ABU61" s="175"/>
      <c r="ABV61" s="175"/>
      <c r="ABW61" s="175"/>
      <c r="ABX61" s="175"/>
      <c r="ABY61" s="175"/>
      <c r="ABZ61" s="175"/>
      <c r="ACA61" s="175"/>
      <c r="ACB61" s="175"/>
      <c r="ACC61" s="175"/>
      <c r="ACD61" s="175"/>
      <c r="ACE61" s="175"/>
      <c r="ACF61" s="175"/>
      <c r="ACG61" s="175"/>
      <c r="ACH61" s="175"/>
      <c r="ACI61" s="175"/>
      <c r="ACJ61" s="175"/>
      <c r="ACK61" s="175"/>
      <c r="ACL61" s="175"/>
      <c r="ACM61" s="175"/>
      <c r="ACN61" s="175"/>
      <c r="ACO61" s="175"/>
      <c r="ACP61" s="175"/>
      <c r="ACQ61" s="175"/>
      <c r="ACR61" s="175"/>
      <c r="ACS61" s="175"/>
      <c r="ACT61" s="175"/>
      <c r="ACU61" s="175"/>
      <c r="ACV61" s="175"/>
      <c r="ACW61" s="175"/>
      <c r="ACX61" s="175"/>
      <c r="ACY61" s="175"/>
      <c r="ACZ61" s="175"/>
      <c r="ADA61" s="175"/>
      <c r="ADB61" s="175"/>
      <c r="ADC61" s="175"/>
      <c r="ADD61" s="175"/>
      <c r="ADE61" s="175"/>
      <c r="ADF61" s="175"/>
      <c r="ADG61" s="175"/>
      <c r="ADH61" s="175"/>
      <c r="ADI61" s="175"/>
      <c r="ADJ61" s="175"/>
      <c r="ADK61" s="175"/>
      <c r="ADL61" s="175"/>
      <c r="ADM61" s="175"/>
      <c r="ADN61" s="175"/>
      <c r="ADO61" s="175"/>
      <c r="ADP61" s="175"/>
      <c r="ADQ61" s="175"/>
      <c r="ADR61" s="175"/>
      <c r="ADS61" s="175"/>
      <c r="ADT61" s="175"/>
      <c r="ADU61" s="175"/>
      <c r="ADV61" s="175"/>
      <c r="ADW61" s="175"/>
      <c r="ADX61" s="175"/>
      <c r="ADY61" s="175"/>
      <c r="ADZ61" s="175"/>
      <c r="AEA61" s="175"/>
      <c r="AEB61" s="175"/>
      <c r="AEC61" s="175"/>
      <c r="AED61" s="175"/>
      <c r="AEE61" s="175"/>
      <c r="AEF61" s="175"/>
      <c r="AEG61" s="175"/>
      <c r="AEH61" s="175"/>
      <c r="AEI61" s="175"/>
      <c r="AEJ61" s="175"/>
      <c r="AEK61" s="175"/>
      <c r="AEL61" s="175"/>
      <c r="AEM61" s="175"/>
      <c r="AEN61" s="175"/>
      <c r="AEO61" s="175"/>
      <c r="AEP61" s="175"/>
      <c r="AEQ61" s="175"/>
      <c r="AER61" s="175"/>
      <c r="AES61" s="175"/>
      <c r="AET61" s="175"/>
      <c r="AEU61" s="175"/>
      <c r="AEV61" s="175"/>
      <c r="AEW61" s="175"/>
      <c r="AEX61" s="175"/>
      <c r="AEY61" s="175"/>
      <c r="AEZ61" s="175"/>
      <c r="AFA61" s="175"/>
      <c r="AFB61" s="175"/>
      <c r="AFC61" s="175"/>
      <c r="AFD61" s="175"/>
      <c r="AFE61" s="175"/>
      <c r="AFF61" s="175"/>
      <c r="AFG61" s="175"/>
      <c r="AFH61" s="175"/>
      <c r="AFI61" s="175"/>
      <c r="AFJ61" s="175"/>
      <c r="AFK61" s="175"/>
      <c r="AFL61" s="175"/>
      <c r="AFM61" s="175"/>
      <c r="AFN61" s="175"/>
      <c r="AFO61" s="175"/>
      <c r="AFP61" s="175"/>
      <c r="AFQ61" s="175"/>
      <c r="AFR61" s="175"/>
      <c r="AFS61" s="175"/>
      <c r="AFT61" s="175"/>
      <c r="AFU61" s="175"/>
      <c r="AFV61" s="175"/>
      <c r="AFW61" s="175"/>
      <c r="AFX61" s="175"/>
      <c r="AFY61" s="175"/>
      <c r="AFZ61" s="175"/>
      <c r="AGA61" s="175"/>
      <c r="AGB61" s="175"/>
      <c r="AGC61" s="175"/>
      <c r="AGD61" s="175"/>
      <c r="AGE61" s="175"/>
      <c r="AGF61" s="175"/>
      <c r="AGG61" s="175"/>
      <c r="AGH61" s="175"/>
      <c r="AGI61" s="175"/>
      <c r="AGJ61" s="175"/>
      <c r="AGK61" s="175"/>
      <c r="AGL61" s="175"/>
      <c r="AGM61" s="175"/>
      <c r="AGN61" s="175"/>
      <c r="AGO61" s="175"/>
      <c r="AGP61" s="175"/>
      <c r="AGQ61" s="175"/>
      <c r="AGR61" s="175"/>
      <c r="AGS61" s="175"/>
      <c r="AGT61" s="175"/>
      <c r="AGU61" s="175"/>
      <c r="AGV61" s="175"/>
      <c r="AGW61" s="175"/>
      <c r="AGX61" s="175"/>
      <c r="AGY61" s="175"/>
      <c r="AGZ61" s="175"/>
      <c r="AHA61" s="175"/>
      <c r="AHB61" s="175"/>
      <c r="AHC61" s="175"/>
      <c r="AHD61" s="175"/>
      <c r="AHE61" s="175"/>
      <c r="AHF61" s="175"/>
      <c r="AHG61" s="175"/>
      <c r="AHH61" s="175"/>
      <c r="AHI61" s="175"/>
      <c r="AHJ61" s="175"/>
      <c r="AHK61" s="175"/>
      <c r="AHL61" s="175"/>
      <c r="AHM61" s="175"/>
      <c r="AHN61" s="175"/>
      <c r="AHO61" s="175"/>
      <c r="AHP61" s="175"/>
      <c r="AHQ61" s="175"/>
      <c r="AHR61" s="175"/>
      <c r="AHS61" s="175"/>
      <c r="AHT61" s="175"/>
      <c r="AHU61" s="175"/>
      <c r="AHV61" s="175"/>
      <c r="AHW61" s="175"/>
      <c r="AHX61" s="175"/>
      <c r="AHY61" s="175"/>
      <c r="AHZ61" s="175"/>
      <c r="AIA61" s="175"/>
      <c r="AIB61" s="175"/>
      <c r="AIC61" s="175"/>
      <c r="AID61" s="175"/>
      <c r="AIE61" s="175"/>
      <c r="AIF61" s="175"/>
      <c r="AIG61" s="175"/>
      <c r="AIH61" s="175"/>
      <c r="AII61" s="175"/>
      <c r="AIJ61" s="175"/>
      <c r="AIK61" s="175"/>
      <c r="AIL61" s="175"/>
      <c r="AIM61" s="175"/>
      <c r="AIN61" s="175"/>
      <c r="AIO61" s="175"/>
      <c r="AIP61" s="175"/>
      <c r="AIQ61" s="175"/>
      <c r="AIR61" s="175"/>
      <c r="AIS61" s="175"/>
      <c r="AIT61" s="175"/>
      <c r="AIU61" s="175"/>
      <c r="AIV61" s="175"/>
      <c r="AIW61" s="175"/>
      <c r="AIX61" s="175"/>
      <c r="AIY61" s="175"/>
      <c r="AIZ61" s="175"/>
      <c r="AJA61" s="175"/>
      <c r="AJB61" s="175"/>
      <c r="AJC61" s="175"/>
      <c r="AJD61" s="175"/>
      <c r="AJE61" s="175"/>
      <c r="AJF61" s="175"/>
      <c r="AJG61" s="175"/>
      <c r="AJH61" s="175"/>
      <c r="AJI61" s="175"/>
      <c r="AJJ61" s="175"/>
      <c r="AJK61" s="175"/>
      <c r="AJL61" s="175"/>
      <c r="AJM61" s="175"/>
      <c r="AJN61" s="175"/>
      <c r="AJO61" s="175"/>
      <c r="AJP61" s="175"/>
      <c r="AJQ61" s="175"/>
      <c r="AJR61" s="175"/>
      <c r="AJS61" s="175"/>
      <c r="AJT61" s="175"/>
      <c r="AJU61" s="175"/>
      <c r="AJV61" s="175"/>
      <c r="AJW61" s="175"/>
      <c r="AJX61" s="175"/>
      <c r="AJY61" s="175"/>
      <c r="AJZ61" s="175"/>
      <c r="AKA61" s="175"/>
      <c r="AKB61" s="175"/>
      <c r="AKC61" s="175"/>
      <c r="AKD61" s="175"/>
      <c r="AKE61" s="175"/>
      <c r="AKF61" s="175"/>
      <c r="AKG61" s="175"/>
      <c r="AKH61" s="175"/>
      <c r="AKI61" s="175"/>
      <c r="AKJ61" s="175"/>
      <c r="AKK61" s="175"/>
      <c r="AKL61" s="175"/>
      <c r="AKM61" s="175"/>
      <c r="AKN61" s="175"/>
      <c r="AKO61" s="175"/>
      <c r="AKP61" s="175"/>
      <c r="AKQ61" s="175"/>
      <c r="AKR61" s="175"/>
      <c r="AKS61" s="175"/>
      <c r="AKT61" s="175"/>
      <c r="AKU61" s="175"/>
      <c r="AKV61" s="175"/>
      <c r="AKW61" s="175"/>
      <c r="AKX61" s="175"/>
      <c r="AKY61" s="175"/>
      <c r="AKZ61" s="175"/>
      <c r="ALA61" s="175"/>
      <c r="ALB61" s="175"/>
      <c r="ALC61" s="175"/>
      <c r="ALD61" s="175"/>
      <c r="ALE61" s="175"/>
      <c r="ALF61" s="175"/>
      <c r="ALG61" s="175"/>
      <c r="ALH61" s="175"/>
      <c r="ALI61" s="175"/>
      <c r="ALJ61" s="175"/>
      <c r="ALK61" s="175"/>
      <c r="ALL61" s="175"/>
      <c r="ALM61" s="175"/>
      <c r="ALN61" s="175"/>
      <c r="ALO61" s="175"/>
      <c r="ALP61" s="175"/>
      <c r="ALQ61" s="175"/>
      <c r="ALR61" s="175"/>
      <c r="ALS61" s="175"/>
      <c r="ALT61" s="175"/>
      <c r="ALU61" s="175"/>
      <c r="ALV61" s="175"/>
      <c r="ALW61" s="175"/>
      <c r="ALX61" s="175"/>
      <c r="ALY61" s="175"/>
      <c r="ALZ61" s="175"/>
      <c r="AMA61" s="175"/>
      <c r="AMB61" s="175"/>
      <c r="AMC61" s="175"/>
      <c r="AMD61" s="175"/>
    </row>
    <row r="62" s="243" customFormat="1" ht="20" customHeight="1" spans="1:1018">
      <c r="A62" s="26">
        <v>59</v>
      </c>
      <c r="B62" s="26" t="s">
        <v>57</v>
      </c>
      <c r="C62" s="260" t="s">
        <v>453</v>
      </c>
      <c r="D62" s="260"/>
      <c r="E62" s="260"/>
      <c r="F62" s="260"/>
      <c r="G62" s="260">
        <v>38000</v>
      </c>
      <c r="H62" s="260">
        <v>38000</v>
      </c>
      <c r="I62" s="260" t="s">
        <v>78</v>
      </c>
      <c r="J62" s="260"/>
      <c r="K62" s="293"/>
      <c r="L62" s="293"/>
      <c r="M62" s="301"/>
      <c r="N62" s="302"/>
      <c r="O62" s="260"/>
      <c r="P62" s="260"/>
      <c r="Q62" s="260"/>
      <c r="R62" s="56"/>
      <c r="S62" s="316"/>
      <c r="T62" s="317"/>
      <c r="U62" s="327"/>
      <c r="V62" s="327"/>
      <c r="W62" s="95"/>
      <c r="X62" s="332"/>
      <c r="Y62" s="332"/>
      <c r="Z62" s="332"/>
      <c r="AA62" s="332"/>
      <c r="AB62" s="332"/>
      <c r="AC62" s="332"/>
      <c r="AD62" s="331"/>
      <c r="AE62" s="331"/>
      <c r="AF62" s="331"/>
      <c r="AG62" s="331"/>
      <c r="AH62" s="331"/>
      <c r="AI62" s="331"/>
      <c r="AJ62" s="331"/>
      <c r="AK62" s="331"/>
      <c r="AL62" s="331"/>
      <c r="AM62" s="331"/>
      <c r="AN62" s="331"/>
      <c r="AO62" s="260"/>
      <c r="AP62" s="260"/>
      <c r="AQ62" s="260"/>
      <c r="AR62" s="260"/>
      <c r="AS62" s="301"/>
      <c r="AT62" s="373"/>
      <c r="AU62" s="374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75"/>
      <c r="CA62" s="175"/>
      <c r="CB62" s="175"/>
      <c r="CC62" s="175"/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O62" s="175"/>
      <c r="CP62" s="175"/>
      <c r="CQ62" s="175"/>
      <c r="CR62" s="175"/>
      <c r="CS62" s="175"/>
      <c r="CT62" s="175"/>
      <c r="CU62" s="175"/>
      <c r="CV62" s="175"/>
      <c r="CW62" s="175"/>
      <c r="CX62" s="175"/>
      <c r="CY62" s="175"/>
      <c r="CZ62" s="175"/>
      <c r="DA62" s="175"/>
      <c r="DB62" s="175"/>
      <c r="DC62" s="175"/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175"/>
      <c r="DW62" s="175"/>
      <c r="DX62" s="175"/>
      <c r="DY62" s="175"/>
      <c r="DZ62" s="175"/>
      <c r="EA62" s="175"/>
      <c r="EB62" s="175"/>
      <c r="EC62" s="175"/>
      <c r="ED62" s="175"/>
      <c r="EE62" s="175"/>
      <c r="EF62" s="175"/>
      <c r="EG62" s="175"/>
      <c r="EH62" s="175"/>
      <c r="EI62" s="175"/>
      <c r="EJ62" s="175"/>
      <c r="EK62" s="175"/>
      <c r="EL62" s="175"/>
      <c r="EM62" s="175"/>
      <c r="EN62" s="175"/>
      <c r="EO62" s="175"/>
      <c r="EP62" s="175"/>
      <c r="EQ62" s="175"/>
      <c r="ER62" s="175"/>
      <c r="ES62" s="175"/>
      <c r="ET62" s="175"/>
      <c r="EU62" s="175"/>
      <c r="EV62" s="175"/>
      <c r="EW62" s="175"/>
      <c r="EX62" s="175"/>
      <c r="EY62" s="175"/>
      <c r="EZ62" s="175"/>
      <c r="FA62" s="175"/>
      <c r="FB62" s="175"/>
      <c r="FC62" s="175"/>
      <c r="FD62" s="175"/>
      <c r="FE62" s="175"/>
      <c r="FF62" s="175"/>
      <c r="FG62" s="175"/>
      <c r="FH62" s="175"/>
      <c r="FI62" s="175"/>
      <c r="FJ62" s="175"/>
      <c r="FK62" s="175"/>
      <c r="FL62" s="175"/>
      <c r="FM62" s="175"/>
      <c r="FN62" s="175"/>
      <c r="FO62" s="175"/>
      <c r="FP62" s="175"/>
      <c r="FQ62" s="175"/>
      <c r="FR62" s="175"/>
      <c r="FS62" s="175"/>
      <c r="FT62" s="175"/>
      <c r="FU62" s="175"/>
      <c r="FV62" s="175"/>
      <c r="FW62" s="175"/>
      <c r="FX62" s="175"/>
      <c r="FY62" s="175"/>
      <c r="FZ62" s="175"/>
      <c r="GA62" s="175"/>
      <c r="GB62" s="175"/>
      <c r="GC62" s="175"/>
      <c r="GD62" s="175"/>
      <c r="GE62" s="175"/>
      <c r="GF62" s="175"/>
      <c r="GG62" s="175"/>
      <c r="GH62" s="175"/>
      <c r="GI62" s="175"/>
      <c r="GJ62" s="175"/>
      <c r="GK62" s="175"/>
      <c r="GL62" s="175"/>
      <c r="GM62" s="175"/>
      <c r="GN62" s="175"/>
      <c r="GO62" s="175"/>
      <c r="GP62" s="175"/>
      <c r="GQ62" s="175"/>
      <c r="GR62" s="175"/>
      <c r="GS62" s="175"/>
      <c r="GT62" s="175"/>
      <c r="GU62" s="175"/>
      <c r="GV62" s="175"/>
      <c r="GW62" s="175"/>
      <c r="GX62" s="175"/>
      <c r="GY62" s="175"/>
      <c r="GZ62" s="175"/>
      <c r="HA62" s="175"/>
      <c r="HB62" s="175"/>
      <c r="HC62" s="175"/>
      <c r="HD62" s="175"/>
      <c r="HE62" s="175"/>
      <c r="HF62" s="175"/>
      <c r="HG62" s="175"/>
      <c r="HH62" s="175"/>
      <c r="HI62" s="175"/>
      <c r="HJ62" s="175"/>
      <c r="HK62" s="175"/>
      <c r="HL62" s="175"/>
      <c r="HM62" s="175"/>
      <c r="HN62" s="175"/>
      <c r="HO62" s="175"/>
      <c r="HP62" s="175"/>
      <c r="HQ62" s="175"/>
      <c r="HR62" s="175"/>
      <c r="HS62" s="175"/>
      <c r="HT62" s="175"/>
      <c r="HU62" s="175"/>
      <c r="HV62" s="175"/>
      <c r="HW62" s="175"/>
      <c r="HX62" s="175"/>
      <c r="HY62" s="175"/>
      <c r="HZ62" s="175"/>
      <c r="IA62" s="175"/>
      <c r="IB62" s="175"/>
      <c r="IC62" s="175"/>
      <c r="ID62" s="175"/>
      <c r="IE62" s="175"/>
      <c r="IF62" s="175"/>
      <c r="IG62" s="175"/>
      <c r="IH62" s="175"/>
      <c r="II62" s="175"/>
      <c r="IJ62" s="175"/>
      <c r="IK62" s="175"/>
      <c r="IL62" s="175"/>
      <c r="IM62" s="175"/>
      <c r="IN62" s="175"/>
      <c r="IO62" s="175"/>
      <c r="IP62" s="175"/>
      <c r="IQ62" s="175"/>
      <c r="IR62" s="175"/>
      <c r="IS62" s="175"/>
      <c r="IT62" s="175"/>
      <c r="IU62" s="175"/>
      <c r="IV62" s="175"/>
      <c r="IW62" s="175"/>
      <c r="IX62" s="175"/>
      <c r="IY62" s="175"/>
      <c r="IZ62" s="175"/>
      <c r="JA62" s="175"/>
      <c r="JB62" s="175"/>
      <c r="JC62" s="175"/>
      <c r="JD62" s="175"/>
      <c r="JE62" s="175"/>
      <c r="JF62" s="175"/>
      <c r="JG62" s="175"/>
      <c r="JH62" s="175"/>
      <c r="JI62" s="175"/>
      <c r="JJ62" s="175"/>
      <c r="JK62" s="175"/>
      <c r="JL62" s="175"/>
      <c r="JM62" s="175"/>
      <c r="JN62" s="175"/>
      <c r="JO62" s="175"/>
      <c r="JP62" s="175"/>
      <c r="JQ62" s="175"/>
      <c r="JR62" s="175"/>
      <c r="JS62" s="175"/>
      <c r="JT62" s="175"/>
      <c r="JU62" s="175"/>
      <c r="JV62" s="175"/>
      <c r="JW62" s="175"/>
      <c r="JX62" s="175"/>
      <c r="JY62" s="175"/>
      <c r="JZ62" s="175"/>
      <c r="KA62" s="175"/>
      <c r="KB62" s="175"/>
      <c r="KC62" s="175"/>
      <c r="KD62" s="175"/>
      <c r="KE62" s="175"/>
      <c r="KF62" s="175"/>
      <c r="KG62" s="175"/>
      <c r="KH62" s="175"/>
      <c r="KI62" s="175"/>
      <c r="KJ62" s="175"/>
      <c r="KK62" s="175"/>
      <c r="KL62" s="175"/>
      <c r="KM62" s="175"/>
      <c r="KN62" s="175"/>
      <c r="KO62" s="175"/>
      <c r="KP62" s="175"/>
      <c r="KQ62" s="175"/>
      <c r="KR62" s="175"/>
      <c r="KS62" s="175"/>
      <c r="KT62" s="175"/>
      <c r="KU62" s="175"/>
      <c r="KV62" s="175"/>
      <c r="KW62" s="175"/>
      <c r="KX62" s="175"/>
      <c r="KY62" s="175"/>
      <c r="KZ62" s="175"/>
      <c r="LA62" s="175"/>
      <c r="LB62" s="175"/>
      <c r="LC62" s="175"/>
      <c r="LD62" s="175"/>
      <c r="LE62" s="175"/>
      <c r="LF62" s="175"/>
      <c r="LG62" s="175"/>
      <c r="LH62" s="175"/>
      <c r="LI62" s="175"/>
      <c r="LJ62" s="175"/>
      <c r="LK62" s="175"/>
      <c r="LL62" s="175"/>
      <c r="LM62" s="175"/>
      <c r="LN62" s="175"/>
      <c r="LO62" s="175"/>
      <c r="LP62" s="175"/>
      <c r="LQ62" s="175"/>
      <c r="LR62" s="175"/>
      <c r="LS62" s="175"/>
      <c r="LT62" s="175"/>
      <c r="LU62" s="175"/>
      <c r="LV62" s="175"/>
      <c r="LW62" s="175"/>
      <c r="LX62" s="175"/>
      <c r="LY62" s="175"/>
      <c r="LZ62" s="175"/>
      <c r="MA62" s="175"/>
      <c r="MB62" s="175"/>
      <c r="MC62" s="175"/>
      <c r="MD62" s="175"/>
      <c r="ME62" s="175"/>
      <c r="MF62" s="175"/>
      <c r="MG62" s="175"/>
      <c r="MH62" s="175"/>
      <c r="MI62" s="175"/>
      <c r="MJ62" s="175"/>
      <c r="MK62" s="175"/>
      <c r="ML62" s="175"/>
      <c r="MM62" s="175"/>
      <c r="MN62" s="175"/>
      <c r="MO62" s="175"/>
      <c r="MP62" s="175"/>
      <c r="MQ62" s="175"/>
      <c r="MR62" s="175"/>
      <c r="MS62" s="175"/>
      <c r="MT62" s="175"/>
      <c r="MU62" s="175"/>
      <c r="MV62" s="175"/>
      <c r="MW62" s="175"/>
      <c r="MX62" s="175"/>
      <c r="MY62" s="175"/>
      <c r="MZ62" s="175"/>
      <c r="NA62" s="175"/>
      <c r="NB62" s="175"/>
      <c r="NC62" s="175"/>
      <c r="ND62" s="175"/>
      <c r="NE62" s="175"/>
      <c r="NF62" s="175"/>
      <c r="NG62" s="175"/>
      <c r="NH62" s="175"/>
      <c r="NI62" s="175"/>
      <c r="NJ62" s="175"/>
      <c r="NK62" s="175"/>
      <c r="NL62" s="175"/>
      <c r="NM62" s="175"/>
      <c r="NN62" s="175"/>
      <c r="NO62" s="175"/>
      <c r="NP62" s="175"/>
      <c r="NQ62" s="175"/>
      <c r="NR62" s="175"/>
      <c r="NS62" s="175"/>
      <c r="NT62" s="175"/>
      <c r="NU62" s="175"/>
      <c r="NV62" s="175"/>
      <c r="NW62" s="175"/>
      <c r="NX62" s="175"/>
      <c r="NY62" s="175"/>
      <c r="NZ62" s="175"/>
      <c r="OA62" s="175"/>
      <c r="OB62" s="175"/>
      <c r="OC62" s="175"/>
      <c r="OD62" s="175"/>
      <c r="OE62" s="175"/>
      <c r="OF62" s="175"/>
      <c r="OG62" s="175"/>
      <c r="OH62" s="175"/>
      <c r="OI62" s="175"/>
      <c r="OJ62" s="175"/>
      <c r="OK62" s="175"/>
      <c r="OL62" s="175"/>
      <c r="OM62" s="175"/>
      <c r="ON62" s="175"/>
      <c r="OO62" s="175"/>
      <c r="OP62" s="175"/>
      <c r="OQ62" s="175"/>
      <c r="OR62" s="175"/>
      <c r="OS62" s="175"/>
      <c r="OT62" s="175"/>
      <c r="OU62" s="175"/>
      <c r="OV62" s="175"/>
      <c r="OW62" s="175"/>
      <c r="OX62" s="175"/>
      <c r="OY62" s="175"/>
      <c r="OZ62" s="175"/>
      <c r="PA62" s="175"/>
      <c r="PB62" s="175"/>
      <c r="PC62" s="175"/>
      <c r="PD62" s="175"/>
      <c r="PE62" s="175"/>
      <c r="PF62" s="175"/>
      <c r="PG62" s="175"/>
      <c r="PH62" s="175"/>
      <c r="PI62" s="175"/>
      <c r="PJ62" s="175"/>
      <c r="PK62" s="175"/>
      <c r="PL62" s="175"/>
      <c r="PM62" s="175"/>
      <c r="PN62" s="175"/>
      <c r="PO62" s="175"/>
      <c r="PP62" s="175"/>
      <c r="PQ62" s="175"/>
      <c r="PR62" s="175"/>
      <c r="PS62" s="175"/>
      <c r="PT62" s="175"/>
      <c r="PU62" s="175"/>
      <c r="PV62" s="175"/>
      <c r="PW62" s="175"/>
      <c r="PX62" s="175"/>
      <c r="PY62" s="175"/>
      <c r="PZ62" s="175"/>
      <c r="QA62" s="175"/>
      <c r="QB62" s="175"/>
      <c r="QC62" s="175"/>
      <c r="QD62" s="175"/>
      <c r="QE62" s="175"/>
      <c r="QF62" s="175"/>
      <c r="QG62" s="175"/>
      <c r="QH62" s="175"/>
      <c r="QI62" s="175"/>
      <c r="QJ62" s="175"/>
      <c r="QK62" s="175"/>
      <c r="QL62" s="175"/>
      <c r="QM62" s="175"/>
      <c r="QN62" s="175"/>
      <c r="QO62" s="175"/>
      <c r="QP62" s="175"/>
      <c r="QQ62" s="175"/>
      <c r="QR62" s="175"/>
      <c r="QS62" s="175"/>
      <c r="QT62" s="175"/>
      <c r="QU62" s="175"/>
      <c r="QV62" s="175"/>
      <c r="QW62" s="175"/>
      <c r="QX62" s="175"/>
      <c r="QY62" s="175"/>
      <c r="QZ62" s="175"/>
      <c r="RA62" s="175"/>
      <c r="RB62" s="175"/>
      <c r="RC62" s="175"/>
      <c r="RD62" s="175"/>
      <c r="RE62" s="175"/>
      <c r="RF62" s="175"/>
      <c r="RG62" s="175"/>
      <c r="RH62" s="175"/>
      <c r="RI62" s="175"/>
      <c r="RJ62" s="175"/>
      <c r="RK62" s="175"/>
      <c r="RL62" s="175"/>
      <c r="RM62" s="175"/>
      <c r="RN62" s="175"/>
      <c r="RO62" s="175"/>
      <c r="RP62" s="175"/>
      <c r="RQ62" s="175"/>
      <c r="RR62" s="175"/>
      <c r="RS62" s="175"/>
      <c r="RT62" s="175"/>
      <c r="RU62" s="175"/>
      <c r="RV62" s="175"/>
      <c r="RW62" s="175"/>
      <c r="RX62" s="175"/>
      <c r="RY62" s="175"/>
      <c r="RZ62" s="175"/>
      <c r="SA62" s="175"/>
      <c r="SB62" s="175"/>
      <c r="SC62" s="175"/>
      <c r="SD62" s="175"/>
      <c r="SE62" s="175"/>
      <c r="SF62" s="175"/>
      <c r="SG62" s="175"/>
      <c r="SH62" s="175"/>
      <c r="SI62" s="175"/>
      <c r="SJ62" s="175"/>
      <c r="SK62" s="175"/>
      <c r="SL62" s="175"/>
      <c r="SM62" s="175"/>
      <c r="SN62" s="175"/>
      <c r="SO62" s="175"/>
      <c r="SP62" s="175"/>
      <c r="SQ62" s="175"/>
      <c r="SR62" s="175"/>
      <c r="SS62" s="175"/>
      <c r="ST62" s="175"/>
      <c r="SU62" s="175"/>
      <c r="SV62" s="175"/>
      <c r="SW62" s="175"/>
      <c r="SX62" s="175"/>
      <c r="SY62" s="175"/>
      <c r="SZ62" s="175"/>
      <c r="TA62" s="175"/>
      <c r="TB62" s="175"/>
      <c r="TC62" s="175"/>
      <c r="TD62" s="175"/>
      <c r="TE62" s="175"/>
      <c r="TF62" s="175"/>
      <c r="TG62" s="175"/>
      <c r="TH62" s="175"/>
      <c r="TI62" s="175"/>
      <c r="TJ62" s="175"/>
      <c r="TK62" s="175"/>
      <c r="TL62" s="175"/>
      <c r="TM62" s="175"/>
      <c r="TN62" s="175"/>
      <c r="TO62" s="175"/>
      <c r="TP62" s="175"/>
      <c r="TQ62" s="175"/>
      <c r="TR62" s="175"/>
      <c r="TS62" s="175"/>
      <c r="TT62" s="175"/>
      <c r="TU62" s="175"/>
      <c r="TV62" s="175"/>
      <c r="TW62" s="175"/>
      <c r="TX62" s="175"/>
      <c r="TY62" s="175"/>
      <c r="TZ62" s="175"/>
      <c r="UA62" s="175"/>
      <c r="UB62" s="175"/>
      <c r="UC62" s="175"/>
      <c r="UD62" s="175"/>
      <c r="UE62" s="175"/>
      <c r="UF62" s="175"/>
      <c r="UG62" s="175"/>
      <c r="UH62" s="175"/>
      <c r="UI62" s="175"/>
      <c r="UJ62" s="175"/>
      <c r="UK62" s="175"/>
      <c r="UL62" s="175"/>
      <c r="UM62" s="175"/>
      <c r="UN62" s="175"/>
      <c r="UO62" s="175"/>
      <c r="UP62" s="175"/>
      <c r="UQ62" s="175"/>
      <c r="UR62" s="175"/>
      <c r="US62" s="175"/>
      <c r="UT62" s="175"/>
      <c r="UU62" s="175"/>
      <c r="UV62" s="175"/>
      <c r="UW62" s="175"/>
      <c r="UX62" s="175"/>
      <c r="UY62" s="175"/>
      <c r="UZ62" s="175"/>
      <c r="VA62" s="175"/>
      <c r="VB62" s="175"/>
      <c r="VC62" s="175"/>
      <c r="VD62" s="175"/>
      <c r="VE62" s="175"/>
      <c r="VF62" s="175"/>
      <c r="VG62" s="175"/>
      <c r="VH62" s="175"/>
      <c r="VI62" s="175"/>
      <c r="VJ62" s="175"/>
      <c r="VK62" s="175"/>
      <c r="VL62" s="175"/>
      <c r="VM62" s="175"/>
      <c r="VN62" s="175"/>
      <c r="VO62" s="175"/>
      <c r="VP62" s="175"/>
      <c r="VQ62" s="175"/>
      <c r="VR62" s="175"/>
      <c r="VS62" s="175"/>
      <c r="VT62" s="175"/>
      <c r="VU62" s="175"/>
      <c r="VV62" s="175"/>
      <c r="VW62" s="175"/>
      <c r="VX62" s="175"/>
      <c r="VY62" s="175"/>
      <c r="VZ62" s="175"/>
      <c r="WA62" s="175"/>
      <c r="WB62" s="175"/>
      <c r="WC62" s="175"/>
      <c r="WD62" s="175"/>
      <c r="WE62" s="175"/>
      <c r="WF62" s="175"/>
      <c r="WG62" s="175"/>
      <c r="WH62" s="175"/>
      <c r="WI62" s="175"/>
      <c r="WJ62" s="175"/>
      <c r="WK62" s="175"/>
      <c r="WL62" s="175"/>
      <c r="WM62" s="175"/>
      <c r="WN62" s="175"/>
      <c r="WO62" s="175"/>
      <c r="WP62" s="175"/>
      <c r="WQ62" s="175"/>
      <c r="WR62" s="175"/>
      <c r="WS62" s="175"/>
      <c r="WT62" s="175"/>
      <c r="WU62" s="175"/>
      <c r="WV62" s="175"/>
      <c r="WW62" s="175"/>
      <c r="WX62" s="175"/>
      <c r="WY62" s="175"/>
      <c r="WZ62" s="175"/>
      <c r="XA62" s="175"/>
      <c r="XB62" s="175"/>
      <c r="XC62" s="175"/>
      <c r="XD62" s="175"/>
      <c r="XE62" s="175"/>
      <c r="XF62" s="175"/>
      <c r="XG62" s="175"/>
      <c r="XH62" s="175"/>
      <c r="XI62" s="175"/>
      <c r="XJ62" s="175"/>
      <c r="XK62" s="175"/>
      <c r="XL62" s="175"/>
      <c r="XM62" s="175"/>
      <c r="XN62" s="175"/>
      <c r="XO62" s="175"/>
      <c r="XP62" s="175"/>
      <c r="XQ62" s="175"/>
      <c r="XR62" s="175"/>
      <c r="XS62" s="175"/>
      <c r="XT62" s="175"/>
      <c r="XU62" s="175"/>
      <c r="XV62" s="175"/>
      <c r="XW62" s="175"/>
      <c r="XX62" s="175"/>
      <c r="XY62" s="175"/>
      <c r="XZ62" s="175"/>
      <c r="YA62" s="175"/>
      <c r="YB62" s="175"/>
      <c r="YC62" s="175"/>
      <c r="YD62" s="175"/>
      <c r="YE62" s="175"/>
      <c r="YF62" s="175"/>
      <c r="YG62" s="175"/>
      <c r="YH62" s="175"/>
      <c r="YI62" s="175"/>
      <c r="YJ62" s="175"/>
      <c r="YK62" s="175"/>
      <c r="YL62" s="175"/>
      <c r="YM62" s="175"/>
      <c r="YN62" s="175"/>
      <c r="YO62" s="175"/>
      <c r="YP62" s="175"/>
      <c r="YQ62" s="175"/>
      <c r="YR62" s="175"/>
      <c r="YS62" s="175"/>
      <c r="YT62" s="175"/>
      <c r="YU62" s="175"/>
      <c r="YV62" s="175"/>
      <c r="YW62" s="175"/>
      <c r="YX62" s="175"/>
      <c r="YY62" s="175"/>
      <c r="YZ62" s="175"/>
      <c r="ZA62" s="175"/>
      <c r="ZB62" s="175"/>
      <c r="ZC62" s="175"/>
      <c r="ZD62" s="175"/>
      <c r="ZE62" s="175"/>
      <c r="ZF62" s="175"/>
      <c r="ZG62" s="175"/>
      <c r="ZH62" s="175"/>
      <c r="ZI62" s="175"/>
      <c r="ZJ62" s="175"/>
      <c r="ZK62" s="175"/>
      <c r="ZL62" s="175"/>
      <c r="ZM62" s="175"/>
      <c r="ZN62" s="175"/>
      <c r="ZO62" s="175"/>
      <c r="ZP62" s="175"/>
      <c r="ZQ62" s="175"/>
      <c r="ZR62" s="175"/>
      <c r="ZS62" s="175"/>
      <c r="ZT62" s="175"/>
      <c r="ZU62" s="175"/>
      <c r="ZV62" s="175"/>
      <c r="ZW62" s="175"/>
      <c r="ZX62" s="175"/>
      <c r="ZY62" s="175"/>
      <c r="ZZ62" s="175"/>
      <c r="AAA62" s="175"/>
      <c r="AAB62" s="175"/>
      <c r="AAC62" s="175"/>
      <c r="AAD62" s="175"/>
      <c r="AAE62" s="175"/>
      <c r="AAF62" s="175"/>
      <c r="AAG62" s="175"/>
      <c r="AAH62" s="175"/>
      <c r="AAI62" s="175"/>
      <c r="AAJ62" s="175"/>
      <c r="AAK62" s="175"/>
      <c r="AAL62" s="175"/>
      <c r="AAM62" s="175"/>
      <c r="AAN62" s="175"/>
      <c r="AAO62" s="175"/>
      <c r="AAP62" s="175"/>
      <c r="AAQ62" s="175"/>
      <c r="AAR62" s="175"/>
      <c r="AAS62" s="175"/>
      <c r="AAT62" s="175"/>
      <c r="AAU62" s="175"/>
      <c r="AAV62" s="175"/>
      <c r="AAW62" s="175"/>
      <c r="AAX62" s="175"/>
      <c r="AAY62" s="175"/>
      <c r="AAZ62" s="175"/>
      <c r="ABA62" s="175"/>
      <c r="ABB62" s="175"/>
      <c r="ABC62" s="175"/>
      <c r="ABD62" s="175"/>
      <c r="ABE62" s="175"/>
      <c r="ABF62" s="175"/>
      <c r="ABG62" s="175"/>
      <c r="ABH62" s="175"/>
      <c r="ABI62" s="175"/>
      <c r="ABJ62" s="175"/>
      <c r="ABK62" s="175"/>
      <c r="ABL62" s="175"/>
      <c r="ABM62" s="175"/>
      <c r="ABN62" s="175"/>
      <c r="ABO62" s="175"/>
      <c r="ABP62" s="175"/>
      <c r="ABQ62" s="175"/>
      <c r="ABR62" s="175"/>
      <c r="ABS62" s="175"/>
      <c r="ABT62" s="175"/>
      <c r="ABU62" s="175"/>
      <c r="ABV62" s="175"/>
      <c r="ABW62" s="175"/>
      <c r="ABX62" s="175"/>
      <c r="ABY62" s="175"/>
      <c r="ABZ62" s="175"/>
      <c r="ACA62" s="175"/>
      <c r="ACB62" s="175"/>
      <c r="ACC62" s="175"/>
      <c r="ACD62" s="175"/>
      <c r="ACE62" s="175"/>
      <c r="ACF62" s="175"/>
      <c r="ACG62" s="175"/>
      <c r="ACH62" s="175"/>
      <c r="ACI62" s="175"/>
      <c r="ACJ62" s="175"/>
      <c r="ACK62" s="175"/>
      <c r="ACL62" s="175"/>
      <c r="ACM62" s="175"/>
      <c r="ACN62" s="175"/>
      <c r="ACO62" s="175"/>
      <c r="ACP62" s="175"/>
      <c r="ACQ62" s="175"/>
      <c r="ACR62" s="175"/>
      <c r="ACS62" s="175"/>
      <c r="ACT62" s="175"/>
      <c r="ACU62" s="175"/>
      <c r="ACV62" s="175"/>
      <c r="ACW62" s="175"/>
      <c r="ACX62" s="175"/>
      <c r="ACY62" s="175"/>
      <c r="ACZ62" s="175"/>
      <c r="ADA62" s="175"/>
      <c r="ADB62" s="175"/>
      <c r="ADC62" s="175"/>
      <c r="ADD62" s="175"/>
      <c r="ADE62" s="175"/>
      <c r="ADF62" s="175"/>
      <c r="ADG62" s="175"/>
      <c r="ADH62" s="175"/>
      <c r="ADI62" s="175"/>
      <c r="ADJ62" s="175"/>
      <c r="ADK62" s="175"/>
      <c r="ADL62" s="175"/>
      <c r="ADM62" s="175"/>
      <c r="ADN62" s="175"/>
      <c r="ADO62" s="175"/>
      <c r="ADP62" s="175"/>
      <c r="ADQ62" s="175"/>
      <c r="ADR62" s="175"/>
      <c r="ADS62" s="175"/>
      <c r="ADT62" s="175"/>
      <c r="ADU62" s="175"/>
      <c r="ADV62" s="175"/>
      <c r="ADW62" s="175"/>
      <c r="ADX62" s="175"/>
      <c r="ADY62" s="175"/>
      <c r="ADZ62" s="175"/>
      <c r="AEA62" s="175"/>
      <c r="AEB62" s="175"/>
      <c r="AEC62" s="175"/>
      <c r="AED62" s="175"/>
      <c r="AEE62" s="175"/>
      <c r="AEF62" s="175"/>
      <c r="AEG62" s="175"/>
      <c r="AEH62" s="175"/>
      <c r="AEI62" s="175"/>
      <c r="AEJ62" s="175"/>
      <c r="AEK62" s="175"/>
      <c r="AEL62" s="175"/>
      <c r="AEM62" s="175"/>
      <c r="AEN62" s="175"/>
      <c r="AEO62" s="175"/>
      <c r="AEP62" s="175"/>
      <c r="AEQ62" s="175"/>
      <c r="AER62" s="175"/>
      <c r="AES62" s="175"/>
      <c r="AET62" s="175"/>
      <c r="AEU62" s="175"/>
      <c r="AEV62" s="175"/>
      <c r="AEW62" s="175"/>
      <c r="AEX62" s="175"/>
      <c r="AEY62" s="175"/>
      <c r="AEZ62" s="175"/>
      <c r="AFA62" s="175"/>
      <c r="AFB62" s="175"/>
      <c r="AFC62" s="175"/>
      <c r="AFD62" s="175"/>
      <c r="AFE62" s="175"/>
      <c r="AFF62" s="175"/>
      <c r="AFG62" s="175"/>
      <c r="AFH62" s="175"/>
      <c r="AFI62" s="175"/>
      <c r="AFJ62" s="175"/>
      <c r="AFK62" s="175"/>
      <c r="AFL62" s="175"/>
      <c r="AFM62" s="175"/>
      <c r="AFN62" s="175"/>
      <c r="AFO62" s="175"/>
      <c r="AFP62" s="175"/>
      <c r="AFQ62" s="175"/>
      <c r="AFR62" s="175"/>
      <c r="AFS62" s="175"/>
      <c r="AFT62" s="175"/>
      <c r="AFU62" s="175"/>
      <c r="AFV62" s="175"/>
      <c r="AFW62" s="175"/>
      <c r="AFX62" s="175"/>
      <c r="AFY62" s="175"/>
      <c r="AFZ62" s="175"/>
      <c r="AGA62" s="175"/>
      <c r="AGB62" s="175"/>
      <c r="AGC62" s="175"/>
      <c r="AGD62" s="175"/>
      <c r="AGE62" s="175"/>
      <c r="AGF62" s="175"/>
      <c r="AGG62" s="175"/>
      <c r="AGH62" s="175"/>
      <c r="AGI62" s="175"/>
      <c r="AGJ62" s="175"/>
      <c r="AGK62" s="175"/>
      <c r="AGL62" s="175"/>
      <c r="AGM62" s="175"/>
      <c r="AGN62" s="175"/>
      <c r="AGO62" s="175"/>
      <c r="AGP62" s="175"/>
      <c r="AGQ62" s="175"/>
      <c r="AGR62" s="175"/>
      <c r="AGS62" s="175"/>
      <c r="AGT62" s="175"/>
      <c r="AGU62" s="175"/>
      <c r="AGV62" s="175"/>
      <c r="AGW62" s="175"/>
      <c r="AGX62" s="175"/>
      <c r="AGY62" s="175"/>
      <c r="AGZ62" s="175"/>
      <c r="AHA62" s="175"/>
      <c r="AHB62" s="175"/>
      <c r="AHC62" s="175"/>
      <c r="AHD62" s="175"/>
      <c r="AHE62" s="175"/>
      <c r="AHF62" s="175"/>
      <c r="AHG62" s="175"/>
      <c r="AHH62" s="175"/>
      <c r="AHI62" s="175"/>
      <c r="AHJ62" s="175"/>
      <c r="AHK62" s="175"/>
      <c r="AHL62" s="175"/>
      <c r="AHM62" s="175"/>
      <c r="AHN62" s="175"/>
      <c r="AHO62" s="175"/>
      <c r="AHP62" s="175"/>
      <c r="AHQ62" s="175"/>
      <c r="AHR62" s="175"/>
      <c r="AHS62" s="175"/>
      <c r="AHT62" s="175"/>
      <c r="AHU62" s="175"/>
      <c r="AHV62" s="175"/>
      <c r="AHW62" s="175"/>
      <c r="AHX62" s="175"/>
      <c r="AHY62" s="175"/>
      <c r="AHZ62" s="175"/>
      <c r="AIA62" s="175"/>
      <c r="AIB62" s="175"/>
      <c r="AIC62" s="175"/>
      <c r="AID62" s="175"/>
      <c r="AIE62" s="175"/>
      <c r="AIF62" s="175"/>
      <c r="AIG62" s="175"/>
      <c r="AIH62" s="175"/>
      <c r="AII62" s="175"/>
      <c r="AIJ62" s="175"/>
      <c r="AIK62" s="175"/>
      <c r="AIL62" s="175"/>
      <c r="AIM62" s="175"/>
      <c r="AIN62" s="175"/>
      <c r="AIO62" s="175"/>
      <c r="AIP62" s="175"/>
      <c r="AIQ62" s="175"/>
      <c r="AIR62" s="175"/>
      <c r="AIS62" s="175"/>
      <c r="AIT62" s="175"/>
      <c r="AIU62" s="175"/>
      <c r="AIV62" s="175"/>
      <c r="AIW62" s="175"/>
      <c r="AIX62" s="175"/>
      <c r="AIY62" s="175"/>
      <c r="AIZ62" s="175"/>
      <c r="AJA62" s="175"/>
      <c r="AJB62" s="175"/>
      <c r="AJC62" s="175"/>
      <c r="AJD62" s="175"/>
      <c r="AJE62" s="175"/>
      <c r="AJF62" s="175"/>
      <c r="AJG62" s="175"/>
      <c r="AJH62" s="175"/>
      <c r="AJI62" s="175"/>
      <c r="AJJ62" s="175"/>
      <c r="AJK62" s="175"/>
      <c r="AJL62" s="175"/>
      <c r="AJM62" s="175"/>
      <c r="AJN62" s="175"/>
      <c r="AJO62" s="175"/>
      <c r="AJP62" s="175"/>
      <c r="AJQ62" s="175"/>
      <c r="AJR62" s="175"/>
      <c r="AJS62" s="175"/>
      <c r="AJT62" s="175"/>
      <c r="AJU62" s="175"/>
      <c r="AJV62" s="175"/>
      <c r="AJW62" s="175"/>
      <c r="AJX62" s="175"/>
      <c r="AJY62" s="175"/>
      <c r="AJZ62" s="175"/>
      <c r="AKA62" s="175"/>
      <c r="AKB62" s="175"/>
      <c r="AKC62" s="175"/>
      <c r="AKD62" s="175"/>
      <c r="AKE62" s="175"/>
      <c r="AKF62" s="175"/>
      <c r="AKG62" s="175"/>
      <c r="AKH62" s="175"/>
      <c r="AKI62" s="175"/>
      <c r="AKJ62" s="175"/>
      <c r="AKK62" s="175"/>
      <c r="AKL62" s="175"/>
      <c r="AKM62" s="175"/>
      <c r="AKN62" s="175"/>
      <c r="AKO62" s="175"/>
      <c r="AKP62" s="175"/>
      <c r="AKQ62" s="175"/>
      <c r="AKR62" s="175"/>
      <c r="AKS62" s="175"/>
      <c r="AKT62" s="175"/>
      <c r="AKU62" s="175"/>
      <c r="AKV62" s="175"/>
      <c r="AKW62" s="175"/>
      <c r="AKX62" s="175"/>
      <c r="AKY62" s="175"/>
      <c r="AKZ62" s="175"/>
      <c r="ALA62" s="175"/>
      <c r="ALB62" s="175"/>
      <c r="ALC62" s="175"/>
      <c r="ALD62" s="175"/>
      <c r="ALE62" s="175"/>
      <c r="ALF62" s="175"/>
      <c r="ALG62" s="175"/>
      <c r="ALH62" s="175"/>
      <c r="ALI62" s="175"/>
      <c r="ALJ62" s="175"/>
      <c r="ALK62" s="175"/>
      <c r="ALL62" s="175"/>
      <c r="ALM62" s="175"/>
      <c r="ALN62" s="175"/>
      <c r="ALO62" s="175"/>
      <c r="ALP62" s="175"/>
      <c r="ALQ62" s="175"/>
      <c r="ALR62" s="175"/>
      <c r="ALS62" s="175"/>
      <c r="ALT62" s="175"/>
      <c r="ALU62" s="175"/>
      <c r="ALV62" s="175"/>
      <c r="ALW62" s="175"/>
      <c r="ALX62" s="175"/>
      <c r="ALY62" s="175"/>
      <c r="ALZ62" s="175"/>
      <c r="AMA62" s="175"/>
      <c r="AMB62" s="175"/>
      <c r="AMC62" s="175"/>
      <c r="AMD62" s="175"/>
    </row>
    <row r="63" spans="24:29">
      <c r="X63" s="333"/>
      <c r="Y63" s="333"/>
      <c r="Z63" s="333"/>
      <c r="AA63" s="333"/>
      <c r="AB63" s="333"/>
      <c r="AC63" s="333"/>
    </row>
    <row r="64" spans="11:29">
      <c r="K64" s="303"/>
      <c r="X64" s="333"/>
      <c r="Y64" s="333"/>
      <c r="Z64" s="333"/>
      <c r="AA64" s="333"/>
      <c r="AB64" s="333"/>
      <c r="AC64" s="333"/>
    </row>
    <row r="65" spans="24:29">
      <c r="X65" s="333"/>
      <c r="Y65" s="333"/>
      <c r="Z65" s="333"/>
      <c r="AA65" s="333"/>
      <c r="AB65" s="333"/>
      <c r="AC65" s="333"/>
    </row>
    <row r="66" spans="10:29">
      <c r="J66" s="375"/>
      <c r="X66" s="333"/>
      <c r="Y66" s="333"/>
      <c r="Z66" s="333"/>
      <c r="AA66" s="333"/>
      <c r="AB66" s="333"/>
      <c r="AC66" s="333"/>
    </row>
    <row r="67" spans="10:29">
      <c r="J67" s="375"/>
      <c r="X67" s="333"/>
      <c r="Y67" s="333"/>
      <c r="Z67" s="333"/>
      <c r="AA67" s="333"/>
      <c r="AB67" s="333"/>
      <c r="AC67" s="333"/>
    </row>
    <row r="68" spans="10:29">
      <c r="J68" s="375"/>
      <c r="X68" s="333"/>
      <c r="Y68" s="333"/>
      <c r="Z68" s="333"/>
      <c r="AA68" s="333"/>
      <c r="AB68" s="333"/>
      <c r="AC68" s="333"/>
    </row>
    <row r="69" spans="10:10">
      <c r="J69" s="375"/>
    </row>
    <row r="70" spans="10:10">
      <c r="J70" s="375"/>
    </row>
    <row r="71" spans="10:10">
      <c r="J71" s="375"/>
    </row>
    <row r="72" spans="10:10">
      <c r="J72" s="375"/>
    </row>
    <row r="73" spans="10:10">
      <c r="J73" s="375"/>
    </row>
    <row r="74" spans="10:10">
      <c r="J74" s="375"/>
    </row>
    <row r="75" spans="10:10">
      <c r="J75" s="375"/>
    </row>
    <row r="76" spans="10:10">
      <c r="J76" s="375"/>
    </row>
    <row r="77" spans="10:10">
      <c r="J77" s="375"/>
    </row>
    <row r="78" spans="10:10">
      <c r="J78" s="375"/>
    </row>
    <row r="79" spans="10:10">
      <c r="J79" s="375"/>
    </row>
    <row r="80" spans="10:10">
      <c r="J80" s="375"/>
    </row>
    <row r="81" spans="10:10">
      <c r="J81" s="375"/>
    </row>
    <row r="82" spans="10:10">
      <c r="J82" s="375"/>
    </row>
    <row r="83" spans="10:10">
      <c r="J83" s="375"/>
    </row>
    <row r="84" spans="10:10">
      <c r="J84" s="375"/>
    </row>
    <row r="85" spans="10:10">
      <c r="J85" s="375"/>
    </row>
    <row r="86" spans="10:10">
      <c r="J86" s="375"/>
    </row>
    <row r="87" spans="10:10">
      <c r="J87" s="375"/>
    </row>
    <row r="88" spans="10:10">
      <c r="J88" s="375"/>
    </row>
    <row r="89" spans="10:10">
      <c r="J89" s="375"/>
    </row>
    <row r="90" spans="10:10">
      <c r="J90" s="375"/>
    </row>
    <row r="91" spans="10:10">
      <c r="J91" s="375"/>
    </row>
    <row r="92" spans="10:10">
      <c r="J92" s="375"/>
    </row>
    <row r="93" spans="10:10">
      <c r="J93" s="375"/>
    </row>
    <row r="94" spans="10:10">
      <c r="J94" s="375"/>
    </row>
    <row r="95" spans="10:10">
      <c r="J95" s="375"/>
    </row>
    <row r="96" spans="10:10">
      <c r="J96" s="375"/>
    </row>
    <row r="97" spans="10:10">
      <c r="J97" s="375"/>
    </row>
    <row r="98" spans="10:10">
      <c r="J98" s="375"/>
    </row>
    <row r="99" spans="10:10">
      <c r="J99" s="375"/>
    </row>
    <row r="100" spans="10:10">
      <c r="J100" s="375"/>
    </row>
    <row r="101" spans="10:10">
      <c r="J101" s="375"/>
    </row>
    <row r="102" spans="10:10">
      <c r="J102" s="375"/>
    </row>
    <row r="103" spans="10:10">
      <c r="J103" s="375"/>
    </row>
    <row r="104" spans="10:10">
      <c r="J104" s="375"/>
    </row>
    <row r="105" spans="10:10">
      <c r="J105" s="375"/>
    </row>
    <row r="106" spans="10:10">
      <c r="J106" s="375"/>
    </row>
    <row r="107" spans="10:10">
      <c r="J107" s="375"/>
    </row>
    <row r="108" spans="10:10">
      <c r="J108" s="375"/>
    </row>
    <row r="109" spans="10:10">
      <c r="J109" s="375"/>
    </row>
    <row r="110" spans="10:10">
      <c r="J110" s="375"/>
    </row>
    <row r="111" spans="10:10">
      <c r="J111" s="375"/>
    </row>
    <row r="112" spans="10:10">
      <c r="J112" s="375"/>
    </row>
    <row r="113" spans="10:10">
      <c r="J113" s="375"/>
    </row>
    <row r="114" spans="10:10">
      <c r="J114" s="375"/>
    </row>
    <row r="115" spans="10:10">
      <c r="J115" s="375"/>
    </row>
    <row r="116" spans="10:10">
      <c r="J116" s="375"/>
    </row>
    <row r="117" spans="10:10">
      <c r="J117" s="375"/>
    </row>
    <row r="118" spans="10:10">
      <c r="J118" s="375"/>
    </row>
    <row r="119" spans="10:10">
      <c r="J119" s="375"/>
    </row>
    <row r="120" spans="10:10">
      <c r="J120" s="375"/>
    </row>
    <row r="121" spans="10:10">
      <c r="J121" s="375"/>
    </row>
    <row r="122" spans="10:10">
      <c r="J122" s="375"/>
    </row>
    <row r="123" spans="10:10">
      <c r="J123" s="375"/>
    </row>
    <row r="124" spans="10:10">
      <c r="J124" s="375"/>
    </row>
    <row r="125" spans="10:10">
      <c r="J125" s="375"/>
    </row>
    <row r="126" spans="10:10">
      <c r="J126" s="375"/>
    </row>
    <row r="127" spans="10:10">
      <c r="J127" s="375"/>
    </row>
    <row r="128" spans="10:10">
      <c r="J128" s="375"/>
    </row>
    <row r="129" spans="10:10">
      <c r="J129" s="375"/>
    </row>
    <row r="130" spans="10:10">
      <c r="J130" s="375"/>
    </row>
    <row r="131" spans="10:10">
      <c r="J131" s="375"/>
    </row>
    <row r="132" spans="10:10">
      <c r="J132" s="375"/>
    </row>
    <row r="133" spans="10:10">
      <c r="J133" s="375"/>
    </row>
    <row r="134" spans="10:10">
      <c r="J134" s="375"/>
    </row>
    <row r="135" spans="10:10">
      <c r="J135" s="375"/>
    </row>
    <row r="136" spans="10:10">
      <c r="J136" s="375"/>
    </row>
    <row r="137" spans="10:10">
      <c r="J137" s="375"/>
    </row>
    <row r="138" spans="10:10">
      <c r="J138" s="375"/>
    </row>
  </sheetData>
  <mergeCells count="137">
    <mergeCell ref="J1:V1"/>
    <mergeCell ref="X1:AM1"/>
    <mergeCell ref="AN1:AS1"/>
    <mergeCell ref="N2:O2"/>
    <mergeCell ref="R2:T2"/>
    <mergeCell ref="X2:AE2"/>
    <mergeCell ref="AF2:AM2"/>
    <mergeCell ref="X3:Y3"/>
    <mergeCell ref="Z3:AA3"/>
    <mergeCell ref="AB3:AC3"/>
    <mergeCell ref="AD3:AE3"/>
    <mergeCell ref="AF3:AG3"/>
    <mergeCell ref="AH3:AI3"/>
    <mergeCell ref="AJ3:AK3"/>
    <mergeCell ref="AL3:AM3"/>
    <mergeCell ref="R5:T5"/>
    <mergeCell ref="AT5:AU5"/>
    <mergeCell ref="R8:T8"/>
    <mergeCell ref="AT8:AU8"/>
    <mergeCell ref="R10:T10"/>
    <mergeCell ref="AT10:AU10"/>
    <mergeCell ref="R11:T11"/>
    <mergeCell ref="AT11:AU11"/>
    <mergeCell ref="R12:T12"/>
    <mergeCell ref="AT12:AU12"/>
    <mergeCell ref="R14:T14"/>
    <mergeCell ref="AT14:AU14"/>
    <mergeCell ref="R15:T15"/>
    <mergeCell ref="AT15:AU15"/>
    <mergeCell ref="R16:T16"/>
    <mergeCell ref="AT16:AU16"/>
    <mergeCell ref="R17:T17"/>
    <mergeCell ref="AT17:AU17"/>
    <mergeCell ref="R19:T19"/>
    <mergeCell ref="AT19:AU19"/>
    <mergeCell ref="R20:T20"/>
    <mergeCell ref="AT20:AU20"/>
    <mergeCell ref="R21:T21"/>
    <mergeCell ref="AT21:AU21"/>
    <mergeCell ref="R22:T22"/>
    <mergeCell ref="AT22:AU22"/>
    <mergeCell ref="R24:T24"/>
    <mergeCell ref="AT24:AU24"/>
    <mergeCell ref="R26:T26"/>
    <mergeCell ref="AT26:AU26"/>
    <mergeCell ref="R28:T28"/>
    <mergeCell ref="AT28:AU28"/>
    <mergeCell ref="R29:T29"/>
    <mergeCell ref="AT29:AU29"/>
    <mergeCell ref="R30:T30"/>
    <mergeCell ref="AT30:AU30"/>
    <mergeCell ref="R32:T32"/>
    <mergeCell ref="AT32:AU32"/>
    <mergeCell ref="R34:T34"/>
    <mergeCell ref="AT34:AU34"/>
    <mergeCell ref="R35:T35"/>
    <mergeCell ref="AT35:AU35"/>
    <mergeCell ref="R36:T36"/>
    <mergeCell ref="AT36:AU36"/>
    <mergeCell ref="R37:T37"/>
    <mergeCell ref="AT37:AU37"/>
    <mergeCell ref="R38:T38"/>
    <mergeCell ref="AT38:AU38"/>
    <mergeCell ref="R40:T40"/>
    <mergeCell ref="AT40:AU40"/>
    <mergeCell ref="R41:T41"/>
    <mergeCell ref="AT41:AU41"/>
    <mergeCell ref="R42:T42"/>
    <mergeCell ref="AT42:AU42"/>
    <mergeCell ref="R43:T43"/>
    <mergeCell ref="AT43:AU43"/>
    <mergeCell ref="R44:T44"/>
    <mergeCell ref="AT44:AU44"/>
    <mergeCell ref="R45:T45"/>
    <mergeCell ref="AT45:AU45"/>
    <mergeCell ref="R46:T46"/>
    <mergeCell ref="AT46:AU46"/>
    <mergeCell ref="R47:T47"/>
    <mergeCell ref="AT47:AU47"/>
    <mergeCell ref="R48:T48"/>
    <mergeCell ref="AT48:AU48"/>
    <mergeCell ref="R49:T49"/>
    <mergeCell ref="AT49:AU49"/>
    <mergeCell ref="R50:T50"/>
    <mergeCell ref="AT50:AU50"/>
    <mergeCell ref="R51:T51"/>
    <mergeCell ref="AT51:AU51"/>
    <mergeCell ref="R52:T52"/>
    <mergeCell ref="AT52:AU52"/>
    <mergeCell ref="R53:T53"/>
    <mergeCell ref="AT53:AU53"/>
    <mergeCell ref="R54:T54"/>
    <mergeCell ref="AT54:AU54"/>
    <mergeCell ref="R55:T55"/>
    <mergeCell ref="AT55:AU55"/>
    <mergeCell ref="R56:T56"/>
    <mergeCell ref="AT56:AU56"/>
    <mergeCell ref="R57:T57"/>
    <mergeCell ref="AT57:AU57"/>
    <mergeCell ref="R58:T58"/>
    <mergeCell ref="AT58:AU58"/>
    <mergeCell ref="R59:T59"/>
    <mergeCell ref="AT59:AU59"/>
    <mergeCell ref="R60:T60"/>
    <mergeCell ref="AT60:AU60"/>
    <mergeCell ref="R61:T61"/>
    <mergeCell ref="AT61:AU61"/>
    <mergeCell ref="R62:T62"/>
    <mergeCell ref="AT62:AU6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2:J4"/>
    <mergeCell ref="K2:K4"/>
    <mergeCell ref="L2:L4"/>
    <mergeCell ref="M2:M4"/>
    <mergeCell ref="N3:N4"/>
    <mergeCell ref="O3:O4"/>
    <mergeCell ref="P3:P4"/>
    <mergeCell ref="Q3:Q4"/>
    <mergeCell ref="W2:W4"/>
    <mergeCell ref="AN2:AN4"/>
    <mergeCell ref="AO2:AO4"/>
    <mergeCell ref="AP2:AP4"/>
    <mergeCell ref="AQ2:AQ4"/>
    <mergeCell ref="AR2:AR4"/>
    <mergeCell ref="AS2:AS4"/>
    <mergeCell ref="R3:T4"/>
    <mergeCell ref="A1:I2"/>
    <mergeCell ref="U2:V3"/>
    <mergeCell ref="AT1:AU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6"/>
  <sheetViews>
    <sheetView tabSelected="1" topLeftCell="AI1" workbookViewId="0">
      <selection activeCell="AM9" sqref="AM9"/>
    </sheetView>
  </sheetViews>
  <sheetFormatPr defaultColWidth="9" defaultRowHeight="14.4" outlineLevelRow="5"/>
  <cols>
    <col min="1" max="1" width="10.1666666666667" style="173" customWidth="1"/>
    <col min="2" max="2" width="38.6666666666667" style="173" customWidth="1"/>
    <col min="3" max="3" width="43.6666666666667" style="173" customWidth="1"/>
    <col min="4" max="4" width="13.3333333333333" style="173" customWidth="1"/>
    <col min="5" max="5" width="13.6666666666667" style="173" customWidth="1"/>
    <col min="6" max="6" width="40.3333333333333" style="174" customWidth="1"/>
    <col min="7" max="7" width="28.1666666666667" style="175" customWidth="1"/>
    <col min="8" max="8" width="21.1666666666667" style="174" customWidth="1"/>
    <col min="9" max="9" width="20.8333333333333" style="174" customWidth="1"/>
    <col min="10" max="10" width="15" style="176" customWidth="1"/>
    <col min="11" max="11" width="17.1666666666667" style="177" customWidth="1"/>
    <col min="12" max="13" width="15.5" style="173" customWidth="1"/>
    <col min="14" max="14" width="23.5" style="173" customWidth="1"/>
    <col min="15" max="15" width="12.1666666666667" style="173" customWidth="1"/>
    <col min="16" max="16" width="12.3333333333333" style="173" customWidth="1"/>
    <col min="17" max="17" width="12.6666666666667" style="178" customWidth="1"/>
    <col min="18" max="18" width="12.3333333333333" style="178" customWidth="1"/>
    <col min="19" max="19" width="18.1666666666667" style="179" customWidth="1"/>
    <col min="20" max="22" width="12.1666666666667" style="179" customWidth="1"/>
    <col min="23" max="23" width="13.1666666666667" style="179" customWidth="1"/>
    <col min="24" max="24" width="11" style="179" customWidth="1"/>
    <col min="25" max="25" width="9.83333333333333" style="179" customWidth="1"/>
    <col min="26" max="26" width="11.3333333333333" style="179" customWidth="1"/>
    <col min="27" max="27" width="11.1666666666667" style="179" customWidth="1"/>
    <col min="28" max="35" width="10.1666666666667" style="179" customWidth="1"/>
    <col min="36" max="36" width="19.6666666666667" style="179" customWidth="1"/>
    <col min="37" max="37" width="34" style="173" customWidth="1"/>
    <col min="38" max="38" width="18.5" style="173" customWidth="1"/>
    <col min="39" max="39" width="21" style="173" customWidth="1"/>
    <col min="40" max="40" width="31.8333333333333" style="173" customWidth="1"/>
    <col min="41" max="41" width="17.6666666666667" style="176" customWidth="1"/>
    <col min="42" max="43" width="11.6666666666667" style="173" customWidth="1"/>
    <col min="44" max="1014" width="9" style="173" customWidth="1"/>
    <col min="1015" max="1022" width="9" customWidth="1"/>
  </cols>
  <sheetData>
    <row r="1" ht="46" customHeight="1" spans="1:43">
      <c r="A1" s="180" t="s">
        <v>13</v>
      </c>
      <c r="B1" s="181"/>
      <c r="C1" s="181"/>
      <c r="D1" s="181"/>
      <c r="E1" s="181"/>
      <c r="F1" s="182"/>
      <c r="G1" s="183" t="s">
        <v>14</v>
      </c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214" t="s">
        <v>15</v>
      </c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24" t="s">
        <v>16</v>
      </c>
      <c r="AK1" s="224"/>
      <c r="AL1" s="224"/>
      <c r="AM1" s="224"/>
      <c r="AN1" s="224"/>
      <c r="AO1" s="227"/>
      <c r="AP1" s="228" t="s">
        <v>17</v>
      </c>
      <c r="AQ1" s="229"/>
    </row>
    <row r="2" ht="43" customHeight="1" spans="1:43">
      <c r="A2" s="185"/>
      <c r="B2" s="186"/>
      <c r="C2" s="186"/>
      <c r="D2" s="186"/>
      <c r="E2" s="186"/>
      <c r="F2" s="187"/>
      <c r="G2" s="188" t="s">
        <v>18</v>
      </c>
      <c r="H2" s="188" t="s">
        <v>454</v>
      </c>
      <c r="I2" s="188" t="s">
        <v>20</v>
      </c>
      <c r="J2" s="199" t="s">
        <v>21</v>
      </c>
      <c r="K2" s="200" t="s">
        <v>22</v>
      </c>
      <c r="L2" s="201"/>
      <c r="M2" s="202" t="s">
        <v>23</v>
      </c>
      <c r="N2" s="202" t="s">
        <v>24</v>
      </c>
      <c r="O2" s="203" t="s">
        <v>455</v>
      </c>
      <c r="P2" s="204"/>
      <c r="Q2" s="206" t="s">
        <v>26</v>
      </c>
      <c r="R2" s="207"/>
      <c r="S2" s="215" t="s">
        <v>27</v>
      </c>
      <c r="T2" s="202" t="s">
        <v>28</v>
      </c>
      <c r="U2" s="204"/>
      <c r="V2" s="204"/>
      <c r="W2" s="204"/>
      <c r="X2" s="204"/>
      <c r="Y2" s="204"/>
      <c r="Z2" s="204"/>
      <c r="AA2" s="217"/>
      <c r="AB2" s="206" t="s">
        <v>29</v>
      </c>
      <c r="AC2" s="223"/>
      <c r="AD2" s="223"/>
      <c r="AE2" s="223"/>
      <c r="AF2" s="223"/>
      <c r="AG2" s="223"/>
      <c r="AH2" s="223"/>
      <c r="AI2" s="207"/>
      <c r="AJ2" s="215" t="s">
        <v>30</v>
      </c>
      <c r="AK2" s="215" t="s">
        <v>31</v>
      </c>
      <c r="AL2" s="215" t="s">
        <v>32</v>
      </c>
      <c r="AM2" s="215" t="s">
        <v>33</v>
      </c>
      <c r="AN2" s="215" t="s">
        <v>34</v>
      </c>
      <c r="AO2" s="230" t="s">
        <v>35</v>
      </c>
      <c r="AP2" s="231"/>
      <c r="AQ2" s="232"/>
    </row>
    <row r="3" ht="33" customHeight="1" spans="1:43">
      <c r="A3" s="189" t="s">
        <v>1</v>
      </c>
      <c r="B3" s="188" t="s">
        <v>36</v>
      </c>
      <c r="C3" s="190" t="s">
        <v>456</v>
      </c>
      <c r="D3" s="191" t="s">
        <v>41</v>
      </c>
      <c r="E3" s="191" t="s">
        <v>42</v>
      </c>
      <c r="F3" s="192" t="s">
        <v>43</v>
      </c>
      <c r="G3" s="188"/>
      <c r="H3" s="188"/>
      <c r="I3" s="188"/>
      <c r="J3" s="199"/>
      <c r="K3" s="205" t="s">
        <v>44</v>
      </c>
      <c r="L3" s="205" t="s">
        <v>45</v>
      </c>
      <c r="M3" s="205" t="s">
        <v>46</v>
      </c>
      <c r="N3" s="205" t="s">
        <v>47</v>
      </c>
      <c r="O3" s="206" t="s">
        <v>48</v>
      </c>
      <c r="P3" s="207"/>
      <c r="Q3" s="209"/>
      <c r="R3" s="210"/>
      <c r="S3" s="216"/>
      <c r="T3" s="202" t="s">
        <v>49</v>
      </c>
      <c r="U3" s="217"/>
      <c r="V3" s="202" t="s">
        <v>50</v>
      </c>
      <c r="W3" s="217"/>
      <c r="X3" s="202" t="s">
        <v>51</v>
      </c>
      <c r="Y3" s="217"/>
      <c r="Z3" s="202" t="s">
        <v>52</v>
      </c>
      <c r="AA3" s="217"/>
      <c r="AB3" s="202" t="s">
        <v>49</v>
      </c>
      <c r="AC3" s="217"/>
      <c r="AD3" s="202" t="s">
        <v>50</v>
      </c>
      <c r="AE3" s="217"/>
      <c r="AF3" s="202" t="s">
        <v>51</v>
      </c>
      <c r="AG3" s="217"/>
      <c r="AH3" s="202" t="s">
        <v>52</v>
      </c>
      <c r="AI3" s="217"/>
      <c r="AJ3" s="216"/>
      <c r="AK3" s="225"/>
      <c r="AL3" s="225"/>
      <c r="AM3" s="225"/>
      <c r="AN3" s="225"/>
      <c r="AO3" s="233"/>
      <c r="AP3" s="231"/>
      <c r="AQ3" s="232"/>
    </row>
    <row r="4" s="171" customFormat="1" ht="57" customHeight="1" spans="1:43">
      <c r="A4" s="193"/>
      <c r="B4" s="188"/>
      <c r="C4" s="194"/>
      <c r="D4" s="195"/>
      <c r="E4" s="195"/>
      <c r="F4" s="196"/>
      <c r="G4" s="188"/>
      <c r="H4" s="188"/>
      <c r="I4" s="188"/>
      <c r="J4" s="199"/>
      <c r="K4" s="208"/>
      <c r="L4" s="208"/>
      <c r="M4" s="208"/>
      <c r="N4" s="208"/>
      <c r="O4" s="209"/>
      <c r="P4" s="210"/>
      <c r="Q4" s="218" t="s">
        <v>53</v>
      </c>
      <c r="R4" s="218" t="s">
        <v>54</v>
      </c>
      <c r="S4" s="219"/>
      <c r="T4" s="220" t="s">
        <v>55</v>
      </c>
      <c r="U4" s="220" t="s">
        <v>56</v>
      </c>
      <c r="V4" s="220" t="s">
        <v>55</v>
      </c>
      <c r="W4" s="220" t="s">
        <v>56</v>
      </c>
      <c r="X4" s="220" t="s">
        <v>55</v>
      </c>
      <c r="Y4" s="220" t="s">
        <v>56</v>
      </c>
      <c r="Z4" s="220" t="s">
        <v>55</v>
      </c>
      <c r="AA4" s="220" t="s">
        <v>56</v>
      </c>
      <c r="AB4" s="220" t="s">
        <v>55</v>
      </c>
      <c r="AC4" s="220" t="s">
        <v>56</v>
      </c>
      <c r="AD4" s="220" t="s">
        <v>55</v>
      </c>
      <c r="AE4" s="220" t="s">
        <v>56</v>
      </c>
      <c r="AF4" s="220" t="s">
        <v>55</v>
      </c>
      <c r="AG4" s="220" t="s">
        <v>56</v>
      </c>
      <c r="AH4" s="220" t="s">
        <v>55</v>
      </c>
      <c r="AI4" s="220" t="s">
        <v>56</v>
      </c>
      <c r="AJ4" s="219"/>
      <c r="AK4" s="226"/>
      <c r="AL4" s="226"/>
      <c r="AM4" s="226"/>
      <c r="AN4" s="226"/>
      <c r="AO4" s="234"/>
      <c r="AP4" s="235"/>
      <c r="AQ4" s="236"/>
    </row>
    <row r="5" s="172" customFormat="1" ht="21" customHeight="1" spans="1:1021">
      <c r="A5" s="25">
        <v>2</v>
      </c>
      <c r="B5" s="25" t="s">
        <v>457</v>
      </c>
      <c r="C5" s="25" t="s">
        <v>451</v>
      </c>
      <c r="D5" s="197">
        <v>37000</v>
      </c>
      <c r="E5" s="197">
        <v>37000</v>
      </c>
      <c r="F5" s="25" t="s">
        <v>61</v>
      </c>
      <c r="G5" s="198"/>
      <c r="H5" s="26" t="s">
        <v>458</v>
      </c>
      <c r="I5" s="26" t="s">
        <v>459</v>
      </c>
      <c r="J5" s="211">
        <v>10</v>
      </c>
      <c r="K5" s="25">
        <v>0.3</v>
      </c>
      <c r="L5" s="25">
        <v>333000</v>
      </c>
      <c r="M5" s="25">
        <v>3</v>
      </c>
      <c r="N5" s="25">
        <v>10</v>
      </c>
      <c r="O5" s="212"/>
      <c r="P5" s="213"/>
      <c r="Q5" s="211" t="s">
        <v>451</v>
      </c>
      <c r="R5" s="211" t="s">
        <v>451</v>
      </c>
      <c r="S5" s="95" t="s">
        <v>460</v>
      </c>
      <c r="T5" s="221" t="s">
        <v>461</v>
      </c>
      <c r="U5" s="221" t="s">
        <v>461</v>
      </c>
      <c r="V5" s="221" t="s">
        <v>461</v>
      </c>
      <c r="W5" s="221" t="s">
        <v>461</v>
      </c>
      <c r="X5" s="221" t="s">
        <v>461</v>
      </c>
      <c r="Y5" s="221" t="s">
        <v>461</v>
      </c>
      <c r="Z5" s="221" t="s">
        <v>461</v>
      </c>
      <c r="AA5" s="221"/>
      <c r="AB5" s="221">
        <v>106.5</v>
      </c>
      <c r="AC5" s="221"/>
      <c r="AD5" s="221">
        <v>106.5</v>
      </c>
      <c r="AE5" s="221"/>
      <c r="AF5" s="221">
        <v>106.5</v>
      </c>
      <c r="AG5" s="221"/>
      <c r="AH5" s="221">
        <v>106.5</v>
      </c>
      <c r="AI5" s="221"/>
      <c r="AJ5" s="221" t="s">
        <v>72</v>
      </c>
      <c r="AK5" s="25" t="s">
        <v>462</v>
      </c>
      <c r="AL5" s="25" t="s">
        <v>463</v>
      </c>
      <c r="AM5" s="25">
        <v>15550011313</v>
      </c>
      <c r="AN5" s="25" t="s">
        <v>464</v>
      </c>
      <c r="AO5" s="197"/>
      <c r="AP5" s="237"/>
      <c r="AQ5" s="238"/>
      <c r="AMA5" s="239"/>
      <c r="AMB5" s="239"/>
      <c r="AMC5" s="239"/>
      <c r="AMD5" s="239"/>
      <c r="AME5" s="239"/>
      <c r="AMF5" s="239"/>
      <c r="AMG5" s="239"/>
    </row>
    <row r="6" s="172" customFormat="1" ht="21" customHeight="1" spans="1:1021">
      <c r="A6" s="25">
        <v>3</v>
      </c>
      <c r="B6" s="25" t="s">
        <v>465</v>
      </c>
      <c r="C6" s="25" t="s">
        <v>451</v>
      </c>
      <c r="D6" s="197">
        <v>5400</v>
      </c>
      <c r="E6" s="25">
        <v>5400</v>
      </c>
      <c r="F6" s="25" t="s">
        <v>61</v>
      </c>
      <c r="G6" s="198"/>
      <c r="H6" s="26" t="s">
        <v>466</v>
      </c>
      <c r="I6" s="26" t="s">
        <v>467</v>
      </c>
      <c r="J6" s="197">
        <v>3</v>
      </c>
      <c r="K6" s="25">
        <v>0.3</v>
      </c>
      <c r="L6" s="25">
        <v>49275</v>
      </c>
      <c r="M6" s="25">
        <v>1</v>
      </c>
      <c r="N6" s="25">
        <v>10</v>
      </c>
      <c r="O6" s="212"/>
      <c r="P6" s="213"/>
      <c r="Q6" s="211" t="s">
        <v>451</v>
      </c>
      <c r="R6" s="211" t="s">
        <v>451</v>
      </c>
      <c r="S6" s="222" t="s">
        <v>468</v>
      </c>
      <c r="T6" s="221">
        <v>147825</v>
      </c>
      <c r="U6" s="221">
        <v>147825</v>
      </c>
      <c r="V6" s="221">
        <v>147825</v>
      </c>
      <c r="W6" s="221">
        <v>147825</v>
      </c>
      <c r="X6" s="221">
        <v>147825</v>
      </c>
      <c r="Y6" s="221">
        <v>147825</v>
      </c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 t="s">
        <v>72</v>
      </c>
      <c r="AK6" s="25" t="s">
        <v>469</v>
      </c>
      <c r="AL6" s="25" t="s">
        <v>470</v>
      </c>
      <c r="AM6" s="25">
        <v>18660155885</v>
      </c>
      <c r="AN6" s="25" t="s">
        <v>464</v>
      </c>
      <c r="AO6" s="197"/>
      <c r="AP6" s="237"/>
      <c r="AQ6" s="238"/>
      <c r="AMA6" s="239"/>
      <c r="AMB6" s="239"/>
      <c r="AMC6" s="239"/>
      <c r="AMD6" s="239"/>
      <c r="AME6" s="239"/>
      <c r="AMF6" s="239"/>
      <c r="AMG6" s="239"/>
    </row>
  </sheetData>
  <mergeCells count="44">
    <mergeCell ref="G1:S1"/>
    <mergeCell ref="T1:AI1"/>
    <mergeCell ref="AJ1:AO1"/>
    <mergeCell ref="K2:L2"/>
    <mergeCell ref="O2:P2"/>
    <mergeCell ref="T2:AA2"/>
    <mergeCell ref="AB2:AI2"/>
    <mergeCell ref="T3:U3"/>
    <mergeCell ref="V3:W3"/>
    <mergeCell ref="X3:Y3"/>
    <mergeCell ref="Z3:AA3"/>
    <mergeCell ref="AB3:AC3"/>
    <mergeCell ref="AD3:AE3"/>
    <mergeCell ref="AF3:AG3"/>
    <mergeCell ref="AH3:AI3"/>
    <mergeCell ref="O5:P5"/>
    <mergeCell ref="AP5:AQ5"/>
    <mergeCell ref="O6:P6"/>
    <mergeCell ref="AP6:AQ6"/>
    <mergeCell ref="A3:A4"/>
    <mergeCell ref="B3:B4"/>
    <mergeCell ref="C3:C4"/>
    <mergeCell ref="D3:D4"/>
    <mergeCell ref="E3:E4"/>
    <mergeCell ref="F3:F4"/>
    <mergeCell ref="G2:G4"/>
    <mergeCell ref="H2:H4"/>
    <mergeCell ref="I2:I4"/>
    <mergeCell ref="J2:J4"/>
    <mergeCell ref="K3:K4"/>
    <mergeCell ref="L3:L4"/>
    <mergeCell ref="M3:M4"/>
    <mergeCell ref="N3:N4"/>
    <mergeCell ref="S2:S4"/>
    <mergeCell ref="AJ2:AJ4"/>
    <mergeCell ref="AK2:AK4"/>
    <mergeCell ref="AL2:AL4"/>
    <mergeCell ref="AM2:AM4"/>
    <mergeCell ref="AN2:AN4"/>
    <mergeCell ref="AO2:AO4"/>
    <mergeCell ref="A1:F2"/>
    <mergeCell ref="AP1:AQ4"/>
    <mergeCell ref="Q2:R3"/>
    <mergeCell ref="O3:P4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7"/>
  <sheetViews>
    <sheetView zoomScale="120" zoomScaleNormal="120" topLeftCell="A19" workbookViewId="0">
      <selection activeCell="H41" sqref="H41:I41"/>
    </sheetView>
  </sheetViews>
  <sheetFormatPr defaultColWidth="9" defaultRowHeight="14.4"/>
  <cols>
    <col min="1" max="1" width="10.1666666666667" style="4" customWidth="1"/>
    <col min="2" max="2" width="10.6666666666667" style="4" customWidth="1"/>
    <col min="3" max="3" width="16.1666666666667" style="4" customWidth="1"/>
    <col min="4" max="4" width="27.3333333333333" style="4" hidden="1" customWidth="1"/>
    <col min="5" max="6" width="13.6666666666667" style="4" hidden="1" customWidth="1"/>
    <col min="7" max="7" width="15" style="4" customWidth="1"/>
    <col min="8" max="8" width="13.3333333333333" style="4" customWidth="1"/>
    <col min="9" max="9" width="13.6666666666667" style="4" customWidth="1"/>
    <col min="10" max="10" width="39.1666666666667" style="4" customWidth="1"/>
    <col min="11" max="11" width="28.1666666666667" style="5" customWidth="1"/>
    <col min="12" max="12" width="21.1666666666667" style="4" customWidth="1"/>
    <col min="13" max="13" width="20.8333333333333" style="4" customWidth="1"/>
    <col min="14" max="14" width="15" style="6" customWidth="1"/>
    <col min="15" max="15" width="17.1666666666667" style="7" customWidth="1"/>
    <col min="16" max="17" width="15.5" style="4" customWidth="1"/>
    <col min="18" max="18" width="23.5" style="4" customWidth="1"/>
    <col min="19" max="19" width="32.1666666666667" style="4" customWidth="1"/>
    <col min="20" max="20" width="12.6666666666667" style="8" customWidth="1"/>
    <col min="21" max="21" width="12.3333333333333" style="8" customWidth="1"/>
    <col min="22" max="22" width="18.3333333333333" style="9" customWidth="1"/>
    <col min="23" max="23" width="11.3333333333333" style="10" customWidth="1"/>
    <col min="24" max="25" width="10.8333333333333" style="10" customWidth="1"/>
    <col min="26" max="26" width="11.1666666666667" style="10" customWidth="1"/>
    <col min="27" max="27" width="10.6666666666667" style="10" customWidth="1"/>
    <col min="28" max="28" width="10.8333333333333" style="10" customWidth="1"/>
    <col min="29" max="29" width="14" style="10" customWidth="1"/>
    <col min="30" max="30" width="10.1666666666667" style="10" customWidth="1"/>
    <col min="31" max="31" width="8.66666666666667" style="10" customWidth="1"/>
    <col min="32" max="32" width="9.16666666666667" style="10" customWidth="1"/>
    <col min="33" max="33" width="12" style="10" customWidth="1"/>
    <col min="34" max="34" width="11.3333333333333" style="10" customWidth="1"/>
    <col min="35" max="35" width="8.16666666666667" style="10" customWidth="1"/>
    <col min="36" max="36" width="8.5" style="10" customWidth="1"/>
    <col min="37" max="37" width="9.83333333333333" style="10" customWidth="1"/>
    <col min="38" max="38" width="9" style="10" customWidth="1"/>
    <col min="39" max="39" width="15.1666666666667" style="10" customWidth="1"/>
    <col min="40" max="40" width="34" style="4" customWidth="1"/>
    <col min="41" max="41" width="30.8333333333333" style="4" customWidth="1"/>
    <col min="42" max="42" width="30.1666666666667" style="4" customWidth="1"/>
    <col min="43" max="43" width="21" style="4" customWidth="1"/>
    <col min="44" max="44" width="31.8333333333333" style="4" customWidth="1"/>
    <col min="45" max="45" width="17.6666666666667" style="6" customWidth="1"/>
    <col min="46" max="47" width="11.6666666666667" style="4" customWidth="1"/>
    <col min="48" max="1018" width="9" style="4" customWidth="1"/>
    <col min="1019" max="1026" width="9" style="11" customWidth="1"/>
    <col min="1027" max="16384" width="9" style="11"/>
  </cols>
  <sheetData>
    <row r="1" ht="22.2" spans="1:47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40"/>
      <c r="K1" s="41" t="s">
        <v>14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72"/>
      <c r="W1" s="73" t="s">
        <v>15</v>
      </c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129" t="s">
        <v>16</v>
      </c>
      <c r="AN1" s="129"/>
      <c r="AO1" s="129"/>
      <c r="AP1" s="129"/>
      <c r="AQ1" s="129"/>
      <c r="AR1" s="129"/>
      <c r="AS1" s="140"/>
      <c r="AT1" s="141" t="s">
        <v>17</v>
      </c>
      <c r="AU1" s="142"/>
    </row>
    <row r="2" ht="33" spans="1:47">
      <c r="A2" s="14"/>
      <c r="B2" s="15"/>
      <c r="C2" s="15"/>
      <c r="D2" s="15"/>
      <c r="E2" s="15"/>
      <c r="F2" s="15"/>
      <c r="G2" s="15"/>
      <c r="H2" s="15"/>
      <c r="I2" s="15"/>
      <c r="J2" s="43"/>
      <c r="K2" s="44" t="s">
        <v>18</v>
      </c>
      <c r="L2" s="17" t="s">
        <v>454</v>
      </c>
      <c r="M2" s="17" t="s">
        <v>20</v>
      </c>
      <c r="N2" s="45" t="s">
        <v>21</v>
      </c>
      <c r="O2" s="46" t="s">
        <v>22</v>
      </c>
      <c r="P2" s="47"/>
      <c r="Q2" s="74" t="s">
        <v>23</v>
      </c>
      <c r="R2" s="74" t="s">
        <v>24</v>
      </c>
      <c r="S2" s="75" t="s">
        <v>25</v>
      </c>
      <c r="T2" s="76" t="s">
        <v>26</v>
      </c>
      <c r="U2" s="77"/>
      <c r="V2" s="78" t="s">
        <v>27</v>
      </c>
      <c r="W2" s="75" t="s">
        <v>28</v>
      </c>
      <c r="X2" s="79"/>
      <c r="Y2" s="79"/>
      <c r="Z2" s="79"/>
      <c r="AA2" s="79"/>
      <c r="AB2" s="79"/>
      <c r="AC2" s="79"/>
      <c r="AD2" s="109"/>
      <c r="AE2" s="75" t="s">
        <v>29</v>
      </c>
      <c r="AF2" s="79"/>
      <c r="AG2" s="79"/>
      <c r="AH2" s="79"/>
      <c r="AI2" s="79"/>
      <c r="AJ2" s="79"/>
      <c r="AK2" s="79"/>
      <c r="AL2" s="109"/>
      <c r="AM2" s="130" t="s">
        <v>471</v>
      </c>
      <c r="AN2" s="130" t="s">
        <v>472</v>
      </c>
      <c r="AO2" s="143" t="s">
        <v>473</v>
      </c>
      <c r="AP2" s="130" t="s">
        <v>32</v>
      </c>
      <c r="AQ2" s="130" t="s">
        <v>33</v>
      </c>
      <c r="AR2" s="130" t="s">
        <v>34</v>
      </c>
      <c r="AS2" s="144" t="s">
        <v>35</v>
      </c>
      <c r="AT2" s="145"/>
      <c r="AU2" s="146"/>
    </row>
    <row r="3" ht="17.4" spans="1:47">
      <c r="A3" s="16" t="s">
        <v>1</v>
      </c>
      <c r="B3" s="17" t="s">
        <v>36</v>
      </c>
      <c r="C3" s="16" t="s">
        <v>474</v>
      </c>
      <c r="D3" s="18"/>
      <c r="E3" s="18"/>
      <c r="F3" s="18"/>
      <c r="G3" s="19" t="s">
        <v>475</v>
      </c>
      <c r="H3" s="20" t="s">
        <v>41</v>
      </c>
      <c r="I3" s="19" t="s">
        <v>42</v>
      </c>
      <c r="J3" s="48" t="s">
        <v>43</v>
      </c>
      <c r="K3" s="44"/>
      <c r="L3" s="17"/>
      <c r="M3" s="17"/>
      <c r="N3" s="45"/>
      <c r="O3" s="49" t="s">
        <v>44</v>
      </c>
      <c r="P3" s="49" t="s">
        <v>45</v>
      </c>
      <c r="Q3" s="80" t="s">
        <v>46</v>
      </c>
      <c r="R3" s="80" t="s">
        <v>47</v>
      </c>
      <c r="S3" s="81" t="s">
        <v>48</v>
      </c>
      <c r="T3" s="82"/>
      <c r="U3" s="83"/>
      <c r="V3" s="84"/>
      <c r="W3" s="85" t="s">
        <v>49</v>
      </c>
      <c r="X3" s="86"/>
      <c r="Y3" s="85" t="s">
        <v>50</v>
      </c>
      <c r="Z3" s="86"/>
      <c r="AA3" s="85" t="s">
        <v>51</v>
      </c>
      <c r="AB3" s="86"/>
      <c r="AC3" s="85" t="s">
        <v>52</v>
      </c>
      <c r="AD3" s="86"/>
      <c r="AE3" s="85" t="s">
        <v>49</v>
      </c>
      <c r="AF3" s="86"/>
      <c r="AG3" s="85" t="s">
        <v>50</v>
      </c>
      <c r="AH3" s="86"/>
      <c r="AI3" s="85" t="s">
        <v>476</v>
      </c>
      <c r="AJ3" s="86"/>
      <c r="AK3" s="85" t="s">
        <v>477</v>
      </c>
      <c r="AL3" s="86"/>
      <c r="AM3" s="131"/>
      <c r="AN3" s="132"/>
      <c r="AO3" s="147"/>
      <c r="AP3" s="132"/>
      <c r="AQ3" s="132"/>
      <c r="AR3" s="132"/>
      <c r="AS3" s="148"/>
      <c r="AT3" s="145"/>
      <c r="AU3" s="146"/>
    </row>
    <row r="4" s="1" customFormat="1" ht="67.2" spans="1:47">
      <c r="A4" s="21"/>
      <c r="B4" s="17"/>
      <c r="C4" s="21"/>
      <c r="D4" s="22"/>
      <c r="E4" s="22"/>
      <c r="F4" s="22"/>
      <c r="G4" s="23"/>
      <c r="H4" s="24"/>
      <c r="I4" s="23"/>
      <c r="J4" s="50"/>
      <c r="K4" s="44"/>
      <c r="L4" s="17"/>
      <c r="M4" s="17"/>
      <c r="N4" s="45"/>
      <c r="O4" s="51"/>
      <c r="P4" s="51"/>
      <c r="Q4" s="87"/>
      <c r="R4" s="87"/>
      <c r="S4" s="88"/>
      <c r="T4" s="89" t="s">
        <v>53</v>
      </c>
      <c r="U4" s="89" t="s">
        <v>54</v>
      </c>
      <c r="V4" s="90"/>
      <c r="W4" s="91" t="s">
        <v>55</v>
      </c>
      <c r="X4" s="91" t="s">
        <v>56</v>
      </c>
      <c r="Y4" s="91" t="s">
        <v>55</v>
      </c>
      <c r="Z4" s="91" t="s">
        <v>56</v>
      </c>
      <c r="AA4" s="110" t="s">
        <v>55</v>
      </c>
      <c r="AB4" s="91" t="s">
        <v>56</v>
      </c>
      <c r="AC4" s="110" t="s">
        <v>55</v>
      </c>
      <c r="AD4" s="91" t="s">
        <v>56</v>
      </c>
      <c r="AE4" s="91" t="s">
        <v>55</v>
      </c>
      <c r="AF4" s="91" t="s">
        <v>56</v>
      </c>
      <c r="AG4" s="91" t="s">
        <v>55</v>
      </c>
      <c r="AH4" s="91" t="s">
        <v>56</v>
      </c>
      <c r="AI4" s="91" t="s">
        <v>55</v>
      </c>
      <c r="AJ4" s="91" t="s">
        <v>56</v>
      </c>
      <c r="AK4" s="91" t="s">
        <v>55</v>
      </c>
      <c r="AL4" s="91" t="s">
        <v>56</v>
      </c>
      <c r="AM4" s="133"/>
      <c r="AN4" s="134"/>
      <c r="AO4" s="149"/>
      <c r="AP4" s="134"/>
      <c r="AQ4" s="134"/>
      <c r="AR4" s="134"/>
      <c r="AS4" s="150"/>
      <c r="AT4" s="151"/>
      <c r="AU4" s="152"/>
    </row>
    <row r="5" s="2" customFormat="1" ht="21.6" spans="1:1025">
      <c r="A5" s="25">
        <v>1</v>
      </c>
      <c r="B5" s="26" t="s">
        <v>57</v>
      </c>
      <c r="C5" s="27" t="s">
        <v>478</v>
      </c>
      <c r="D5" s="28" t="s">
        <v>479</v>
      </c>
      <c r="E5" s="28" t="s">
        <v>480</v>
      </c>
      <c r="F5" s="28">
        <v>118.2</v>
      </c>
      <c r="G5" s="29" t="s">
        <v>481</v>
      </c>
      <c r="H5" s="28">
        <v>118.2</v>
      </c>
      <c r="I5" s="28">
        <v>118.2</v>
      </c>
      <c r="J5" s="26" t="s">
        <v>61</v>
      </c>
      <c r="K5" s="52" t="s">
        <v>482</v>
      </c>
      <c r="L5" s="53" t="s">
        <v>483</v>
      </c>
      <c r="M5" s="54" t="s">
        <v>484</v>
      </c>
      <c r="N5" s="28">
        <v>3</v>
      </c>
      <c r="O5" s="26"/>
      <c r="P5" s="26"/>
      <c r="Q5" s="26" t="s">
        <v>173</v>
      </c>
      <c r="R5" s="56" t="s">
        <v>485</v>
      </c>
      <c r="S5" s="53" t="s">
        <v>486</v>
      </c>
      <c r="T5" s="92">
        <v>14381</v>
      </c>
      <c r="U5" s="93">
        <v>14381</v>
      </c>
      <c r="V5" s="94"/>
      <c r="W5" s="95"/>
      <c r="X5" s="95"/>
      <c r="Y5" s="95"/>
      <c r="Z5" s="95"/>
      <c r="AA5" s="111">
        <v>17399.04</v>
      </c>
      <c r="AB5" s="111">
        <v>17399.04</v>
      </c>
      <c r="AC5" s="112">
        <v>17529.06</v>
      </c>
      <c r="AD5" s="112">
        <v>17529.06</v>
      </c>
      <c r="AE5" s="113">
        <v>18285.54</v>
      </c>
      <c r="AF5" s="113"/>
      <c r="AG5" s="113">
        <v>18285.54</v>
      </c>
      <c r="AH5" s="113"/>
      <c r="AI5" s="113">
        <v>18486.48</v>
      </c>
      <c r="AJ5" s="113"/>
      <c r="AK5" s="113">
        <v>18486.48</v>
      </c>
      <c r="AL5" s="113"/>
      <c r="AM5" s="95" t="s">
        <v>72</v>
      </c>
      <c r="AN5" s="135" t="s">
        <v>487</v>
      </c>
      <c r="AO5" s="153" t="s">
        <v>479</v>
      </c>
      <c r="AP5" s="154" t="s">
        <v>488</v>
      </c>
      <c r="AQ5" s="154" t="s">
        <v>489</v>
      </c>
      <c r="AR5" s="26"/>
      <c r="AS5" s="155"/>
      <c r="AT5" s="156"/>
      <c r="AU5" s="157"/>
      <c r="AME5" s="170"/>
      <c r="AMF5" s="170"/>
      <c r="AMG5" s="170"/>
      <c r="AMH5" s="170"/>
      <c r="AMI5" s="170"/>
      <c r="AMJ5" s="170"/>
      <c r="AMK5" s="170"/>
    </row>
    <row r="6" s="2" customFormat="1" spans="1:1025">
      <c r="A6" s="25">
        <v>2</v>
      </c>
      <c r="B6" s="26" t="s">
        <v>57</v>
      </c>
      <c r="C6" s="27" t="s">
        <v>490</v>
      </c>
      <c r="D6" s="28" t="s">
        <v>491</v>
      </c>
      <c r="E6" s="28" t="s">
        <v>492</v>
      </c>
      <c r="F6" s="28">
        <v>150</v>
      </c>
      <c r="G6" s="29" t="s">
        <v>493</v>
      </c>
      <c r="H6" s="28">
        <v>150</v>
      </c>
      <c r="I6" s="28">
        <v>150</v>
      </c>
      <c r="J6" s="26" t="s">
        <v>61</v>
      </c>
      <c r="K6" s="52" t="s">
        <v>494</v>
      </c>
      <c r="L6" s="53" t="s">
        <v>495</v>
      </c>
      <c r="M6" s="54" t="s">
        <v>496</v>
      </c>
      <c r="N6" s="28">
        <v>4</v>
      </c>
      <c r="O6" s="26"/>
      <c r="P6" s="26"/>
      <c r="Q6" s="26" t="s">
        <v>173</v>
      </c>
      <c r="R6" s="26" t="s">
        <v>485</v>
      </c>
      <c r="S6" s="53" t="s">
        <v>497</v>
      </c>
      <c r="T6" s="96">
        <v>16425</v>
      </c>
      <c r="U6" s="96">
        <v>16425</v>
      </c>
      <c r="V6" s="94">
        <v>43343</v>
      </c>
      <c r="W6" s="95"/>
      <c r="X6" s="95"/>
      <c r="Y6" s="95"/>
      <c r="Z6" s="95"/>
      <c r="AA6" s="112">
        <v>19320</v>
      </c>
      <c r="AB6" s="112">
        <v>19320</v>
      </c>
      <c r="AC6" s="112">
        <v>19485</v>
      </c>
      <c r="AD6" s="112">
        <v>19485</v>
      </c>
      <c r="AE6" s="113">
        <v>20475</v>
      </c>
      <c r="AF6" s="113"/>
      <c r="AG6" s="113">
        <v>20475</v>
      </c>
      <c r="AH6" s="113"/>
      <c r="AI6" s="113">
        <v>20700</v>
      </c>
      <c r="AJ6" s="113"/>
      <c r="AK6" s="113">
        <v>20700</v>
      </c>
      <c r="AL6" s="113"/>
      <c r="AM6" s="95" t="s">
        <v>72</v>
      </c>
      <c r="AN6" s="135" t="s">
        <v>498</v>
      </c>
      <c r="AO6" s="153" t="s">
        <v>491</v>
      </c>
      <c r="AP6" s="154" t="s">
        <v>499</v>
      </c>
      <c r="AQ6" s="154" t="s">
        <v>500</v>
      </c>
      <c r="AR6" s="26"/>
      <c r="AS6" s="155"/>
      <c r="AT6" s="156"/>
      <c r="AU6" s="157"/>
      <c r="AME6" s="170"/>
      <c r="AMF6" s="170"/>
      <c r="AMG6" s="170"/>
      <c r="AMH6" s="170"/>
      <c r="AMI6" s="170"/>
      <c r="AMJ6" s="170"/>
      <c r="AMK6" s="170"/>
    </row>
    <row r="7" s="2" customFormat="1" spans="1:1025">
      <c r="A7" s="25">
        <v>3</v>
      </c>
      <c r="B7" s="26" t="s">
        <v>57</v>
      </c>
      <c r="C7" s="27" t="s">
        <v>501</v>
      </c>
      <c r="D7" s="28" t="s">
        <v>502</v>
      </c>
      <c r="E7" s="28" t="s">
        <v>480</v>
      </c>
      <c r="F7" s="28">
        <v>155.8</v>
      </c>
      <c r="G7" s="29" t="s">
        <v>503</v>
      </c>
      <c r="H7" s="28">
        <v>155.8</v>
      </c>
      <c r="I7" s="28">
        <v>155.8</v>
      </c>
      <c r="J7" s="26" t="s">
        <v>61</v>
      </c>
      <c r="K7" s="55" t="s">
        <v>504</v>
      </c>
      <c r="L7" s="53" t="s">
        <v>495</v>
      </c>
      <c r="M7" s="54" t="s">
        <v>505</v>
      </c>
      <c r="N7" s="28">
        <v>3</v>
      </c>
      <c r="O7" s="34"/>
      <c r="P7" s="34"/>
      <c r="Q7" s="26" t="s">
        <v>173</v>
      </c>
      <c r="R7" s="26" t="s">
        <v>485</v>
      </c>
      <c r="S7" s="53" t="s">
        <v>497</v>
      </c>
      <c r="T7" s="96">
        <v>25590</v>
      </c>
      <c r="U7" s="96">
        <v>25590</v>
      </c>
      <c r="V7" s="94">
        <v>43258</v>
      </c>
      <c r="W7" s="95"/>
      <c r="X7" s="95"/>
      <c r="Y7" s="95"/>
      <c r="Z7" s="95"/>
      <c r="AA7" s="112">
        <v>32967.28</v>
      </c>
      <c r="AB7" s="95" t="s">
        <v>70</v>
      </c>
      <c r="AC7" s="112">
        <v>33310.04</v>
      </c>
      <c r="AD7" s="95" t="s">
        <v>70</v>
      </c>
      <c r="AE7" s="113">
        <v>35444.5</v>
      </c>
      <c r="AF7" s="113"/>
      <c r="AG7" s="113">
        <v>35444.5</v>
      </c>
      <c r="AH7" s="113"/>
      <c r="AI7" s="113">
        <v>35834</v>
      </c>
      <c r="AJ7" s="113"/>
      <c r="AK7" s="113">
        <v>35834</v>
      </c>
      <c r="AL7" s="113"/>
      <c r="AM7" s="95" t="s">
        <v>506</v>
      </c>
      <c r="AN7" s="135" t="s">
        <v>507</v>
      </c>
      <c r="AO7" s="153" t="s">
        <v>502</v>
      </c>
      <c r="AP7" s="154" t="s">
        <v>508</v>
      </c>
      <c r="AQ7" s="154" t="s">
        <v>509</v>
      </c>
      <c r="AR7" s="26"/>
      <c r="AS7" s="155"/>
      <c r="AT7" s="156"/>
      <c r="AU7" s="157"/>
      <c r="AME7" s="170"/>
      <c r="AMF7" s="170"/>
      <c r="AMG7" s="170"/>
      <c r="AMH7" s="170"/>
      <c r="AMI7" s="170"/>
      <c r="AMJ7" s="170"/>
      <c r="AMK7" s="170"/>
    </row>
    <row r="8" spans="1:47">
      <c r="A8" s="25">
        <v>4</v>
      </c>
      <c r="B8" s="26" t="s">
        <v>57</v>
      </c>
      <c r="C8" s="27" t="s">
        <v>510</v>
      </c>
      <c r="D8" s="28" t="s">
        <v>511</v>
      </c>
      <c r="E8" s="28" t="s">
        <v>512</v>
      </c>
      <c r="F8" s="30">
        <v>168.8</v>
      </c>
      <c r="G8" s="29" t="s">
        <v>503</v>
      </c>
      <c r="H8" s="30">
        <v>168.8</v>
      </c>
      <c r="I8" s="30">
        <v>168.8</v>
      </c>
      <c r="J8" s="56" t="s">
        <v>61</v>
      </c>
      <c r="K8" s="55" t="s">
        <v>513</v>
      </c>
      <c r="L8" s="57" t="s">
        <v>514</v>
      </c>
      <c r="M8" s="58" t="s">
        <v>515</v>
      </c>
      <c r="N8" s="28">
        <v>5</v>
      </c>
      <c r="O8" s="59"/>
      <c r="P8" s="59"/>
      <c r="Q8" s="26" t="s">
        <v>173</v>
      </c>
      <c r="R8" s="26" t="s">
        <v>485</v>
      </c>
      <c r="S8" s="57" t="s">
        <v>516</v>
      </c>
      <c r="T8" s="97">
        <v>44639</v>
      </c>
      <c r="U8" s="97">
        <v>44639</v>
      </c>
      <c r="V8" s="98">
        <v>43287</v>
      </c>
      <c r="W8" s="99"/>
      <c r="X8" s="99"/>
      <c r="Y8" s="99"/>
      <c r="Z8" s="99"/>
      <c r="AA8" s="99">
        <v>0</v>
      </c>
      <c r="AB8" s="99">
        <v>0</v>
      </c>
      <c r="AC8" s="99">
        <v>0</v>
      </c>
      <c r="AD8" s="99">
        <v>0</v>
      </c>
      <c r="AE8" s="113">
        <v>26113.36</v>
      </c>
      <c r="AF8" s="114"/>
      <c r="AG8" s="113">
        <v>26113.36</v>
      </c>
      <c r="AH8" s="114"/>
      <c r="AI8" s="113">
        <v>26400.32</v>
      </c>
      <c r="AJ8" s="114"/>
      <c r="AK8" s="113">
        <v>26400.32</v>
      </c>
      <c r="AL8" s="114"/>
      <c r="AM8" s="95" t="s">
        <v>72</v>
      </c>
      <c r="AN8" s="57" t="s">
        <v>517</v>
      </c>
      <c r="AO8" s="153" t="s">
        <v>511</v>
      </c>
      <c r="AP8" s="154" t="s">
        <v>518</v>
      </c>
      <c r="AQ8" s="154" t="s">
        <v>519</v>
      </c>
      <c r="AR8" s="158"/>
      <c r="AS8" s="159"/>
      <c r="AT8" s="160"/>
      <c r="AU8" s="161"/>
    </row>
    <row r="9" spans="1:47">
      <c r="A9" s="25">
        <v>5</v>
      </c>
      <c r="B9" s="26" t="s">
        <v>57</v>
      </c>
      <c r="C9" s="27" t="s">
        <v>520</v>
      </c>
      <c r="D9" s="31" t="s">
        <v>511</v>
      </c>
      <c r="E9" s="27" t="s">
        <v>521</v>
      </c>
      <c r="F9" s="27">
        <v>198.1</v>
      </c>
      <c r="G9" s="29" t="s">
        <v>503</v>
      </c>
      <c r="H9" s="27">
        <v>198.1</v>
      </c>
      <c r="I9" s="27">
        <v>198.1</v>
      </c>
      <c r="J9" s="26" t="s">
        <v>61</v>
      </c>
      <c r="K9" s="55" t="s">
        <v>513</v>
      </c>
      <c r="L9" s="57" t="s">
        <v>514</v>
      </c>
      <c r="M9" s="58" t="s">
        <v>515</v>
      </c>
      <c r="N9" s="27">
        <v>5</v>
      </c>
      <c r="O9" s="59"/>
      <c r="P9" s="59"/>
      <c r="Q9" s="26" t="s">
        <v>173</v>
      </c>
      <c r="R9" s="26" t="s">
        <v>485</v>
      </c>
      <c r="S9" s="57" t="s">
        <v>516</v>
      </c>
      <c r="T9" s="100"/>
      <c r="U9" s="100"/>
      <c r="V9" s="101"/>
      <c r="W9" s="102"/>
      <c r="X9" s="102"/>
      <c r="Y9" s="102"/>
      <c r="Z9" s="102"/>
      <c r="AA9" s="115">
        <v>29160.32</v>
      </c>
      <c r="AB9" s="116">
        <v>0</v>
      </c>
      <c r="AC9" s="117">
        <v>29378.23</v>
      </c>
      <c r="AD9" s="118">
        <v>0</v>
      </c>
      <c r="AE9" s="113">
        <v>30646.07</v>
      </c>
      <c r="AF9" s="119"/>
      <c r="AG9" s="113">
        <v>30646.07</v>
      </c>
      <c r="AH9" s="119"/>
      <c r="AI9" s="113">
        <v>30982.84</v>
      </c>
      <c r="AJ9" s="119"/>
      <c r="AK9" s="113">
        <v>30982.84</v>
      </c>
      <c r="AL9" s="119"/>
      <c r="AM9" s="95" t="s">
        <v>72</v>
      </c>
      <c r="AN9" s="57" t="s">
        <v>517</v>
      </c>
      <c r="AO9" s="31" t="s">
        <v>511</v>
      </c>
      <c r="AP9" s="154" t="s">
        <v>518</v>
      </c>
      <c r="AQ9" s="154" t="s">
        <v>519</v>
      </c>
      <c r="AR9" s="158"/>
      <c r="AS9" s="162"/>
      <c r="AT9" s="163"/>
      <c r="AU9" s="161"/>
    </row>
    <row r="10" spans="1:47">
      <c r="A10" s="25">
        <v>6</v>
      </c>
      <c r="B10" s="26" t="s">
        <v>57</v>
      </c>
      <c r="C10" s="27" t="s">
        <v>522</v>
      </c>
      <c r="D10" s="28" t="s">
        <v>523</v>
      </c>
      <c r="E10" s="28" t="s">
        <v>524</v>
      </c>
      <c r="F10" s="28">
        <v>102.5</v>
      </c>
      <c r="G10" s="29" t="s">
        <v>481</v>
      </c>
      <c r="H10" s="28">
        <v>102.5</v>
      </c>
      <c r="I10" s="28">
        <v>102.5</v>
      </c>
      <c r="J10" s="26" t="s">
        <v>61</v>
      </c>
      <c r="K10" s="60" t="s">
        <v>525</v>
      </c>
      <c r="L10" s="53" t="s">
        <v>526</v>
      </c>
      <c r="M10" s="54" t="s">
        <v>527</v>
      </c>
      <c r="N10" s="28">
        <v>2</v>
      </c>
      <c r="O10" s="61"/>
      <c r="P10" s="62"/>
      <c r="Q10" s="26" t="s">
        <v>173</v>
      </c>
      <c r="R10" s="26" t="s">
        <v>485</v>
      </c>
      <c r="S10" s="53" t="s">
        <v>528</v>
      </c>
      <c r="T10" s="96">
        <v>15588</v>
      </c>
      <c r="U10" s="96">
        <v>15588</v>
      </c>
      <c r="V10" s="103">
        <v>43238</v>
      </c>
      <c r="W10" s="104"/>
      <c r="X10" s="104"/>
      <c r="Y10" s="104"/>
      <c r="Z10" s="104"/>
      <c r="AA10" s="120">
        <v>19803</v>
      </c>
      <c r="AB10" s="120">
        <v>19803</v>
      </c>
      <c r="AC10" s="120">
        <v>0</v>
      </c>
      <c r="AD10" s="120">
        <v>0</v>
      </c>
      <c r="AE10" s="113">
        <v>20800.325</v>
      </c>
      <c r="AF10" s="121"/>
      <c r="AG10" s="113">
        <v>20800.325</v>
      </c>
      <c r="AH10" s="121"/>
      <c r="AI10" s="113">
        <v>21028.9</v>
      </c>
      <c r="AJ10" s="121"/>
      <c r="AK10" s="113">
        <v>21028.9</v>
      </c>
      <c r="AL10" s="121"/>
      <c r="AM10" s="95" t="s">
        <v>506</v>
      </c>
      <c r="AN10" s="135" t="s">
        <v>529</v>
      </c>
      <c r="AO10" s="153" t="s">
        <v>523</v>
      </c>
      <c r="AP10" s="154" t="s">
        <v>530</v>
      </c>
      <c r="AQ10" s="154" t="s">
        <v>531</v>
      </c>
      <c r="AR10" s="64"/>
      <c r="AS10" s="162"/>
      <c r="AT10" s="163"/>
      <c r="AU10" s="161"/>
    </row>
    <row r="11" spans="1:47">
      <c r="A11" s="25">
        <v>7</v>
      </c>
      <c r="B11" s="26" t="s">
        <v>57</v>
      </c>
      <c r="C11" s="27" t="s">
        <v>532</v>
      </c>
      <c r="D11" s="28" t="s">
        <v>533</v>
      </c>
      <c r="E11" s="28" t="s">
        <v>480</v>
      </c>
      <c r="F11" s="28">
        <v>45</v>
      </c>
      <c r="G11" s="29" t="s">
        <v>481</v>
      </c>
      <c r="H11" s="28">
        <v>45</v>
      </c>
      <c r="I11" s="28">
        <v>45</v>
      </c>
      <c r="J11" s="26" t="s">
        <v>61</v>
      </c>
      <c r="K11" s="60" t="s">
        <v>534</v>
      </c>
      <c r="L11" s="53" t="s">
        <v>535</v>
      </c>
      <c r="M11" s="54" t="s">
        <v>536</v>
      </c>
      <c r="N11" s="28">
        <v>3</v>
      </c>
      <c r="O11" s="63"/>
      <c r="P11" s="64"/>
      <c r="Q11" s="26" t="s">
        <v>173</v>
      </c>
      <c r="R11" s="26" t="s">
        <v>485</v>
      </c>
      <c r="S11" s="53" t="s">
        <v>537</v>
      </c>
      <c r="T11" s="96">
        <v>6843</v>
      </c>
      <c r="U11" s="96">
        <v>6843</v>
      </c>
      <c r="V11" s="103">
        <v>43228</v>
      </c>
      <c r="W11" s="104"/>
      <c r="X11" s="104"/>
      <c r="Y11" s="104"/>
      <c r="Z11" s="104"/>
      <c r="AA11" s="120">
        <v>8694</v>
      </c>
      <c r="AB11" s="120">
        <v>8694</v>
      </c>
      <c r="AC11" s="120">
        <v>0</v>
      </c>
      <c r="AD11" s="120">
        <v>0</v>
      </c>
      <c r="AE11" s="113">
        <v>9828</v>
      </c>
      <c r="AF11" s="121"/>
      <c r="AG11" s="113">
        <v>9828</v>
      </c>
      <c r="AH11" s="121"/>
      <c r="AI11" s="113">
        <v>9936</v>
      </c>
      <c r="AJ11" s="121"/>
      <c r="AK11" s="113">
        <v>9936</v>
      </c>
      <c r="AL11" s="121"/>
      <c r="AM11" s="95" t="s">
        <v>506</v>
      </c>
      <c r="AN11" s="135" t="s">
        <v>538</v>
      </c>
      <c r="AO11" s="153" t="s">
        <v>533</v>
      </c>
      <c r="AP11" s="154" t="s">
        <v>539</v>
      </c>
      <c r="AQ11" s="154" t="s">
        <v>540</v>
      </c>
      <c r="AR11" s="64"/>
      <c r="AS11" s="162"/>
      <c r="AT11" s="163"/>
      <c r="AU11" s="161"/>
    </row>
    <row r="12" spans="1:47">
      <c r="A12" s="25">
        <v>8</v>
      </c>
      <c r="B12" s="26" t="s">
        <v>57</v>
      </c>
      <c r="C12" s="27" t="s">
        <v>541</v>
      </c>
      <c r="D12" s="28" t="s">
        <v>542</v>
      </c>
      <c r="E12" s="28" t="s">
        <v>480</v>
      </c>
      <c r="F12" s="28">
        <v>99</v>
      </c>
      <c r="G12" s="29" t="s">
        <v>493</v>
      </c>
      <c r="H12" s="28">
        <v>99</v>
      </c>
      <c r="I12" s="28">
        <v>99</v>
      </c>
      <c r="J12" s="26" t="s">
        <v>61</v>
      </c>
      <c r="K12" s="60" t="s">
        <v>543</v>
      </c>
      <c r="L12" s="53" t="s">
        <v>483</v>
      </c>
      <c r="M12" s="54" t="s">
        <v>484</v>
      </c>
      <c r="N12" s="28">
        <v>3</v>
      </c>
      <c r="O12" s="63"/>
      <c r="P12" s="64"/>
      <c r="Q12" s="26" t="s">
        <v>173</v>
      </c>
      <c r="R12" s="26" t="s">
        <v>485</v>
      </c>
      <c r="S12" s="53" t="s">
        <v>486</v>
      </c>
      <c r="T12" s="96">
        <v>16260</v>
      </c>
      <c r="U12" s="96">
        <v>16260</v>
      </c>
      <c r="V12" s="103">
        <v>43238</v>
      </c>
      <c r="W12" s="104"/>
      <c r="X12" s="104"/>
      <c r="Y12" s="104"/>
      <c r="Z12" s="104"/>
      <c r="AA12" s="120">
        <v>20948.4</v>
      </c>
      <c r="AB12" s="120">
        <v>20948.4</v>
      </c>
      <c r="AC12" s="120">
        <v>21275.1</v>
      </c>
      <c r="AD12" s="120">
        <v>21275.1</v>
      </c>
      <c r="AE12" s="113">
        <v>23423.4</v>
      </c>
      <c r="AF12" s="121"/>
      <c r="AG12" s="113">
        <v>23423.4</v>
      </c>
      <c r="AH12" s="121"/>
      <c r="AI12" s="113">
        <v>23680.8</v>
      </c>
      <c r="AJ12" s="121"/>
      <c r="AK12" s="113">
        <v>23680.8</v>
      </c>
      <c r="AL12" s="121"/>
      <c r="AM12" s="95" t="s">
        <v>506</v>
      </c>
      <c r="AN12" s="60" t="s">
        <v>544</v>
      </c>
      <c r="AO12" s="153" t="s">
        <v>542</v>
      </c>
      <c r="AP12" s="154" t="s">
        <v>545</v>
      </c>
      <c r="AQ12" s="154" t="s">
        <v>546</v>
      </c>
      <c r="AR12" s="64"/>
      <c r="AS12" s="162"/>
      <c r="AT12" s="163"/>
      <c r="AU12" s="161"/>
    </row>
    <row r="13" spans="1:47">
      <c r="A13" s="25">
        <v>9</v>
      </c>
      <c r="B13" s="26" t="s">
        <v>57</v>
      </c>
      <c r="C13" s="27" t="s">
        <v>547</v>
      </c>
      <c r="D13" s="28" t="s">
        <v>548</v>
      </c>
      <c r="E13" s="28" t="s">
        <v>524</v>
      </c>
      <c r="F13" s="28">
        <v>45.6</v>
      </c>
      <c r="G13" s="29" t="s">
        <v>481</v>
      </c>
      <c r="H13" s="28">
        <v>45.6</v>
      </c>
      <c r="I13" s="28">
        <v>45.6</v>
      </c>
      <c r="J13" s="26" t="s">
        <v>61</v>
      </c>
      <c r="K13" s="60" t="s">
        <v>549</v>
      </c>
      <c r="L13" s="53" t="s">
        <v>550</v>
      </c>
      <c r="M13" s="54" t="s">
        <v>551</v>
      </c>
      <c r="N13" s="28">
        <v>2</v>
      </c>
      <c r="O13" s="63"/>
      <c r="P13" s="64"/>
      <c r="Q13" s="26" t="s">
        <v>173</v>
      </c>
      <c r="R13" s="26" t="s">
        <v>485</v>
      </c>
      <c r="S13" s="53" t="s">
        <v>552</v>
      </c>
      <c r="T13" s="96">
        <v>11096</v>
      </c>
      <c r="U13" s="96">
        <v>11096</v>
      </c>
      <c r="V13" s="103">
        <v>43360</v>
      </c>
      <c r="W13" s="104"/>
      <c r="X13" s="104"/>
      <c r="Y13" s="104"/>
      <c r="Z13" s="104"/>
      <c r="AA13" s="120">
        <v>15102.72</v>
      </c>
      <c r="AB13" s="120">
        <v>15102.72</v>
      </c>
      <c r="AC13" s="120">
        <v>15253.2</v>
      </c>
      <c r="AD13" s="120">
        <v>15253.2</v>
      </c>
      <c r="AE13" s="113">
        <v>16183.44</v>
      </c>
      <c r="AF13" s="121"/>
      <c r="AG13" s="113">
        <v>16183.44</v>
      </c>
      <c r="AH13" s="121"/>
      <c r="AI13" s="113">
        <v>16361.28</v>
      </c>
      <c r="AJ13" s="121"/>
      <c r="AK13" s="113">
        <v>16361.28</v>
      </c>
      <c r="AL13" s="121"/>
      <c r="AM13" s="95" t="s">
        <v>506</v>
      </c>
      <c r="AN13" s="60" t="s">
        <v>553</v>
      </c>
      <c r="AO13" s="153" t="s">
        <v>548</v>
      </c>
      <c r="AP13" s="154" t="s">
        <v>554</v>
      </c>
      <c r="AQ13" s="154" t="s">
        <v>555</v>
      </c>
      <c r="AR13" s="64"/>
      <c r="AS13" s="162"/>
      <c r="AT13" s="163"/>
      <c r="AU13" s="161"/>
    </row>
    <row r="14" spans="1:1018">
      <c r="A14" s="25">
        <v>10</v>
      </c>
      <c r="B14" s="26" t="s">
        <v>57</v>
      </c>
      <c r="C14" s="27" t="s">
        <v>556</v>
      </c>
      <c r="D14" s="28" t="s">
        <v>557</v>
      </c>
      <c r="E14" s="28" t="s">
        <v>480</v>
      </c>
      <c r="F14" s="28">
        <v>55</v>
      </c>
      <c r="G14" s="29" t="s">
        <v>481</v>
      </c>
      <c r="H14" s="28">
        <v>55</v>
      </c>
      <c r="I14" s="28">
        <v>55</v>
      </c>
      <c r="J14" s="26" t="s">
        <v>61</v>
      </c>
      <c r="K14" s="60" t="s">
        <v>558</v>
      </c>
      <c r="L14" s="53" t="s">
        <v>559</v>
      </c>
      <c r="M14" s="54" t="s">
        <v>560</v>
      </c>
      <c r="N14" s="28">
        <v>3</v>
      </c>
      <c r="O14" s="63"/>
      <c r="P14" s="64"/>
      <c r="Q14" s="26" t="s">
        <v>173</v>
      </c>
      <c r="R14" s="26" t="s">
        <v>485</v>
      </c>
      <c r="S14" s="53" t="s">
        <v>561</v>
      </c>
      <c r="T14" s="96">
        <v>9033</v>
      </c>
      <c r="U14" s="96">
        <v>9033</v>
      </c>
      <c r="V14" s="103">
        <v>43431</v>
      </c>
      <c r="W14" s="104"/>
      <c r="X14" s="104"/>
      <c r="Y14" s="104"/>
      <c r="Z14" s="104"/>
      <c r="AA14" s="120">
        <v>11638</v>
      </c>
      <c r="AB14" s="120">
        <v>11638</v>
      </c>
      <c r="AC14" s="120">
        <v>11698.5</v>
      </c>
      <c r="AD14" s="120">
        <v>11698.5</v>
      </c>
      <c r="AE14" s="113">
        <v>12012</v>
      </c>
      <c r="AF14" s="121"/>
      <c r="AG14" s="113">
        <v>12012</v>
      </c>
      <c r="AH14" s="121"/>
      <c r="AI14" s="113">
        <v>12144</v>
      </c>
      <c r="AJ14" s="121"/>
      <c r="AK14" s="113">
        <v>12144</v>
      </c>
      <c r="AL14" s="121"/>
      <c r="AM14" s="95" t="s">
        <v>72</v>
      </c>
      <c r="AN14" s="135" t="s">
        <v>562</v>
      </c>
      <c r="AO14" s="153" t="s">
        <v>557</v>
      </c>
      <c r="AP14" s="154" t="s">
        <v>563</v>
      </c>
      <c r="AQ14" s="154" t="s">
        <v>564</v>
      </c>
      <c r="AR14" s="64"/>
      <c r="AS14" s="162"/>
      <c r="AT14" s="163"/>
      <c r="AU14" s="16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</row>
    <row r="15" spans="1:1018">
      <c r="A15" s="25">
        <v>11</v>
      </c>
      <c r="B15" s="26" t="s">
        <v>57</v>
      </c>
      <c r="C15" s="27" t="s">
        <v>565</v>
      </c>
      <c r="D15" s="28" t="s">
        <v>566</v>
      </c>
      <c r="E15" s="28" t="s">
        <v>524</v>
      </c>
      <c r="F15" s="28">
        <v>18</v>
      </c>
      <c r="G15" s="29" t="s">
        <v>481</v>
      </c>
      <c r="H15" s="28">
        <v>18</v>
      </c>
      <c r="I15" s="28">
        <v>18</v>
      </c>
      <c r="J15" s="26" t="s">
        <v>61</v>
      </c>
      <c r="K15" s="60" t="s">
        <v>567</v>
      </c>
      <c r="L15" s="53" t="s">
        <v>568</v>
      </c>
      <c r="M15" s="54" t="s">
        <v>569</v>
      </c>
      <c r="N15" s="28">
        <v>2</v>
      </c>
      <c r="O15" s="63"/>
      <c r="P15" s="64"/>
      <c r="Q15" s="26" t="s">
        <v>173</v>
      </c>
      <c r="R15" s="26" t="s">
        <v>485</v>
      </c>
      <c r="S15" s="53" t="s">
        <v>570</v>
      </c>
      <c r="T15" s="96">
        <v>5475</v>
      </c>
      <c r="U15" s="96">
        <v>5475</v>
      </c>
      <c r="V15" s="103">
        <v>43328</v>
      </c>
      <c r="W15" s="104"/>
      <c r="X15" s="104"/>
      <c r="Y15" s="104"/>
      <c r="Z15" s="104"/>
      <c r="AA15" s="120">
        <v>7617.6</v>
      </c>
      <c r="AB15" s="120">
        <v>7617.6</v>
      </c>
      <c r="AC15" s="120">
        <v>7667.1</v>
      </c>
      <c r="AD15" s="120">
        <v>7667.1</v>
      </c>
      <c r="AE15" s="113">
        <v>7944.3</v>
      </c>
      <c r="AF15" s="121"/>
      <c r="AG15" s="113">
        <v>7944.3</v>
      </c>
      <c r="AH15" s="121"/>
      <c r="AI15" s="113">
        <v>8031.6</v>
      </c>
      <c r="AJ15" s="121"/>
      <c r="AK15" s="113">
        <v>8031.6</v>
      </c>
      <c r="AL15" s="121"/>
      <c r="AM15" s="95" t="s">
        <v>506</v>
      </c>
      <c r="AN15" s="135" t="s">
        <v>571</v>
      </c>
      <c r="AO15" s="153" t="s">
        <v>566</v>
      </c>
      <c r="AP15" s="154" t="s">
        <v>572</v>
      </c>
      <c r="AQ15" s="154" t="s">
        <v>573</v>
      </c>
      <c r="AR15" s="64"/>
      <c r="AS15" s="162"/>
      <c r="AT15" s="163"/>
      <c r="AU15" s="16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</row>
    <row r="16" spans="1:1018">
      <c r="A16" s="25">
        <v>12</v>
      </c>
      <c r="B16" s="26" t="s">
        <v>57</v>
      </c>
      <c r="C16" s="27" t="s">
        <v>574</v>
      </c>
      <c r="D16" s="28" t="s">
        <v>575</v>
      </c>
      <c r="E16" s="28" t="s">
        <v>480</v>
      </c>
      <c r="F16" s="28">
        <v>116</v>
      </c>
      <c r="G16" s="32" t="s">
        <v>576</v>
      </c>
      <c r="H16" s="28">
        <v>116</v>
      </c>
      <c r="I16" s="28">
        <v>116</v>
      </c>
      <c r="J16" s="26" t="s">
        <v>61</v>
      </c>
      <c r="K16" s="60" t="s">
        <v>577</v>
      </c>
      <c r="L16" s="53" t="s">
        <v>559</v>
      </c>
      <c r="M16" s="54" t="s">
        <v>560</v>
      </c>
      <c r="N16" s="28">
        <v>3</v>
      </c>
      <c r="O16" s="63"/>
      <c r="P16" s="64"/>
      <c r="Q16" s="26" t="s">
        <v>173</v>
      </c>
      <c r="R16" s="26" t="s">
        <v>485</v>
      </c>
      <c r="S16" s="53" t="s">
        <v>561</v>
      </c>
      <c r="T16" s="96">
        <v>17641</v>
      </c>
      <c r="U16" s="96">
        <v>17641</v>
      </c>
      <c r="V16" s="103">
        <v>43217</v>
      </c>
      <c r="W16" s="104"/>
      <c r="X16" s="104"/>
      <c r="Y16" s="104"/>
      <c r="Z16" s="104"/>
      <c r="AA16" s="120">
        <v>22411.2</v>
      </c>
      <c r="AB16" s="120">
        <v>22411.2</v>
      </c>
      <c r="AC16" s="120">
        <v>22794</v>
      </c>
      <c r="AD16" s="120">
        <v>22794</v>
      </c>
      <c r="AE16" s="113">
        <v>25334.4</v>
      </c>
      <c r="AF16" s="121"/>
      <c r="AG16" s="113">
        <v>25334.4</v>
      </c>
      <c r="AH16" s="121"/>
      <c r="AI16" s="113">
        <v>25612.8</v>
      </c>
      <c r="AJ16" s="121"/>
      <c r="AK16" s="113">
        <v>25612.8</v>
      </c>
      <c r="AL16" s="121"/>
      <c r="AM16" s="95" t="s">
        <v>506</v>
      </c>
      <c r="AN16" s="135" t="s">
        <v>578</v>
      </c>
      <c r="AO16" s="153" t="s">
        <v>575</v>
      </c>
      <c r="AP16" s="154" t="s">
        <v>579</v>
      </c>
      <c r="AQ16" s="154" t="s">
        <v>580</v>
      </c>
      <c r="AR16" s="64"/>
      <c r="AS16" s="162"/>
      <c r="AT16" s="163"/>
      <c r="AU16" s="16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</row>
    <row r="17" spans="1:1018">
      <c r="A17" s="25">
        <v>13</v>
      </c>
      <c r="B17" s="26" t="s">
        <v>57</v>
      </c>
      <c r="C17" s="27" t="s">
        <v>581</v>
      </c>
      <c r="D17" s="28" t="s">
        <v>582</v>
      </c>
      <c r="E17" s="28" t="s">
        <v>480</v>
      </c>
      <c r="F17" s="28">
        <v>100.7</v>
      </c>
      <c r="G17" s="29" t="s">
        <v>481</v>
      </c>
      <c r="H17" s="28">
        <v>100.7</v>
      </c>
      <c r="I17" s="28">
        <v>100.7</v>
      </c>
      <c r="J17" s="26" t="s">
        <v>61</v>
      </c>
      <c r="K17" s="60" t="s">
        <v>583</v>
      </c>
      <c r="L17" s="53" t="s">
        <v>559</v>
      </c>
      <c r="M17" s="54" t="s">
        <v>560</v>
      </c>
      <c r="N17" s="28">
        <v>3</v>
      </c>
      <c r="O17" s="63"/>
      <c r="P17" s="64"/>
      <c r="Q17" s="26" t="s">
        <v>173</v>
      </c>
      <c r="R17" s="26" t="s">
        <v>485</v>
      </c>
      <c r="S17" s="53" t="s">
        <v>561</v>
      </c>
      <c r="T17" s="96">
        <v>18377</v>
      </c>
      <c r="U17" s="96">
        <v>18377</v>
      </c>
      <c r="V17" s="103">
        <v>43228</v>
      </c>
      <c r="W17" s="104"/>
      <c r="X17" s="104"/>
      <c r="Y17" s="104"/>
      <c r="Z17" s="104"/>
      <c r="AA17" s="120">
        <v>24087.44</v>
      </c>
      <c r="AB17" s="120">
        <v>24087.44</v>
      </c>
      <c r="AC17" s="120">
        <v>24419.75</v>
      </c>
      <c r="AD17" s="120">
        <v>24419.75</v>
      </c>
      <c r="AE17" s="113">
        <v>26574.73</v>
      </c>
      <c r="AF17" s="121"/>
      <c r="AG17" s="113">
        <v>26574.73</v>
      </c>
      <c r="AH17" s="121"/>
      <c r="AI17" s="113">
        <v>26866.76</v>
      </c>
      <c r="AJ17" s="121"/>
      <c r="AK17" s="113">
        <v>26866.76</v>
      </c>
      <c r="AL17" s="121"/>
      <c r="AM17" s="95" t="s">
        <v>506</v>
      </c>
      <c r="AN17" s="135" t="s">
        <v>584</v>
      </c>
      <c r="AO17" s="153" t="s">
        <v>582</v>
      </c>
      <c r="AP17" s="154" t="s">
        <v>585</v>
      </c>
      <c r="AQ17" s="154" t="s">
        <v>586</v>
      </c>
      <c r="AR17" s="64"/>
      <c r="AS17" s="162"/>
      <c r="AT17" s="163"/>
      <c r="AU17" s="16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</row>
    <row r="18" spans="1:1018">
      <c r="A18" s="25">
        <v>14</v>
      </c>
      <c r="B18" s="26" t="s">
        <v>57</v>
      </c>
      <c r="C18" s="27" t="s">
        <v>587</v>
      </c>
      <c r="D18" s="28" t="s">
        <v>588</v>
      </c>
      <c r="E18" s="28" t="s">
        <v>589</v>
      </c>
      <c r="F18" s="28">
        <v>1540</v>
      </c>
      <c r="G18" s="29" t="s">
        <v>481</v>
      </c>
      <c r="H18" s="28">
        <v>1540</v>
      </c>
      <c r="I18" s="28">
        <v>1540</v>
      </c>
      <c r="J18" s="26" t="s">
        <v>61</v>
      </c>
      <c r="K18" s="60" t="s">
        <v>590</v>
      </c>
      <c r="L18" s="53" t="s">
        <v>591</v>
      </c>
      <c r="M18" s="54" t="s">
        <v>592</v>
      </c>
      <c r="N18" s="28">
        <v>12</v>
      </c>
      <c r="O18" s="63"/>
      <c r="P18" s="64"/>
      <c r="Q18" s="26" t="s">
        <v>173</v>
      </c>
      <c r="R18" s="26" t="s">
        <v>485</v>
      </c>
      <c r="S18" s="53" t="s">
        <v>593</v>
      </c>
      <c r="T18" s="96">
        <v>100000</v>
      </c>
      <c r="U18" s="96">
        <v>100000</v>
      </c>
      <c r="V18" s="103">
        <v>43403</v>
      </c>
      <c r="W18" s="104"/>
      <c r="X18" s="104"/>
      <c r="Y18" s="104"/>
      <c r="Z18" s="104"/>
      <c r="AA18" s="120" t="s">
        <v>594</v>
      </c>
      <c r="AB18" s="120"/>
      <c r="AC18" s="120">
        <v>449680</v>
      </c>
      <c r="AD18" s="120"/>
      <c r="AE18" s="113"/>
      <c r="AF18" s="121"/>
      <c r="AG18" s="113"/>
      <c r="AH18" s="121"/>
      <c r="AI18" s="113"/>
      <c r="AJ18" s="121"/>
      <c r="AK18" s="113"/>
      <c r="AL18" s="121"/>
      <c r="AM18" s="95" t="s">
        <v>72</v>
      </c>
      <c r="AN18" s="135" t="s">
        <v>595</v>
      </c>
      <c r="AO18" s="153" t="s">
        <v>588</v>
      </c>
      <c r="AP18" s="154" t="s">
        <v>596</v>
      </c>
      <c r="AQ18" s="154" t="s">
        <v>597</v>
      </c>
      <c r="AR18" s="64"/>
      <c r="AS18" s="162"/>
      <c r="AT18" s="163"/>
      <c r="AU18" s="16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</row>
    <row r="19" spans="1:1018">
      <c r="A19" s="25">
        <v>15</v>
      </c>
      <c r="B19" s="26" t="s">
        <v>57</v>
      </c>
      <c r="C19" s="27" t="s">
        <v>598</v>
      </c>
      <c r="D19" s="28" t="s">
        <v>599</v>
      </c>
      <c r="E19" s="28" t="s">
        <v>589</v>
      </c>
      <c r="F19" s="28">
        <v>270</v>
      </c>
      <c r="G19" s="32" t="s">
        <v>576</v>
      </c>
      <c r="H19" s="28">
        <v>270</v>
      </c>
      <c r="I19" s="28">
        <v>270</v>
      </c>
      <c r="J19" s="26" t="s">
        <v>61</v>
      </c>
      <c r="K19" s="60"/>
      <c r="L19" s="53" t="s">
        <v>568</v>
      </c>
      <c r="M19" s="54" t="s">
        <v>600</v>
      </c>
      <c r="N19" s="28">
        <v>12</v>
      </c>
      <c r="O19" s="63"/>
      <c r="P19" s="64"/>
      <c r="Q19" s="26" t="s">
        <v>173</v>
      </c>
      <c r="R19" s="26" t="s">
        <v>485</v>
      </c>
      <c r="S19" s="53" t="s">
        <v>570</v>
      </c>
      <c r="T19" s="96"/>
      <c r="U19" s="96"/>
      <c r="V19" s="103" t="s">
        <v>601</v>
      </c>
      <c r="W19" s="104"/>
      <c r="X19" s="104"/>
      <c r="Y19" s="104"/>
      <c r="Z19" s="104"/>
      <c r="AA19" s="120" t="s">
        <v>594</v>
      </c>
      <c r="AB19" s="120"/>
      <c r="AC19" s="120" t="s">
        <v>594</v>
      </c>
      <c r="AD19" s="120"/>
      <c r="AE19" s="113"/>
      <c r="AF19" s="121"/>
      <c r="AG19" s="113"/>
      <c r="AH19" s="121"/>
      <c r="AI19" s="113"/>
      <c r="AJ19" s="121"/>
      <c r="AK19" s="113"/>
      <c r="AL19" s="121"/>
      <c r="AM19" s="95" t="s">
        <v>72</v>
      </c>
      <c r="AN19" s="135" t="s">
        <v>602</v>
      </c>
      <c r="AO19" s="153" t="s">
        <v>599</v>
      </c>
      <c r="AP19" s="154" t="s">
        <v>603</v>
      </c>
      <c r="AQ19" s="154" t="s">
        <v>604</v>
      </c>
      <c r="AR19" s="64"/>
      <c r="AS19" s="162"/>
      <c r="AT19" s="163"/>
      <c r="AU19" s="16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</row>
    <row r="20" spans="1:1018">
      <c r="A20" s="25">
        <v>16</v>
      </c>
      <c r="B20" s="26" t="s">
        <v>57</v>
      </c>
      <c r="C20" s="27" t="s">
        <v>605</v>
      </c>
      <c r="D20" s="28" t="s">
        <v>606</v>
      </c>
      <c r="E20" s="28" t="s">
        <v>480</v>
      </c>
      <c r="F20" s="28">
        <v>106.7</v>
      </c>
      <c r="G20" s="32" t="s">
        <v>576</v>
      </c>
      <c r="H20" s="28">
        <v>106.7</v>
      </c>
      <c r="I20" s="28">
        <v>106.7</v>
      </c>
      <c r="J20" s="26" t="s">
        <v>61</v>
      </c>
      <c r="K20" s="60" t="s">
        <v>607</v>
      </c>
      <c r="L20" s="53" t="s">
        <v>608</v>
      </c>
      <c r="M20" s="54" t="s">
        <v>609</v>
      </c>
      <c r="N20" s="28">
        <v>3</v>
      </c>
      <c r="O20" s="63"/>
      <c r="P20" s="64"/>
      <c r="Q20" s="26" t="s">
        <v>173</v>
      </c>
      <c r="R20" s="26" t="s">
        <v>485</v>
      </c>
      <c r="S20" s="53" t="s">
        <v>610</v>
      </c>
      <c r="T20" s="96">
        <v>25963</v>
      </c>
      <c r="U20" s="96">
        <v>25963</v>
      </c>
      <c r="V20" s="103">
        <v>43259</v>
      </c>
      <c r="W20" s="104"/>
      <c r="X20" s="104"/>
      <c r="Y20" s="104"/>
      <c r="Z20" s="104"/>
      <c r="AA20" s="120">
        <v>35339.04</v>
      </c>
      <c r="AB20" s="120">
        <v>35339.04</v>
      </c>
      <c r="AC20" s="120">
        <v>35573.78</v>
      </c>
      <c r="AD20" s="120">
        <v>35573.78</v>
      </c>
      <c r="AE20" s="113">
        <v>36896.86</v>
      </c>
      <c r="AF20" s="121"/>
      <c r="AG20" s="113">
        <v>36896.86</v>
      </c>
      <c r="AH20" s="121"/>
      <c r="AI20" s="113">
        <v>37302.32</v>
      </c>
      <c r="AJ20" s="121"/>
      <c r="AK20" s="113">
        <v>37302.32</v>
      </c>
      <c r="AL20" s="121"/>
      <c r="AM20" s="95" t="s">
        <v>506</v>
      </c>
      <c r="AN20" s="135" t="s">
        <v>611</v>
      </c>
      <c r="AO20" s="153" t="s">
        <v>606</v>
      </c>
      <c r="AP20" s="154" t="s">
        <v>612</v>
      </c>
      <c r="AQ20" s="154" t="s">
        <v>613</v>
      </c>
      <c r="AR20" s="64"/>
      <c r="AS20" s="162"/>
      <c r="AT20" s="163"/>
      <c r="AU20" s="16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</row>
    <row r="21" ht="26.4" spans="1:1018">
      <c r="A21" s="25">
        <v>17</v>
      </c>
      <c r="B21" s="26" t="s">
        <v>57</v>
      </c>
      <c r="C21" s="27" t="s">
        <v>614</v>
      </c>
      <c r="D21" s="28" t="s">
        <v>615</v>
      </c>
      <c r="E21" s="28" t="s">
        <v>616</v>
      </c>
      <c r="F21" s="28">
        <v>1674.6</v>
      </c>
      <c r="G21" s="32" t="s">
        <v>576</v>
      </c>
      <c r="H21" s="28">
        <v>1674.6</v>
      </c>
      <c r="I21" s="28">
        <v>1674.6</v>
      </c>
      <c r="J21" s="26" t="s">
        <v>61</v>
      </c>
      <c r="K21" s="60" t="s">
        <v>617</v>
      </c>
      <c r="L21" s="53" t="s">
        <v>618</v>
      </c>
      <c r="M21" s="54" t="s">
        <v>619</v>
      </c>
      <c r="N21" s="28">
        <v>15</v>
      </c>
      <c r="O21" s="63"/>
      <c r="P21" s="64"/>
      <c r="Q21" s="26" t="s">
        <v>173</v>
      </c>
      <c r="R21" s="26" t="s">
        <v>485</v>
      </c>
      <c r="S21" s="53" t="s">
        <v>620</v>
      </c>
      <c r="T21" s="96">
        <v>91684</v>
      </c>
      <c r="U21" s="96">
        <v>91684</v>
      </c>
      <c r="V21" s="103">
        <v>43322</v>
      </c>
      <c r="W21" s="104"/>
      <c r="X21" s="104"/>
      <c r="Y21" s="104"/>
      <c r="Z21" s="104"/>
      <c r="AA21" s="120">
        <v>107844.24</v>
      </c>
      <c r="AB21" s="122">
        <v>0</v>
      </c>
      <c r="AC21" s="120">
        <v>107844.24</v>
      </c>
      <c r="AD21" s="120">
        <v>0</v>
      </c>
      <c r="AE21" s="113">
        <v>106672.02</v>
      </c>
      <c r="AF21" s="121"/>
      <c r="AG21" s="113">
        <v>106672.02</v>
      </c>
      <c r="AH21" s="121"/>
      <c r="AI21" s="113">
        <v>107844.24</v>
      </c>
      <c r="AJ21" s="121"/>
      <c r="AK21" s="113">
        <v>107844.24</v>
      </c>
      <c r="AL21" s="121"/>
      <c r="AM21" s="95" t="s">
        <v>72</v>
      </c>
      <c r="AN21" s="5" t="s">
        <v>621</v>
      </c>
      <c r="AO21" s="153" t="s">
        <v>615</v>
      </c>
      <c r="AP21" s="154" t="s">
        <v>622</v>
      </c>
      <c r="AQ21" s="154" t="s">
        <v>623</v>
      </c>
      <c r="AR21" s="64"/>
      <c r="AS21" s="162"/>
      <c r="AT21" s="163"/>
      <c r="AU21" s="16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</row>
    <row r="22" spans="1:1018">
      <c r="A22" s="25">
        <v>18</v>
      </c>
      <c r="B22" s="26" t="s">
        <v>57</v>
      </c>
      <c r="C22" s="27" t="s">
        <v>624</v>
      </c>
      <c r="D22" s="28" t="s">
        <v>625</v>
      </c>
      <c r="E22" s="28" t="s">
        <v>524</v>
      </c>
      <c r="F22" s="28">
        <v>32.2</v>
      </c>
      <c r="G22" s="29" t="s">
        <v>481</v>
      </c>
      <c r="H22" s="28">
        <v>32.2</v>
      </c>
      <c r="I22" s="28">
        <v>32.2</v>
      </c>
      <c r="J22" s="26" t="s">
        <v>61</v>
      </c>
      <c r="K22" s="60" t="s">
        <v>626</v>
      </c>
      <c r="L22" s="53" t="s">
        <v>627</v>
      </c>
      <c r="M22" s="54" t="s">
        <v>628</v>
      </c>
      <c r="N22" s="28">
        <v>2</v>
      </c>
      <c r="O22" s="63"/>
      <c r="P22" s="64"/>
      <c r="Q22" s="26" t="s">
        <v>173</v>
      </c>
      <c r="R22" s="26" t="s">
        <v>485</v>
      </c>
      <c r="S22" s="53" t="s">
        <v>629</v>
      </c>
      <c r="T22" s="96">
        <v>6855</v>
      </c>
      <c r="U22" s="96">
        <v>6855</v>
      </c>
      <c r="V22" s="103">
        <v>43341</v>
      </c>
      <c r="W22" s="104"/>
      <c r="X22" s="104"/>
      <c r="Y22" s="104"/>
      <c r="Z22" s="104"/>
      <c r="AA22" s="120">
        <v>9183.44</v>
      </c>
      <c r="AB22" s="120">
        <v>9183.44</v>
      </c>
      <c r="AC22" s="120">
        <v>9254.28</v>
      </c>
      <c r="AD22" s="120">
        <v>9254.28</v>
      </c>
      <c r="AE22" s="113">
        <v>9669.66</v>
      </c>
      <c r="AF22" s="121"/>
      <c r="AG22" s="113">
        <v>9669.66</v>
      </c>
      <c r="AH22" s="121"/>
      <c r="AI22" s="113">
        <v>9775.92</v>
      </c>
      <c r="AJ22" s="121"/>
      <c r="AK22" s="113">
        <v>9775.92</v>
      </c>
      <c r="AL22" s="121"/>
      <c r="AM22" s="95" t="s">
        <v>506</v>
      </c>
      <c r="AN22" s="135" t="s">
        <v>630</v>
      </c>
      <c r="AO22" s="153" t="s">
        <v>625</v>
      </c>
      <c r="AP22" s="154" t="s">
        <v>631</v>
      </c>
      <c r="AQ22" s="154" t="s">
        <v>632</v>
      </c>
      <c r="AR22" s="64"/>
      <c r="AS22" s="162"/>
      <c r="AT22" s="163"/>
      <c r="AU22" s="16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</row>
    <row r="23" spans="1:1018">
      <c r="A23" s="25">
        <v>19</v>
      </c>
      <c r="B23" s="26" t="s">
        <v>57</v>
      </c>
      <c r="C23" s="27" t="s">
        <v>633</v>
      </c>
      <c r="D23" s="28" t="s">
        <v>634</v>
      </c>
      <c r="E23" s="28" t="s">
        <v>492</v>
      </c>
      <c r="F23" s="28">
        <v>581.9</v>
      </c>
      <c r="G23" s="32" t="s">
        <v>576</v>
      </c>
      <c r="H23" s="28">
        <v>581.9</v>
      </c>
      <c r="I23" s="28">
        <v>581.9</v>
      </c>
      <c r="J23" s="26" t="s">
        <v>61</v>
      </c>
      <c r="K23" s="60" t="s">
        <v>635</v>
      </c>
      <c r="L23" s="53" t="s">
        <v>559</v>
      </c>
      <c r="M23" s="54" t="s">
        <v>636</v>
      </c>
      <c r="N23" s="28">
        <v>4</v>
      </c>
      <c r="O23" s="63"/>
      <c r="P23" s="64"/>
      <c r="Q23" s="26" t="s">
        <v>65</v>
      </c>
      <c r="R23" s="26" t="s">
        <v>485</v>
      </c>
      <c r="S23" s="53" t="s">
        <v>561</v>
      </c>
      <c r="T23" s="96">
        <v>71588</v>
      </c>
      <c r="U23" s="96">
        <v>71588</v>
      </c>
      <c r="V23" s="103">
        <v>43305</v>
      </c>
      <c r="W23" s="104"/>
      <c r="X23" s="104"/>
      <c r="Y23" s="104"/>
      <c r="Z23" s="104"/>
      <c r="AA23" s="120">
        <v>85655.68</v>
      </c>
      <c r="AB23" s="122">
        <v>25655.68</v>
      </c>
      <c r="AC23" s="120">
        <v>86935.86</v>
      </c>
      <c r="AD23" s="120">
        <v>0</v>
      </c>
      <c r="AE23" s="113">
        <v>95315.22</v>
      </c>
      <c r="AF23" s="121"/>
      <c r="AG23" s="113">
        <v>95315.22</v>
      </c>
      <c r="AH23" s="121"/>
      <c r="AI23" s="113">
        <v>96362.64</v>
      </c>
      <c r="AJ23" s="121"/>
      <c r="AK23" s="113">
        <v>96362.64</v>
      </c>
      <c r="AL23" s="121"/>
      <c r="AM23" s="95" t="s">
        <v>506</v>
      </c>
      <c r="AN23" s="60" t="s">
        <v>637</v>
      </c>
      <c r="AO23" s="153" t="s">
        <v>634</v>
      </c>
      <c r="AP23" s="154" t="s">
        <v>638</v>
      </c>
      <c r="AQ23" s="154">
        <v>18678390558</v>
      </c>
      <c r="AR23" s="64"/>
      <c r="AS23" s="162"/>
      <c r="AT23" s="163"/>
      <c r="AU23" s="16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</row>
    <row r="24" spans="1:1018">
      <c r="A24" s="25">
        <v>20</v>
      </c>
      <c r="B24" s="26" t="s">
        <v>57</v>
      </c>
      <c r="C24" s="27" t="s">
        <v>639</v>
      </c>
      <c r="D24" s="28" t="s">
        <v>640</v>
      </c>
      <c r="E24" s="28" t="s">
        <v>512</v>
      </c>
      <c r="F24" s="28">
        <v>511.1</v>
      </c>
      <c r="G24" s="32" t="s">
        <v>576</v>
      </c>
      <c r="H24" s="28">
        <v>511.1</v>
      </c>
      <c r="I24" s="28">
        <v>511.1</v>
      </c>
      <c r="J24" s="26" t="s">
        <v>61</v>
      </c>
      <c r="K24" s="60" t="s">
        <v>641</v>
      </c>
      <c r="L24" s="53" t="s">
        <v>559</v>
      </c>
      <c r="M24" s="54" t="s">
        <v>642</v>
      </c>
      <c r="N24" s="28">
        <v>5</v>
      </c>
      <c r="O24" s="63"/>
      <c r="P24" s="64"/>
      <c r="Q24" s="26" t="s">
        <v>65</v>
      </c>
      <c r="R24" s="26" t="s">
        <v>485</v>
      </c>
      <c r="S24" s="53" t="s">
        <v>561</v>
      </c>
      <c r="T24" s="96">
        <v>82258</v>
      </c>
      <c r="U24" s="96">
        <v>82258</v>
      </c>
      <c r="V24" s="103">
        <v>43280</v>
      </c>
      <c r="W24" s="104"/>
      <c r="X24" s="104"/>
      <c r="Y24" s="104"/>
      <c r="Z24" s="104"/>
      <c r="AA24" s="120">
        <v>95105.92</v>
      </c>
      <c r="AB24" s="120">
        <v>95105.92</v>
      </c>
      <c r="AC24" s="120">
        <v>76358.34</v>
      </c>
      <c r="AD24" s="120">
        <v>0</v>
      </c>
      <c r="AE24" s="113">
        <v>83718.18</v>
      </c>
      <c r="AF24" s="121"/>
      <c r="AG24" s="113">
        <v>83718.18</v>
      </c>
      <c r="AH24" s="121"/>
      <c r="AI24" s="113">
        <v>84638.16</v>
      </c>
      <c r="AJ24" s="121"/>
      <c r="AK24" s="113">
        <v>84638.16</v>
      </c>
      <c r="AL24" s="121"/>
      <c r="AM24" s="95" t="s">
        <v>506</v>
      </c>
      <c r="AN24" s="60" t="s">
        <v>643</v>
      </c>
      <c r="AO24" s="153" t="s">
        <v>640</v>
      </c>
      <c r="AP24" s="154" t="s">
        <v>644</v>
      </c>
      <c r="AQ24" s="154" t="s">
        <v>645</v>
      </c>
      <c r="AR24" s="64"/>
      <c r="AS24" s="162"/>
      <c r="AT24" s="163"/>
      <c r="AU24" s="16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</row>
    <row r="25" spans="1:1018">
      <c r="A25" s="25">
        <v>21</v>
      </c>
      <c r="B25" s="26" t="s">
        <v>57</v>
      </c>
      <c r="C25" s="27" t="s">
        <v>646</v>
      </c>
      <c r="D25" s="28" t="s">
        <v>647</v>
      </c>
      <c r="E25" s="28" t="s">
        <v>512</v>
      </c>
      <c r="F25" s="28">
        <v>248</v>
      </c>
      <c r="G25" s="32" t="s">
        <v>576</v>
      </c>
      <c r="H25" s="28">
        <v>248</v>
      </c>
      <c r="I25" s="28">
        <v>248</v>
      </c>
      <c r="J25" s="26" t="s">
        <v>61</v>
      </c>
      <c r="K25" s="60" t="s">
        <v>648</v>
      </c>
      <c r="L25" s="53" t="s">
        <v>649</v>
      </c>
      <c r="M25" s="54" t="s">
        <v>650</v>
      </c>
      <c r="N25" s="28">
        <v>5</v>
      </c>
      <c r="O25" s="63"/>
      <c r="P25" s="64"/>
      <c r="Q25" s="26" t="s">
        <v>173</v>
      </c>
      <c r="R25" s="26" t="s">
        <v>485</v>
      </c>
      <c r="S25" s="53" t="s">
        <v>651</v>
      </c>
      <c r="T25" s="96">
        <v>37716</v>
      </c>
      <c r="U25" s="96">
        <v>37716</v>
      </c>
      <c r="V25" s="103">
        <v>43371</v>
      </c>
      <c r="W25" s="104"/>
      <c r="X25" s="104"/>
      <c r="Y25" s="104"/>
      <c r="Z25" s="104"/>
      <c r="AA25" s="120">
        <v>47913.6</v>
      </c>
      <c r="AB25" s="120">
        <v>47913.6</v>
      </c>
      <c r="AC25" s="120">
        <v>47913.6</v>
      </c>
      <c r="AD25" s="120">
        <v>47913.6</v>
      </c>
      <c r="AE25" s="113">
        <v>47392.8</v>
      </c>
      <c r="AF25" s="121"/>
      <c r="AG25" s="113">
        <v>47392.8</v>
      </c>
      <c r="AH25" s="121"/>
      <c r="AI25" s="113">
        <v>47913.6</v>
      </c>
      <c r="AJ25" s="121"/>
      <c r="AK25" s="113">
        <v>47913.6</v>
      </c>
      <c r="AL25" s="121"/>
      <c r="AM25" s="95" t="s">
        <v>506</v>
      </c>
      <c r="AN25" s="60" t="s">
        <v>652</v>
      </c>
      <c r="AO25" s="153" t="s">
        <v>647</v>
      </c>
      <c r="AP25" s="154" t="s">
        <v>653</v>
      </c>
      <c r="AQ25" s="154" t="s">
        <v>654</v>
      </c>
      <c r="AR25" s="64"/>
      <c r="AS25" s="162"/>
      <c r="AT25" s="163"/>
      <c r="AU25" s="16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</row>
    <row r="26" spans="1:1018">
      <c r="A26" s="25">
        <v>22</v>
      </c>
      <c r="B26" s="26" t="s">
        <v>57</v>
      </c>
      <c r="C26" s="27" t="s">
        <v>655</v>
      </c>
      <c r="D26" s="28" t="s">
        <v>656</v>
      </c>
      <c r="E26" s="28" t="s">
        <v>480</v>
      </c>
      <c r="F26" s="28">
        <v>89.3</v>
      </c>
      <c r="G26" s="29" t="s">
        <v>481</v>
      </c>
      <c r="H26" s="28">
        <v>89.3</v>
      </c>
      <c r="I26" s="28">
        <v>89.3</v>
      </c>
      <c r="J26" s="26" t="s">
        <v>61</v>
      </c>
      <c r="K26" s="60" t="s">
        <v>657</v>
      </c>
      <c r="L26" s="53" t="s">
        <v>658</v>
      </c>
      <c r="M26" s="54" t="s">
        <v>659</v>
      </c>
      <c r="N26" s="28">
        <v>3</v>
      </c>
      <c r="O26" s="63"/>
      <c r="P26" s="64"/>
      <c r="Q26" s="26" t="s">
        <v>173</v>
      </c>
      <c r="R26" s="26" t="s">
        <v>485</v>
      </c>
      <c r="S26" s="53" t="s">
        <v>660</v>
      </c>
      <c r="T26" s="96">
        <v>28594</v>
      </c>
      <c r="U26" s="96">
        <v>28594</v>
      </c>
      <c r="V26" s="103">
        <v>43236</v>
      </c>
      <c r="W26" s="104"/>
      <c r="X26" s="104"/>
      <c r="Y26" s="104"/>
      <c r="Z26" s="104"/>
      <c r="AA26" s="120">
        <v>38302.36</v>
      </c>
      <c r="AB26" s="120">
        <v>38302.36</v>
      </c>
      <c r="AC26" s="120">
        <v>25664.82</v>
      </c>
      <c r="AD26" s="120">
        <v>25664.82</v>
      </c>
      <c r="AE26" s="113">
        <v>26816.79</v>
      </c>
      <c r="AF26" s="121"/>
      <c r="AG26" s="113">
        <v>26816.79</v>
      </c>
      <c r="AH26" s="121"/>
      <c r="AI26" s="113">
        <v>27111.48</v>
      </c>
      <c r="AJ26" s="121"/>
      <c r="AK26" s="113">
        <v>27111.48</v>
      </c>
      <c r="AL26" s="121"/>
      <c r="AM26" s="95" t="s">
        <v>506</v>
      </c>
      <c r="AN26" s="135" t="s">
        <v>661</v>
      </c>
      <c r="AO26" s="153" t="s">
        <v>656</v>
      </c>
      <c r="AP26" s="154" t="s">
        <v>662</v>
      </c>
      <c r="AQ26" s="154" t="s">
        <v>663</v>
      </c>
      <c r="AR26" s="64"/>
      <c r="AS26" s="162"/>
      <c r="AT26" s="163"/>
      <c r="AU26" s="16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</row>
    <row r="27" spans="1:1018">
      <c r="A27" s="25">
        <v>23</v>
      </c>
      <c r="B27" s="26" t="s">
        <v>57</v>
      </c>
      <c r="C27" s="27" t="s">
        <v>664</v>
      </c>
      <c r="D27" s="28" t="s">
        <v>665</v>
      </c>
      <c r="E27" s="28" t="s">
        <v>492</v>
      </c>
      <c r="F27" s="28">
        <v>128.4</v>
      </c>
      <c r="G27" s="32" t="s">
        <v>576</v>
      </c>
      <c r="H27" s="28">
        <v>128.4</v>
      </c>
      <c r="I27" s="28">
        <v>128.4</v>
      </c>
      <c r="J27" s="26" t="s">
        <v>61</v>
      </c>
      <c r="K27" s="60" t="s">
        <v>666</v>
      </c>
      <c r="L27" s="53" t="s">
        <v>667</v>
      </c>
      <c r="M27" s="54" t="s">
        <v>668</v>
      </c>
      <c r="N27" s="28">
        <v>4</v>
      </c>
      <c r="O27" s="63"/>
      <c r="P27" s="64"/>
      <c r="Q27" s="26" t="s">
        <v>173</v>
      </c>
      <c r="R27" s="26" t="s">
        <v>485</v>
      </c>
      <c r="S27" s="53" t="s">
        <v>669</v>
      </c>
      <c r="T27" s="96">
        <v>23433</v>
      </c>
      <c r="U27" s="96">
        <v>23433</v>
      </c>
      <c r="V27" s="103">
        <v>43371</v>
      </c>
      <c r="W27" s="104"/>
      <c r="X27" s="104"/>
      <c r="Y27" s="104"/>
      <c r="Z27" s="104"/>
      <c r="AA27" s="120">
        <v>30713.28</v>
      </c>
      <c r="AB27" s="120">
        <v>30713.28</v>
      </c>
      <c r="AC27" s="120">
        <v>30925.14</v>
      </c>
      <c r="AD27" s="120">
        <v>30925.14</v>
      </c>
      <c r="AE27" s="113">
        <v>32132.1</v>
      </c>
      <c r="AF27" s="121"/>
      <c r="AG27" s="113">
        <v>32132.1</v>
      </c>
      <c r="AH27" s="121"/>
      <c r="AI27" s="113">
        <v>32485.2</v>
      </c>
      <c r="AJ27" s="121"/>
      <c r="AK27" s="113">
        <v>32485.2</v>
      </c>
      <c r="AL27" s="121"/>
      <c r="AM27" s="95" t="s">
        <v>72</v>
      </c>
      <c r="AN27" s="135" t="s">
        <v>670</v>
      </c>
      <c r="AO27" s="153" t="s">
        <v>665</v>
      </c>
      <c r="AP27" s="154" t="s">
        <v>671</v>
      </c>
      <c r="AQ27" s="154" t="s">
        <v>672</v>
      </c>
      <c r="AR27" s="64"/>
      <c r="AS27" s="162"/>
      <c r="AT27" s="163"/>
      <c r="AU27" s="16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</row>
    <row r="28" spans="1:1018">
      <c r="A28" s="25">
        <v>24</v>
      </c>
      <c r="B28" s="26" t="s">
        <v>57</v>
      </c>
      <c r="C28" s="27" t="s">
        <v>673</v>
      </c>
      <c r="D28" s="28" t="s">
        <v>674</v>
      </c>
      <c r="E28" s="28" t="s">
        <v>524</v>
      </c>
      <c r="F28" s="28">
        <v>30</v>
      </c>
      <c r="G28" s="32" t="s">
        <v>576</v>
      </c>
      <c r="H28" s="28">
        <v>30</v>
      </c>
      <c r="I28" s="28">
        <v>30</v>
      </c>
      <c r="J28" s="26" t="s">
        <v>61</v>
      </c>
      <c r="K28" s="60" t="s">
        <v>675</v>
      </c>
      <c r="L28" s="53" t="s">
        <v>559</v>
      </c>
      <c r="M28" s="54" t="s">
        <v>676</v>
      </c>
      <c r="N28" s="28">
        <v>2</v>
      </c>
      <c r="O28" s="63"/>
      <c r="P28" s="64"/>
      <c r="Q28" s="26" t="s">
        <v>173</v>
      </c>
      <c r="R28" s="26" t="s">
        <v>485</v>
      </c>
      <c r="S28" s="53" t="s">
        <v>561</v>
      </c>
      <c r="T28" s="96">
        <v>10585</v>
      </c>
      <c r="U28" s="96">
        <v>10585</v>
      </c>
      <c r="V28" s="103">
        <v>43216</v>
      </c>
      <c r="W28" s="104"/>
      <c r="X28" s="104"/>
      <c r="Y28" s="104"/>
      <c r="Z28" s="104"/>
      <c r="AA28" s="120">
        <v>14904</v>
      </c>
      <c r="AB28" s="120">
        <v>14904</v>
      </c>
      <c r="AC28" s="120">
        <v>15069</v>
      </c>
      <c r="AD28" s="120">
        <v>15069</v>
      </c>
      <c r="AE28" s="113">
        <v>16107</v>
      </c>
      <c r="AF28" s="121"/>
      <c r="AG28" s="113">
        <v>16107</v>
      </c>
      <c r="AH28" s="121"/>
      <c r="AI28" s="113">
        <v>16284</v>
      </c>
      <c r="AJ28" s="121"/>
      <c r="AK28" s="113">
        <v>16284</v>
      </c>
      <c r="AL28" s="121"/>
      <c r="AM28" s="95" t="s">
        <v>506</v>
      </c>
      <c r="AN28" s="135" t="s">
        <v>677</v>
      </c>
      <c r="AO28" s="153" t="s">
        <v>674</v>
      </c>
      <c r="AP28" s="154" t="s">
        <v>678</v>
      </c>
      <c r="AQ28" s="154">
        <v>18653137539</v>
      </c>
      <c r="AR28" s="64"/>
      <c r="AS28" s="162"/>
      <c r="AT28" s="163"/>
      <c r="AU28" s="16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</row>
    <row r="29" spans="1:1018">
      <c r="A29" s="25">
        <v>25</v>
      </c>
      <c r="B29" s="26" t="s">
        <v>57</v>
      </c>
      <c r="C29" s="27" t="s">
        <v>679</v>
      </c>
      <c r="D29" s="28" t="s">
        <v>680</v>
      </c>
      <c r="E29" s="28" t="s">
        <v>480</v>
      </c>
      <c r="F29" s="28">
        <v>78.4</v>
      </c>
      <c r="G29" s="32" t="s">
        <v>576</v>
      </c>
      <c r="H29" s="28">
        <v>78.4</v>
      </c>
      <c r="I29" s="28">
        <v>78.4</v>
      </c>
      <c r="J29" s="26" t="s">
        <v>61</v>
      </c>
      <c r="K29" s="60" t="s">
        <v>681</v>
      </c>
      <c r="L29" s="53" t="s">
        <v>682</v>
      </c>
      <c r="M29" s="54" t="s">
        <v>683</v>
      </c>
      <c r="N29" s="28">
        <v>3</v>
      </c>
      <c r="O29" s="63"/>
      <c r="P29" s="64"/>
      <c r="Q29" s="26" t="s">
        <v>173</v>
      </c>
      <c r="R29" s="26" t="s">
        <v>485</v>
      </c>
      <c r="S29" s="53" t="s">
        <v>684</v>
      </c>
      <c r="T29" s="96">
        <v>16215</v>
      </c>
      <c r="U29" s="96">
        <v>16215</v>
      </c>
      <c r="V29" s="103">
        <v>43427</v>
      </c>
      <c r="W29" s="104"/>
      <c r="X29" s="104"/>
      <c r="Y29" s="104"/>
      <c r="Z29" s="104"/>
      <c r="AA29" s="120">
        <v>22359.68</v>
      </c>
      <c r="AB29" s="120">
        <v>22359.68</v>
      </c>
      <c r="AC29" s="120">
        <v>21785.008</v>
      </c>
      <c r="AD29" s="120">
        <v>21785.008</v>
      </c>
      <c r="AE29" s="113">
        <v>22616.048</v>
      </c>
      <c r="AF29" s="121"/>
      <c r="AG29" s="113">
        <v>22616.048</v>
      </c>
      <c r="AH29" s="121"/>
      <c r="AI29" s="113">
        <v>22864.576</v>
      </c>
      <c r="AJ29" s="121"/>
      <c r="AK29" s="113">
        <v>22864.576</v>
      </c>
      <c r="AL29" s="121"/>
      <c r="AM29" s="95" t="s">
        <v>506</v>
      </c>
      <c r="AN29" s="135" t="s">
        <v>685</v>
      </c>
      <c r="AO29" s="153" t="s">
        <v>680</v>
      </c>
      <c r="AP29" s="154" t="s">
        <v>686</v>
      </c>
      <c r="AQ29" s="154" t="s">
        <v>687</v>
      </c>
      <c r="AR29" s="64"/>
      <c r="AS29" s="162"/>
      <c r="AT29" s="163"/>
      <c r="AU29" s="16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</row>
    <row r="30" spans="1:1018">
      <c r="A30" s="25">
        <v>26</v>
      </c>
      <c r="B30" s="26" t="s">
        <v>57</v>
      </c>
      <c r="C30" s="27" t="s">
        <v>688</v>
      </c>
      <c r="D30" s="28" t="s">
        <v>689</v>
      </c>
      <c r="E30" s="28" t="s">
        <v>480</v>
      </c>
      <c r="F30" s="28">
        <v>165.8</v>
      </c>
      <c r="G30" s="32" t="s">
        <v>576</v>
      </c>
      <c r="H30" s="28">
        <v>165.8</v>
      </c>
      <c r="I30" s="28">
        <v>165.8</v>
      </c>
      <c r="J30" s="26" t="s">
        <v>61</v>
      </c>
      <c r="K30" s="60" t="s">
        <v>690</v>
      </c>
      <c r="L30" s="53" t="s">
        <v>691</v>
      </c>
      <c r="M30" s="54" t="s">
        <v>692</v>
      </c>
      <c r="N30" s="28">
        <v>3</v>
      </c>
      <c r="O30" s="63"/>
      <c r="P30" s="64"/>
      <c r="Q30" s="26" t="s">
        <v>173</v>
      </c>
      <c r="R30" s="26" t="s">
        <v>485</v>
      </c>
      <c r="S30" s="53" t="s">
        <v>693</v>
      </c>
      <c r="T30" s="96">
        <v>26224</v>
      </c>
      <c r="U30" s="96">
        <v>26224</v>
      </c>
      <c r="V30" s="103">
        <v>43426</v>
      </c>
      <c r="W30" s="104"/>
      <c r="X30" s="104"/>
      <c r="Y30" s="104"/>
      <c r="Z30" s="104"/>
      <c r="AA30" s="120">
        <v>33557.92</v>
      </c>
      <c r="AB30" s="120">
        <v>33557.92</v>
      </c>
      <c r="AC30" s="120">
        <v>33795.014</v>
      </c>
      <c r="AD30" s="120">
        <v>33795.014</v>
      </c>
      <c r="AE30" s="113">
        <v>35154.574</v>
      </c>
      <c r="AF30" s="121"/>
      <c r="AG30" s="113">
        <v>35154.574</v>
      </c>
      <c r="AH30" s="121"/>
      <c r="AI30" s="113">
        <v>35540.888</v>
      </c>
      <c r="AJ30" s="121"/>
      <c r="AK30" s="113">
        <v>35540.888</v>
      </c>
      <c r="AL30" s="121"/>
      <c r="AM30" s="95" t="s">
        <v>72</v>
      </c>
      <c r="AN30" s="135" t="s">
        <v>694</v>
      </c>
      <c r="AO30" s="153" t="s">
        <v>689</v>
      </c>
      <c r="AP30" s="154" t="s">
        <v>259</v>
      </c>
      <c r="AQ30" s="154" t="s">
        <v>695</v>
      </c>
      <c r="AR30" s="64"/>
      <c r="AS30" s="162"/>
      <c r="AT30" s="163"/>
      <c r="AU30" s="16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</row>
    <row r="31" spans="1:1018">
      <c r="A31" s="25">
        <v>27</v>
      </c>
      <c r="B31" s="26" t="s">
        <v>57</v>
      </c>
      <c r="C31" s="27" t="s">
        <v>696</v>
      </c>
      <c r="D31" s="28" t="s">
        <v>697</v>
      </c>
      <c r="E31" s="28" t="s">
        <v>480</v>
      </c>
      <c r="F31" s="28">
        <v>147.9</v>
      </c>
      <c r="G31" s="32" t="s">
        <v>576</v>
      </c>
      <c r="H31" s="28">
        <v>147.9</v>
      </c>
      <c r="I31" s="28">
        <v>147.9</v>
      </c>
      <c r="J31" s="26" t="s">
        <v>61</v>
      </c>
      <c r="K31" s="60" t="s">
        <v>698</v>
      </c>
      <c r="L31" s="53" t="s">
        <v>699</v>
      </c>
      <c r="M31" s="54" t="s">
        <v>700</v>
      </c>
      <c r="N31" s="28">
        <v>3</v>
      </c>
      <c r="O31" s="63"/>
      <c r="P31" s="64"/>
      <c r="Q31" s="26" t="s">
        <v>173</v>
      </c>
      <c r="R31" s="26" t="s">
        <v>485</v>
      </c>
      <c r="S31" s="53" t="s">
        <v>701</v>
      </c>
      <c r="T31" s="96">
        <v>18894</v>
      </c>
      <c r="U31" s="96">
        <v>18894</v>
      </c>
      <c r="V31" s="103">
        <v>43641</v>
      </c>
      <c r="W31" s="104"/>
      <c r="X31" s="104"/>
      <c r="Y31" s="104"/>
      <c r="Z31" s="104"/>
      <c r="AA31" s="120">
        <v>18945.99</v>
      </c>
      <c r="AB31" s="120">
        <v>18945.99</v>
      </c>
      <c r="AC31" s="120">
        <v>28574.28</v>
      </c>
      <c r="AD31" s="120">
        <v>28574.28</v>
      </c>
      <c r="AE31" s="113">
        <v>28263.69</v>
      </c>
      <c r="AF31" s="121"/>
      <c r="AG31" s="113">
        <v>28263.69</v>
      </c>
      <c r="AH31" s="121"/>
      <c r="AI31" s="113">
        <v>28574.28</v>
      </c>
      <c r="AJ31" s="121"/>
      <c r="AK31" s="113">
        <v>28574.28</v>
      </c>
      <c r="AL31" s="121"/>
      <c r="AM31" s="95" t="s">
        <v>506</v>
      </c>
      <c r="AN31" s="60" t="s">
        <v>702</v>
      </c>
      <c r="AO31" s="153" t="s">
        <v>697</v>
      </c>
      <c r="AP31" s="154" t="s">
        <v>703</v>
      </c>
      <c r="AQ31" s="154" t="s">
        <v>704</v>
      </c>
      <c r="AR31" s="64"/>
      <c r="AS31" s="162"/>
      <c r="AT31" s="163"/>
      <c r="AU31" s="16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</row>
    <row r="32" spans="1:1018">
      <c r="A32" s="25">
        <v>28</v>
      </c>
      <c r="B32" s="26" t="s">
        <v>57</v>
      </c>
      <c r="C32" s="27" t="s">
        <v>705</v>
      </c>
      <c r="D32" s="28" t="s">
        <v>706</v>
      </c>
      <c r="E32" s="28" t="s">
        <v>480</v>
      </c>
      <c r="F32" s="28">
        <v>152.1</v>
      </c>
      <c r="G32" s="32" t="s">
        <v>576</v>
      </c>
      <c r="H32" s="28">
        <v>152.1</v>
      </c>
      <c r="I32" s="28">
        <v>152.1</v>
      </c>
      <c r="J32" s="26" t="s">
        <v>61</v>
      </c>
      <c r="K32" s="60" t="s">
        <v>707</v>
      </c>
      <c r="L32" s="53" t="s">
        <v>708</v>
      </c>
      <c r="M32" s="54" t="s">
        <v>709</v>
      </c>
      <c r="N32" s="28">
        <v>3</v>
      </c>
      <c r="O32" s="63"/>
      <c r="P32" s="64"/>
      <c r="Q32" s="26" t="s">
        <v>173</v>
      </c>
      <c r="R32" s="26" t="s">
        <v>485</v>
      </c>
      <c r="S32" s="53" t="s">
        <v>710</v>
      </c>
      <c r="T32" s="96">
        <v>23131</v>
      </c>
      <c r="U32" s="96">
        <v>23131</v>
      </c>
      <c r="V32" s="103">
        <v>43372</v>
      </c>
      <c r="W32" s="104"/>
      <c r="X32" s="104"/>
      <c r="Y32" s="104"/>
      <c r="Z32" s="104"/>
      <c r="AA32" s="120">
        <v>29385.72</v>
      </c>
      <c r="AB32" s="120">
        <v>29385.72</v>
      </c>
      <c r="AC32" s="120">
        <v>29603.223</v>
      </c>
      <c r="AD32" s="120">
        <v>29603.223</v>
      </c>
      <c r="AE32" s="113">
        <v>30865.653</v>
      </c>
      <c r="AF32" s="121"/>
      <c r="AG32" s="113">
        <v>30865.653</v>
      </c>
      <c r="AH32" s="121"/>
      <c r="AI32" s="113">
        <v>31204.836</v>
      </c>
      <c r="AJ32" s="121"/>
      <c r="AK32" s="113">
        <v>31204.836</v>
      </c>
      <c r="AL32" s="121"/>
      <c r="AM32" s="95" t="s">
        <v>506</v>
      </c>
      <c r="AN32" s="136" t="s">
        <v>711</v>
      </c>
      <c r="AO32" s="153" t="s">
        <v>706</v>
      </c>
      <c r="AP32" s="154" t="s">
        <v>712</v>
      </c>
      <c r="AQ32" s="154" t="s">
        <v>713</v>
      </c>
      <c r="AR32" s="64"/>
      <c r="AS32" s="162"/>
      <c r="AT32" s="163"/>
      <c r="AU32" s="16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</row>
    <row r="33" spans="1:1018">
      <c r="A33" s="25">
        <v>29</v>
      </c>
      <c r="B33" s="26" t="s">
        <v>57</v>
      </c>
      <c r="C33" s="27" t="s">
        <v>714</v>
      </c>
      <c r="D33" s="28" t="s">
        <v>715</v>
      </c>
      <c r="E33" s="28" t="s">
        <v>480</v>
      </c>
      <c r="F33" s="28">
        <v>114.2</v>
      </c>
      <c r="G33" s="32" t="s">
        <v>576</v>
      </c>
      <c r="H33" s="28">
        <v>114.2</v>
      </c>
      <c r="I33" s="28">
        <v>114.2</v>
      </c>
      <c r="J33" s="26" t="s">
        <v>61</v>
      </c>
      <c r="K33" s="60" t="s">
        <v>716</v>
      </c>
      <c r="L33" s="53" t="s">
        <v>717</v>
      </c>
      <c r="M33" s="54" t="s">
        <v>718</v>
      </c>
      <c r="N33" s="28">
        <v>3</v>
      </c>
      <c r="O33" s="63"/>
      <c r="P33" s="64"/>
      <c r="Q33" s="26" t="s">
        <v>173</v>
      </c>
      <c r="R33" s="26" t="s">
        <v>485</v>
      </c>
      <c r="S33" s="53" t="s">
        <v>719</v>
      </c>
      <c r="T33" s="96">
        <v>18062</v>
      </c>
      <c r="U33" s="96">
        <v>18062</v>
      </c>
      <c r="V33" s="103">
        <v>43393</v>
      </c>
      <c r="W33" s="104"/>
      <c r="X33" s="104"/>
      <c r="Y33" s="104"/>
      <c r="Z33" s="104"/>
      <c r="AA33" s="120">
        <v>23114.08</v>
      </c>
      <c r="AB33" s="120">
        <v>23114.08</v>
      </c>
      <c r="AC33" s="120">
        <v>23277.386</v>
      </c>
      <c r="AD33" s="120">
        <v>0</v>
      </c>
      <c r="AE33" s="113">
        <v>24213.826</v>
      </c>
      <c r="AF33" s="121"/>
      <c r="AG33" s="113">
        <v>24213.826</v>
      </c>
      <c r="AH33" s="121"/>
      <c r="AI33" s="113">
        <v>24479.912</v>
      </c>
      <c r="AJ33" s="121"/>
      <c r="AK33" s="113">
        <v>24479.912</v>
      </c>
      <c r="AL33" s="121"/>
      <c r="AM33" s="95" t="s">
        <v>506</v>
      </c>
      <c r="AN33" s="135" t="s">
        <v>720</v>
      </c>
      <c r="AO33" s="153" t="s">
        <v>715</v>
      </c>
      <c r="AP33" s="154" t="s">
        <v>721</v>
      </c>
      <c r="AQ33" s="154" t="s">
        <v>722</v>
      </c>
      <c r="AR33" s="64"/>
      <c r="AS33" s="162"/>
      <c r="AT33" s="163"/>
      <c r="AU33" s="16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</row>
    <row r="34" spans="1:1018">
      <c r="A34" s="25">
        <v>30</v>
      </c>
      <c r="B34" s="26" t="s">
        <v>57</v>
      </c>
      <c r="C34" s="27" t="s">
        <v>723</v>
      </c>
      <c r="D34" s="28" t="s">
        <v>724</v>
      </c>
      <c r="E34" s="28" t="s">
        <v>524</v>
      </c>
      <c r="F34" s="28">
        <v>51.5</v>
      </c>
      <c r="G34" s="32" t="s">
        <v>576</v>
      </c>
      <c r="H34" s="28">
        <v>51.5</v>
      </c>
      <c r="I34" s="28">
        <v>51.5</v>
      </c>
      <c r="J34" s="26" t="s">
        <v>61</v>
      </c>
      <c r="K34" s="60"/>
      <c r="L34" s="53" t="s">
        <v>725</v>
      </c>
      <c r="M34" s="54" t="s">
        <v>726</v>
      </c>
      <c r="N34" s="28">
        <v>2</v>
      </c>
      <c r="O34" s="63"/>
      <c r="P34" s="64"/>
      <c r="Q34" s="26" t="s">
        <v>173</v>
      </c>
      <c r="R34" s="26" t="s">
        <v>485</v>
      </c>
      <c r="S34" s="53" t="s">
        <v>727</v>
      </c>
      <c r="T34" s="96"/>
      <c r="U34" s="96"/>
      <c r="V34" s="103"/>
      <c r="W34" s="104"/>
      <c r="X34" s="104"/>
      <c r="Y34" s="104"/>
      <c r="Z34" s="104"/>
      <c r="AA34" s="120">
        <v>17056.8</v>
      </c>
      <c r="AB34" s="120">
        <v>17056.8</v>
      </c>
      <c r="AC34" s="120">
        <v>17056.8</v>
      </c>
      <c r="AD34" s="120">
        <v>17056.8</v>
      </c>
      <c r="AE34" s="113">
        <v>16871.4</v>
      </c>
      <c r="AF34" s="121"/>
      <c r="AG34" s="113">
        <v>16871.4</v>
      </c>
      <c r="AH34" s="121"/>
      <c r="AI34" s="113">
        <v>17056.8</v>
      </c>
      <c r="AJ34" s="121"/>
      <c r="AK34" s="113">
        <v>17056.8</v>
      </c>
      <c r="AL34" s="121"/>
      <c r="AM34" s="95" t="s">
        <v>506</v>
      </c>
      <c r="AN34" s="5" t="s">
        <v>728</v>
      </c>
      <c r="AO34" s="153" t="s">
        <v>724</v>
      </c>
      <c r="AP34" s="154" t="s">
        <v>729</v>
      </c>
      <c r="AQ34" s="154">
        <v>18366152999</v>
      </c>
      <c r="AR34" s="64"/>
      <c r="AS34" s="162"/>
      <c r="AT34" s="163"/>
      <c r="AU34" s="16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</row>
    <row r="35" spans="1:1018">
      <c r="A35" s="25">
        <v>31</v>
      </c>
      <c r="B35" s="26" t="s">
        <v>57</v>
      </c>
      <c r="C35" s="27" t="s">
        <v>730</v>
      </c>
      <c r="D35" s="28" t="s">
        <v>731</v>
      </c>
      <c r="E35" s="28" t="s">
        <v>492</v>
      </c>
      <c r="F35" s="28">
        <v>110.8</v>
      </c>
      <c r="G35" s="32" t="s">
        <v>576</v>
      </c>
      <c r="H35" s="28">
        <v>110.8</v>
      </c>
      <c r="I35" s="28">
        <v>110.8</v>
      </c>
      <c r="J35" s="26" t="s">
        <v>61</v>
      </c>
      <c r="K35" s="60" t="s">
        <v>732</v>
      </c>
      <c r="L35" s="53" t="s">
        <v>559</v>
      </c>
      <c r="M35" s="54" t="s">
        <v>636</v>
      </c>
      <c r="N35" s="28">
        <v>4</v>
      </c>
      <c r="O35" s="63"/>
      <c r="P35" s="64"/>
      <c r="Q35" s="26" t="s">
        <v>173</v>
      </c>
      <c r="R35" s="26" t="s">
        <v>485</v>
      </c>
      <c r="S35" s="53" t="s">
        <v>561</v>
      </c>
      <c r="T35" s="96">
        <v>20221</v>
      </c>
      <c r="U35" s="96">
        <v>20221</v>
      </c>
      <c r="V35" s="103">
        <v>43318</v>
      </c>
      <c r="W35" s="104"/>
      <c r="X35" s="104"/>
      <c r="Y35" s="104"/>
      <c r="Z35" s="104"/>
      <c r="AA35" s="120">
        <v>26503.36</v>
      </c>
      <c r="AB35" s="120">
        <v>26503.36</v>
      </c>
      <c r="AC35" s="120">
        <v>26747.12</v>
      </c>
      <c r="AD35" s="120">
        <v>26747.12</v>
      </c>
      <c r="AE35" s="113">
        <v>28231.84</v>
      </c>
      <c r="AF35" s="121"/>
      <c r="AG35" s="113">
        <v>28231.84</v>
      </c>
      <c r="AH35" s="121"/>
      <c r="AI35" s="113">
        <v>28542.08</v>
      </c>
      <c r="AJ35" s="121"/>
      <c r="AK35" s="113">
        <v>28542.08</v>
      </c>
      <c r="AL35" s="121"/>
      <c r="AM35" s="95" t="s">
        <v>506</v>
      </c>
      <c r="AN35" s="135" t="s">
        <v>733</v>
      </c>
      <c r="AO35" s="153" t="s">
        <v>731</v>
      </c>
      <c r="AP35" s="154" t="s">
        <v>734</v>
      </c>
      <c r="AQ35" s="154" t="s">
        <v>735</v>
      </c>
      <c r="AR35" s="64"/>
      <c r="AS35" s="162"/>
      <c r="AT35" s="163"/>
      <c r="AU35" s="16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</row>
    <row r="36" ht="26.4" spans="1:1018">
      <c r="A36" s="33">
        <v>32</v>
      </c>
      <c r="B36" s="34" t="s">
        <v>57</v>
      </c>
      <c r="C36" s="35" t="s">
        <v>736</v>
      </c>
      <c r="D36" s="36" t="s">
        <v>737</v>
      </c>
      <c r="E36" s="36" t="s">
        <v>738</v>
      </c>
      <c r="F36" s="36">
        <v>598.1</v>
      </c>
      <c r="G36" s="37" t="s">
        <v>576</v>
      </c>
      <c r="H36" s="36">
        <v>598.1</v>
      </c>
      <c r="I36" s="36">
        <v>598.1</v>
      </c>
      <c r="J36" s="34" t="s">
        <v>61</v>
      </c>
      <c r="K36" s="65" t="s">
        <v>739</v>
      </c>
      <c r="L36" s="66" t="s">
        <v>740</v>
      </c>
      <c r="M36" s="67" t="s">
        <v>741</v>
      </c>
      <c r="N36" s="36">
        <v>8</v>
      </c>
      <c r="O36" s="68"/>
      <c r="P36" s="69"/>
      <c r="Q36" s="34" t="s">
        <v>173</v>
      </c>
      <c r="R36" s="34" t="s">
        <v>485</v>
      </c>
      <c r="S36" s="66" t="s">
        <v>742</v>
      </c>
      <c r="T36" s="97">
        <v>72768</v>
      </c>
      <c r="U36" s="97">
        <v>72768</v>
      </c>
      <c r="V36" s="98">
        <v>43373</v>
      </c>
      <c r="W36" s="105"/>
      <c r="X36" s="105"/>
      <c r="Y36" s="105"/>
      <c r="Z36" s="105"/>
      <c r="AA36" s="123">
        <v>88040.32</v>
      </c>
      <c r="AB36" s="123">
        <v>88040.32</v>
      </c>
      <c r="AC36" s="123">
        <v>88698.23</v>
      </c>
      <c r="AD36" s="123">
        <v>0</v>
      </c>
      <c r="AE36" s="124">
        <v>92526.07</v>
      </c>
      <c r="AF36" s="125"/>
      <c r="AG36" s="124">
        <v>92526.07</v>
      </c>
      <c r="AH36" s="125"/>
      <c r="AI36" s="124">
        <v>93542.84</v>
      </c>
      <c r="AJ36" s="125"/>
      <c r="AK36" s="124">
        <v>93542.84</v>
      </c>
      <c r="AL36" s="125"/>
      <c r="AM36" s="137" t="s">
        <v>72</v>
      </c>
      <c r="AN36" s="138" t="s">
        <v>743</v>
      </c>
      <c r="AO36" s="164" t="s">
        <v>737</v>
      </c>
      <c r="AP36" s="165" t="s">
        <v>744</v>
      </c>
      <c r="AQ36" s="165" t="s">
        <v>745</v>
      </c>
      <c r="AR36" s="69"/>
      <c r="AS36" s="166"/>
      <c r="AT36" s="167"/>
      <c r="AU36" s="168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</row>
    <row r="37" s="3" customFormat="1" spans="1:47">
      <c r="A37" s="38">
        <v>33</v>
      </c>
      <c r="B37" s="39" t="s">
        <v>57</v>
      </c>
      <c r="C37" s="27" t="s">
        <v>746</v>
      </c>
      <c r="D37" s="28" t="s">
        <v>747</v>
      </c>
      <c r="E37" s="28" t="s">
        <v>524</v>
      </c>
      <c r="F37" s="28">
        <v>15</v>
      </c>
      <c r="G37" s="32" t="s">
        <v>493</v>
      </c>
      <c r="H37" s="28">
        <v>15</v>
      </c>
      <c r="I37" s="28">
        <v>15</v>
      </c>
      <c r="J37" s="39" t="s">
        <v>61</v>
      </c>
      <c r="K37" s="70" t="s">
        <v>748</v>
      </c>
      <c r="L37" s="53" t="s">
        <v>749</v>
      </c>
      <c r="M37" s="54" t="s">
        <v>750</v>
      </c>
      <c r="N37" s="28">
        <v>2</v>
      </c>
      <c r="O37" s="71"/>
      <c r="P37" s="32"/>
      <c r="Q37" s="39" t="s">
        <v>173</v>
      </c>
      <c r="R37" s="39" t="s">
        <v>485</v>
      </c>
      <c r="S37" s="53" t="s">
        <v>751</v>
      </c>
      <c r="T37" s="106">
        <v>4015</v>
      </c>
      <c r="U37" s="106">
        <v>4015</v>
      </c>
      <c r="V37" s="107">
        <v>43398</v>
      </c>
      <c r="W37" s="108"/>
      <c r="X37" s="108"/>
      <c r="Y37" s="108"/>
      <c r="Z37" s="108"/>
      <c r="AA37" s="126">
        <v>5520</v>
      </c>
      <c r="AB37" s="126">
        <v>5520</v>
      </c>
      <c r="AC37" s="126">
        <v>5520</v>
      </c>
      <c r="AD37" s="126">
        <v>5520</v>
      </c>
      <c r="AE37" s="127">
        <v>5460</v>
      </c>
      <c r="AF37" s="128"/>
      <c r="AG37" s="127">
        <v>5460</v>
      </c>
      <c r="AH37" s="128"/>
      <c r="AI37" s="127">
        <v>5520</v>
      </c>
      <c r="AJ37" s="128"/>
      <c r="AK37" s="127">
        <v>5520</v>
      </c>
      <c r="AL37" s="128"/>
      <c r="AM37" s="139" t="s">
        <v>506</v>
      </c>
      <c r="AN37" s="135" t="s">
        <v>752</v>
      </c>
      <c r="AO37" s="153" t="s">
        <v>747</v>
      </c>
      <c r="AP37" s="154" t="s">
        <v>753</v>
      </c>
      <c r="AQ37" s="154" t="s">
        <v>754</v>
      </c>
      <c r="AR37" s="32"/>
      <c r="AS37" s="169"/>
      <c r="AT37" s="29"/>
      <c r="AU37" s="29"/>
    </row>
  </sheetData>
  <mergeCells count="77">
    <mergeCell ref="K1:V1"/>
    <mergeCell ref="W1:AL1"/>
    <mergeCell ref="AM1:AS1"/>
    <mergeCell ref="O2:P2"/>
    <mergeCell ref="W2:AD2"/>
    <mergeCell ref="AE2:AL2"/>
    <mergeCell ref="W3:X3"/>
    <mergeCell ref="Y3:Z3"/>
    <mergeCell ref="AA3:AB3"/>
    <mergeCell ref="AC3:AD3"/>
    <mergeCell ref="AE3:AF3"/>
    <mergeCell ref="AG3:AH3"/>
    <mergeCell ref="AI3:AJ3"/>
    <mergeCell ref="AK3:AL3"/>
    <mergeCell ref="AT5:AU5"/>
    <mergeCell ref="AT6:AU6"/>
    <mergeCell ref="AT7:AU7"/>
    <mergeCell ref="AT8:AU8"/>
    <mergeCell ref="AT9:AU9"/>
    <mergeCell ref="AT10:AU10"/>
    <mergeCell ref="AT11:AU11"/>
    <mergeCell ref="AT12:AU12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T36:AU36"/>
    <mergeCell ref="AT37:AU37"/>
    <mergeCell ref="A3:A4"/>
    <mergeCell ref="B3:B4"/>
    <mergeCell ref="C3:C4"/>
    <mergeCell ref="G3:G4"/>
    <mergeCell ref="H3:H4"/>
    <mergeCell ref="I3:I4"/>
    <mergeCell ref="J3:J4"/>
    <mergeCell ref="K2:K4"/>
    <mergeCell ref="L2:L4"/>
    <mergeCell ref="M2:M4"/>
    <mergeCell ref="N2:N4"/>
    <mergeCell ref="O3:O4"/>
    <mergeCell ref="P3:P4"/>
    <mergeCell ref="Q3:Q4"/>
    <mergeCell ref="R3:R4"/>
    <mergeCell ref="S3:S4"/>
    <mergeCell ref="T8:T9"/>
    <mergeCell ref="U8:U9"/>
    <mergeCell ref="V2:V4"/>
    <mergeCell ref="V8:V9"/>
    <mergeCell ref="AM2:AM4"/>
    <mergeCell ref="AN2:AN4"/>
    <mergeCell ref="AO2:AO4"/>
    <mergeCell ref="AP2:AP4"/>
    <mergeCell ref="AQ2:AQ4"/>
    <mergeCell ref="AR2:AR4"/>
    <mergeCell ref="AS2:AS4"/>
    <mergeCell ref="AT1:AU4"/>
    <mergeCell ref="A1:J2"/>
    <mergeCell ref="T2:U3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项目导入模板</vt:lpstr>
      <vt:lpstr>写字楼</vt:lpstr>
      <vt:lpstr>厂房</vt:lpstr>
      <vt:lpstr>商业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简歌～</cp:lastModifiedBy>
  <cp:revision>62</cp:revision>
  <dcterms:created xsi:type="dcterms:W3CDTF">2016-05-09T07:53:00Z</dcterms:created>
  <cp:lastPrinted>2019-07-29T08:02:00Z</cp:lastPrinted>
  <dcterms:modified xsi:type="dcterms:W3CDTF">2019-10-09T09:08:36Z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