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929" activeTab="3"/>
  </bookViews>
  <sheets>
    <sheet name="项目导入模板" sheetId="8" r:id="rId1"/>
    <sheet name="写字楼" sheetId="2" r:id="rId2"/>
    <sheet name="厂房" sheetId="13" r:id="rId3"/>
    <sheet name="商业" sheetId="17" r:id="rId4"/>
  </sheets>
  <calcPr calcId="144525" concurrentCalc="0"/>
</workbook>
</file>

<file path=xl/comments1.xml><?xml version="1.0" encoding="utf-8"?>
<comments xmlns="http://schemas.openxmlformats.org/spreadsheetml/2006/main">
  <authors>
    <author>SAMSUNG</author>
    <author>chongchong</author>
  </authors>
  <commentList>
    <comment ref="S6" authorId="0">
      <text>
        <r>
          <rPr>
            <sz val="9"/>
            <rFont val="宋体"/>
            <charset val="134"/>
          </rPr>
          <t>装修补贴183750抵扣租金</t>
        </r>
      </text>
    </comment>
    <comment ref="T6" authorId="1">
      <text>
        <r>
          <rPr>
            <b/>
            <sz val="9"/>
            <rFont val="Tahoma"/>
            <charset val="134"/>
          </rPr>
          <t>chongchong:</t>
        </r>
        <r>
          <rPr>
            <b/>
            <sz val="9"/>
            <rFont val="宋体"/>
            <charset val="134"/>
          </rPr>
          <t>补充协议面积缩小后数值</t>
        </r>
      </text>
    </comment>
  </commentList>
</comments>
</file>

<file path=xl/comments2.xml><?xml version="1.0" encoding="utf-8"?>
<comments xmlns="http://schemas.openxmlformats.org/spreadsheetml/2006/main">
  <authors>
    <author>lianhe</author>
  </authors>
  <commentList>
    <comment ref="T18" authorId="0">
      <text>
        <r>
          <rPr>
            <sz val="9"/>
            <rFont val="宋体"/>
            <charset val="134"/>
          </rPr>
          <t xml:space="preserve">合同约定用于抵扣首期租金
</t>
        </r>
      </text>
    </comment>
    <comment ref="U18" authorId="0">
      <text>
        <r>
          <rPr>
            <sz val="9"/>
            <rFont val="宋体"/>
            <charset val="134"/>
          </rPr>
          <t xml:space="preserve">合同约定用于抵扣首期租金
</t>
        </r>
      </text>
    </comment>
    <comment ref="H24" authorId="0">
      <text>
        <r>
          <rPr>
            <b/>
            <sz val="9"/>
            <rFont val="宋体"/>
            <charset val="134"/>
          </rPr>
          <t>lianhe:</t>
        </r>
        <r>
          <rPr>
            <sz val="9"/>
            <rFont val="宋体"/>
            <charset val="134"/>
          </rPr>
          <t xml:space="preserve">
铺位面积646.1平，经协商小鱼棠135平暂不计入</t>
        </r>
      </text>
    </comment>
    <comment ref="I24" authorId="0">
      <text>
        <r>
          <rPr>
            <b/>
            <sz val="9"/>
            <rFont val="宋体"/>
            <charset val="134"/>
          </rPr>
          <t>lianhe:</t>
        </r>
        <r>
          <rPr>
            <sz val="9"/>
            <rFont val="宋体"/>
            <charset val="134"/>
          </rPr>
          <t xml:space="preserve">
铺位面积646.1平，经协商小鱼棠135平暂不计入</t>
        </r>
      </text>
    </comment>
  </commentList>
</comments>
</file>

<file path=xl/sharedStrings.xml><?xml version="1.0" encoding="utf-8"?>
<sst xmlns="http://schemas.openxmlformats.org/spreadsheetml/2006/main" count="1809" uniqueCount="755">
  <si>
    <t>以子公司为单位（对应项目下存在的资产填写“有”即可）</t>
  </si>
  <si>
    <t>序号</t>
  </si>
  <si>
    <t>公司名称</t>
  </si>
  <si>
    <t>项目地址（按市-区-商圈填写）</t>
  </si>
  <si>
    <t>写字楼</t>
  </si>
  <si>
    <t>商铺</t>
  </si>
  <si>
    <t>公寓</t>
  </si>
  <si>
    <t>厂房</t>
  </si>
  <si>
    <t>酒店</t>
  </si>
  <si>
    <t>农贸市场</t>
  </si>
  <si>
    <t>车改商（车位改成商铺）</t>
  </si>
  <si>
    <t>东信(综保)开发公司</t>
  </si>
  <si>
    <t>有</t>
  </si>
  <si>
    <t>资产基本信息</t>
  </si>
  <si>
    <r>
      <rPr>
        <b/>
        <sz val="18"/>
        <color rgb="FF000000"/>
        <rFont val="宋体"/>
        <charset val="134"/>
      </rPr>
      <t xml:space="preserve">合同信息
</t>
    </r>
    <r>
      <rPr>
        <sz val="14"/>
        <color rgb="FFFF0000"/>
        <rFont val="宋体"/>
        <charset val="134"/>
      </rPr>
      <t>签约情况为已租时填写</t>
    </r>
  </si>
  <si>
    <t>租金收缴</t>
  </si>
  <si>
    <t>签约客户信息</t>
  </si>
  <si>
    <t>备注</t>
  </si>
  <si>
    <t>*合同编号</t>
  </si>
  <si>
    <t>*租赁开始日期（年.月.日）</t>
  </si>
  <si>
    <t>*租赁结束日期
（年.月.日）</t>
  </si>
  <si>
    <t>*合同年限（年）</t>
  </si>
  <si>
    <r>
      <rPr>
        <b/>
        <sz val="14"/>
        <color rgb="FF000000"/>
        <rFont val="宋体"/>
        <charset val="134"/>
      </rPr>
      <t>*计租方式</t>
    </r>
    <r>
      <rPr>
        <sz val="14"/>
        <color rgb="FF000000"/>
        <rFont val="宋体"/>
        <charset val="134"/>
      </rPr>
      <t xml:space="preserve">
</t>
    </r>
    <r>
      <rPr>
        <sz val="12"/>
        <color rgb="FFFF0000"/>
        <rFont val="宋体"/>
        <charset val="134"/>
      </rPr>
      <t>在对应计租方式下写明金额即可</t>
    </r>
  </si>
  <si>
    <t>*缴费周期</t>
  </si>
  <si>
    <t>提前付款天数</t>
  </si>
  <si>
    <r>
      <rPr>
        <b/>
        <sz val="14"/>
        <color rgb="FF000000"/>
        <rFont val="宋体"/>
        <charset val="134"/>
      </rPr>
      <t xml:space="preserve">免租期
</t>
    </r>
    <r>
      <rPr>
        <sz val="12"/>
        <color rgb="FFFF0000"/>
        <rFont val="宋体"/>
        <charset val="134"/>
      </rPr>
      <t>填写免租期的起始-截止日期</t>
    </r>
  </si>
  <si>
    <t>*押金</t>
  </si>
  <si>
    <t>*合同签订日期
（年.月.日）</t>
  </si>
  <si>
    <t>2019年</t>
  </si>
  <si>
    <t>2020年</t>
  </si>
  <si>
    <r>
      <rPr>
        <b/>
        <sz val="14"/>
        <color rgb="FF000000"/>
        <rFont val="宋体"/>
        <charset val="134"/>
      </rPr>
      <t xml:space="preserve">*租户类型
</t>
    </r>
    <r>
      <rPr>
        <sz val="12"/>
        <color rgb="FFFF0000"/>
        <rFont val="宋体"/>
        <charset val="134"/>
      </rPr>
      <t>个人、企业</t>
    </r>
  </si>
  <si>
    <r>
      <rPr>
        <b/>
        <sz val="14"/>
        <color rgb="FF000000"/>
        <rFont val="宋体"/>
        <charset val="134"/>
      </rPr>
      <t xml:space="preserve">*租户名称
</t>
    </r>
    <r>
      <rPr>
        <sz val="12"/>
        <color rgb="FFFF0000"/>
        <rFont val="宋体"/>
        <charset val="134"/>
      </rPr>
      <t>企业：填写企业名称
个人：填写租户姓名</t>
    </r>
  </si>
  <si>
    <t>*联系人</t>
  </si>
  <si>
    <t>*联系电话</t>
  </si>
  <si>
    <t>*通讯地址</t>
  </si>
  <si>
    <t>邮箱</t>
  </si>
  <si>
    <t>*项目名称</t>
  </si>
  <si>
    <t>楼栋</t>
  </si>
  <si>
    <t>单元</t>
  </si>
  <si>
    <t>楼层</t>
  </si>
  <si>
    <t>门牌</t>
  </si>
  <si>
    <t>*建筑面积（㎡）保留两位</t>
  </si>
  <si>
    <t>*计租面积（㎡）保留两位</t>
  </si>
  <si>
    <r>
      <rPr>
        <b/>
        <sz val="14"/>
        <color rgb="FF000000"/>
        <rFont val="宋体"/>
        <charset val="134"/>
      </rPr>
      <t>*签约情况</t>
    </r>
    <r>
      <rPr>
        <b/>
        <sz val="11"/>
        <color rgb="FF000000"/>
        <rFont val="宋体"/>
        <charset val="134"/>
      </rPr>
      <t xml:space="preserve">
</t>
    </r>
    <r>
      <rPr>
        <sz val="11"/>
        <color rgb="FFFF0000"/>
        <rFont val="宋体"/>
        <charset val="134"/>
      </rPr>
      <t>1、未租、
2、已租、
3、锁定（缴纳押金或者签订协议，未签合同）</t>
    </r>
  </si>
  <si>
    <t>日租金（元/㎡/天）保留两位</t>
  </si>
  <si>
    <t>月租金（元/月）</t>
  </si>
  <si>
    <t>每X月（月）</t>
  </si>
  <si>
    <t>在每个缴费期限前x天（天）</t>
  </si>
  <si>
    <t>起始-截止（年.月.日）</t>
  </si>
  <si>
    <t>一季度（1-3月）</t>
  </si>
  <si>
    <t>二季度（4-6月）</t>
  </si>
  <si>
    <t>三季度（7-9月）</t>
  </si>
  <si>
    <t>四季度（10-12月）</t>
  </si>
  <si>
    <t>合同签署保证金（元）</t>
  </si>
  <si>
    <t>实缴保证金（元）</t>
  </si>
  <si>
    <t>应收租金（元）</t>
  </si>
  <si>
    <t>实收租金（元）</t>
  </si>
  <si>
    <t>未来创业广场</t>
  </si>
  <si>
    <t>2号</t>
  </si>
  <si>
    <t>2F</t>
  </si>
  <si>
    <t>1500</t>
  </si>
  <si>
    <t>已租</t>
  </si>
  <si>
    <t>综保资运201904</t>
  </si>
  <si>
    <t>2019.09.30</t>
  </si>
  <si>
    <t>2020.09.29</t>
  </si>
  <si>
    <t>1</t>
  </si>
  <si>
    <t>50187.5</t>
  </si>
  <si>
    <t>6</t>
  </si>
  <si>
    <t>10</t>
  </si>
  <si>
    <t>2018.09.20</t>
  </si>
  <si>
    <t>0</t>
  </si>
  <si>
    <t>301125</t>
  </si>
  <si>
    <t>企业</t>
  </si>
  <si>
    <t>山东泰乐康健生物科技有限责任公司</t>
  </si>
  <si>
    <t>孙经理</t>
  </si>
  <si>
    <t>18505332986</t>
  </si>
  <si>
    <t>山东省济南市高新区未来创业广场2号楼2层</t>
  </si>
  <si>
    <t>3F</t>
  </si>
  <si>
    <t>未租</t>
  </si>
  <si>
    <t>4F</t>
  </si>
  <si>
    <t>155</t>
  </si>
  <si>
    <t>5F</t>
  </si>
  <si>
    <t>501、502</t>
  </si>
  <si>
    <t>367</t>
  </si>
  <si>
    <t>综保资运201816</t>
  </si>
  <si>
    <t>2018.08.29</t>
  </si>
  <si>
    <t>2020.08.28</t>
  </si>
  <si>
    <t>2</t>
  </si>
  <si>
    <t>11163</t>
  </si>
  <si>
    <t>2018.09.03</t>
  </si>
  <si>
    <t>66977.5</t>
  </si>
  <si>
    <t>山东依科环保科技有限公司</t>
  </si>
  <si>
    <t>吴经理</t>
  </si>
  <si>
    <t>18954133099</t>
  </si>
  <si>
    <t>山东省济南市高新区未来创业广场2号楼5层501室</t>
  </si>
  <si>
    <t>282</t>
  </si>
  <si>
    <t>504</t>
  </si>
  <si>
    <t>157</t>
  </si>
  <si>
    <t>115</t>
  </si>
  <si>
    <t>综保资运201803</t>
  </si>
  <si>
    <t>2018.06.01</t>
  </si>
  <si>
    <t>2020.05.31</t>
  </si>
  <si>
    <t>3498</t>
  </si>
  <si>
    <t>2018.05.11</t>
  </si>
  <si>
    <t>20988</t>
  </si>
  <si>
    <t>济南乔赛企业管理咨询有限公司</t>
  </si>
  <si>
    <t>王霞</t>
  </si>
  <si>
    <t>山东省济南市高新区未来创业广场2号楼5层504室</t>
  </si>
  <si>
    <t>505</t>
  </si>
  <si>
    <t>综保资运201835</t>
  </si>
  <si>
    <t>2018.12.07</t>
  </si>
  <si>
    <t>2021.12.06</t>
  </si>
  <si>
    <t>7513</t>
  </si>
  <si>
    <t>2018.12.05</t>
  </si>
  <si>
    <t>山东华亨太阳能发电有限公司</t>
  </si>
  <si>
    <t>李瑞雪</t>
  </si>
  <si>
    <t>山东省济南市高新区未来创业广场2号楼5层505室</t>
  </si>
  <si>
    <t>506</t>
  </si>
  <si>
    <t>165</t>
  </si>
  <si>
    <t>综保资运201903</t>
  </si>
  <si>
    <t>2019.04.01</t>
  </si>
  <si>
    <t>2021.03.31</t>
  </si>
  <si>
    <t>5521</t>
  </si>
  <si>
    <t>2019.03.31</t>
  </si>
  <si>
    <t>瑞切士科技无锡有限公司</t>
  </si>
  <si>
    <t>匡军</t>
  </si>
  <si>
    <t>山东省济南市高新区未来创业广场2号楼5层506室</t>
  </si>
  <si>
    <t>507</t>
  </si>
  <si>
    <t>6F</t>
  </si>
  <si>
    <t>601、602、603、607</t>
  </si>
  <si>
    <t>931</t>
  </si>
  <si>
    <t>680.5</t>
  </si>
  <si>
    <t>综保资运201804</t>
  </si>
  <si>
    <t>20699</t>
  </si>
  <si>
    <t>2018.05.29</t>
  </si>
  <si>
    <t>124194</t>
  </si>
  <si>
    <t>山东卓东生物科技有限公司</t>
  </si>
  <si>
    <t>郑</t>
  </si>
  <si>
    <t>山东省济南市高新区未来创业广场2号楼6层601室</t>
  </si>
  <si>
    <t>604</t>
  </si>
  <si>
    <t>综保资运-代2018006</t>
  </si>
  <si>
    <t>2018.09.28</t>
  </si>
  <si>
    <t>2019.09.27</t>
  </si>
  <si>
    <t>5370.5</t>
  </si>
  <si>
    <t>2018.09.12</t>
  </si>
  <si>
    <t>34383</t>
  </si>
  <si>
    <t>山东昊安消防安全工程有限公司</t>
  </si>
  <si>
    <t>赵老师</t>
  </si>
  <si>
    <t>山东省济南市高新区未来创业广场2号楼6层604室</t>
  </si>
  <si>
    <t>605</t>
  </si>
  <si>
    <t>247</t>
  </si>
  <si>
    <t>综保资运201814</t>
  </si>
  <si>
    <t>2019.01.04</t>
  </si>
  <si>
    <t>2020.01.03</t>
  </si>
  <si>
    <t>2019.01.01</t>
  </si>
  <si>
    <t>45078</t>
  </si>
  <si>
    <t>山东格德生物医药科技有限公司</t>
  </si>
  <si>
    <t>王素琴</t>
  </si>
  <si>
    <t>山东省济南市高新区未来创业广场2号楼6层605室</t>
  </si>
  <si>
    <t>606</t>
  </si>
  <si>
    <t>综保资运201813</t>
  </si>
  <si>
    <t>2020.09.27</t>
  </si>
  <si>
    <t>5019</t>
  </si>
  <si>
    <t>2018.09.26</t>
  </si>
  <si>
    <t>301125.5</t>
  </si>
  <si>
    <t>30112.5</t>
  </si>
  <si>
    <t>山东省济南市高新区未来创业广场2号楼6层606室</t>
  </si>
  <si>
    <t>7F</t>
  </si>
  <si>
    <t>自用</t>
  </si>
  <si>
    <t>8F</t>
  </si>
  <si>
    <t>综保资运-代2018002</t>
  </si>
  <si>
    <t>2018.09.06</t>
  </si>
  <si>
    <t>2021.09.05</t>
  </si>
  <si>
    <t>3</t>
  </si>
  <si>
    <t>53947</t>
  </si>
  <si>
    <t>55553</t>
  </si>
  <si>
    <t>2018.08.07</t>
  </si>
  <si>
    <t>山东辰佰电子商务有限责任公司</t>
  </si>
  <si>
    <t>李萌</t>
  </si>
  <si>
    <t>山东省济南市高新区未来创业广场2号楼</t>
  </si>
  <si>
    <t>9F</t>
  </si>
  <si>
    <t>901、902、903</t>
  </si>
  <si>
    <t>376</t>
  </si>
  <si>
    <t>综保资运-代2018001</t>
  </si>
  <si>
    <t>2018.08.16</t>
  </si>
  <si>
    <t>2021.08.15</t>
  </si>
  <si>
    <t>14828</t>
  </si>
  <si>
    <t>89444</t>
  </si>
  <si>
    <t>96068</t>
  </si>
  <si>
    <t>102930</t>
  </si>
  <si>
    <t>山东灵创信息技术有限公司</t>
  </si>
  <si>
    <t>石小芹</t>
  </si>
  <si>
    <t>904</t>
  </si>
  <si>
    <t>287</t>
  </si>
  <si>
    <t>综保资运-代2018004</t>
  </si>
  <si>
    <t>10475</t>
  </si>
  <si>
    <t>2018.08.10</t>
  </si>
  <si>
    <t>62853</t>
  </si>
  <si>
    <t>68090.75</t>
  </si>
  <si>
    <t>73328.5</t>
  </si>
  <si>
    <t>深圳市泛海三江电子股份有限公司</t>
  </si>
  <si>
    <t>张静</t>
  </si>
  <si>
    <t>905</t>
  </si>
  <si>
    <t>178</t>
  </si>
  <si>
    <t>综保资运-代2018003</t>
  </si>
  <si>
    <t>2018.08.01</t>
  </si>
  <si>
    <t>2019.07.31</t>
  </si>
  <si>
    <t>7038.4</t>
  </si>
  <si>
    <t>42230</t>
  </si>
  <si>
    <t>山东星际隆医疗器械有限公司</t>
  </si>
  <si>
    <t>柴总</t>
  </si>
  <si>
    <t>906</t>
  </si>
  <si>
    <t>408</t>
  </si>
  <si>
    <t>907</t>
  </si>
  <si>
    <t>252</t>
  </si>
  <si>
    <t>综保资运201829</t>
  </si>
  <si>
    <t>2018.09.24</t>
  </si>
  <si>
    <t>2019.09.23</t>
  </si>
  <si>
    <t>1.00</t>
  </si>
  <si>
    <t>7665</t>
  </si>
  <si>
    <t>2018.09.11</t>
  </si>
  <si>
    <t>45990</t>
  </si>
  <si>
    <t>济南石陆新材料科技有限公司</t>
  </si>
  <si>
    <t>王奎</t>
  </si>
  <si>
    <t>10F</t>
  </si>
  <si>
    <t>11F、12F</t>
  </si>
  <si>
    <t>3000</t>
  </si>
  <si>
    <t>综保资运201902</t>
  </si>
  <si>
    <t>2019.03.18</t>
  </si>
  <si>
    <t>2021.06.17</t>
  </si>
  <si>
    <t>1.10</t>
  </si>
  <si>
    <t>100375</t>
  </si>
  <si>
    <t>2019.03.01</t>
  </si>
  <si>
    <t>1204500</t>
  </si>
  <si>
    <t>济南高新技术创业服务中心</t>
  </si>
  <si>
    <t>企业服务部</t>
  </si>
  <si>
    <t>13F</t>
  </si>
  <si>
    <t>14F</t>
  </si>
  <si>
    <t>1401、1402、1403、1404、1406、1407</t>
  </si>
  <si>
    <t>968</t>
  </si>
  <si>
    <t>综保资运201805</t>
  </si>
  <si>
    <t>29443</t>
  </si>
  <si>
    <t>176660</t>
  </si>
  <si>
    <t>山东轻咸食疗科技有限公司</t>
  </si>
  <si>
    <t>孙吉斌</t>
  </si>
  <si>
    <t>1405</t>
  </si>
  <si>
    <t>综保资运201815</t>
  </si>
  <si>
    <t>2018.07.01</t>
  </si>
  <si>
    <t>2020.06.30</t>
  </si>
  <si>
    <t>5414</t>
  </si>
  <si>
    <t>2018.06.29</t>
  </si>
  <si>
    <t>32484</t>
  </si>
  <si>
    <t>山东鲁润阿胶药业有限公司</t>
  </si>
  <si>
    <t>15F</t>
  </si>
  <si>
    <t>1501、1502、1503</t>
  </si>
  <si>
    <t>综保资运201806</t>
  </si>
  <si>
    <t>8365</t>
  </si>
  <si>
    <t>50190</t>
  </si>
  <si>
    <t>山东精准医疗科技有限公司</t>
  </si>
  <si>
    <t>董</t>
  </si>
  <si>
    <t>1504</t>
  </si>
  <si>
    <t>1505</t>
  </si>
  <si>
    <t>综保资运201826</t>
  </si>
  <si>
    <t>2018.08.20</t>
  </si>
  <si>
    <t>2020.08.19</t>
  </si>
  <si>
    <t>2018.08.17</t>
  </si>
  <si>
    <t>32485</t>
  </si>
  <si>
    <t>山东力威自动化科技有限公司</t>
  </si>
  <si>
    <t>吴总</t>
  </si>
  <si>
    <t>1506</t>
  </si>
  <si>
    <t>1507</t>
  </si>
  <si>
    <t>综保资运201836</t>
  </si>
  <si>
    <t>2018.12.01</t>
  </si>
  <si>
    <t>2019.11.30</t>
  </si>
  <si>
    <t>2018.12.03</t>
  </si>
  <si>
    <t>山东华软信息技术有限公司</t>
  </si>
  <si>
    <t>李鑫</t>
  </si>
  <si>
    <t>16F</t>
  </si>
  <si>
    <t>综保资运201801</t>
  </si>
  <si>
    <t>2018.01.08</t>
  </si>
  <si>
    <t>2021.01.05</t>
  </si>
  <si>
    <t>46233</t>
  </si>
  <si>
    <t>2018.01.04</t>
  </si>
  <si>
    <t>27740</t>
  </si>
  <si>
    <t>山东启华教育科技有限公司</t>
  </si>
  <si>
    <t>田源</t>
  </si>
  <si>
    <t>17F、18F</t>
  </si>
  <si>
    <t>综保资运201831</t>
  </si>
  <si>
    <t>2018.10.19</t>
  </si>
  <si>
    <t>2021.10.18</t>
  </si>
  <si>
    <t>91250</t>
  </si>
  <si>
    <t>2018.10.17</t>
  </si>
  <si>
    <t>273750</t>
  </si>
  <si>
    <t>山东希沃商业运营管理有限公司</t>
  </si>
  <si>
    <t>张老师</t>
  </si>
  <si>
    <t>19F</t>
  </si>
  <si>
    <t>2018.04.20</t>
  </si>
  <si>
    <t>2021.04.19</t>
  </si>
  <si>
    <t>2018.04.19</t>
  </si>
  <si>
    <t>山东凯尔福优医疗科技有限公司</t>
  </si>
  <si>
    <t>高总</t>
  </si>
  <si>
    <t>20F</t>
  </si>
  <si>
    <t>综保资运201838</t>
  </si>
  <si>
    <t>2019.01.17</t>
  </si>
  <si>
    <t>2020.01.16</t>
  </si>
  <si>
    <t>45625</t>
  </si>
  <si>
    <t>2019.01.07</t>
  </si>
  <si>
    <t>谢丽梅</t>
  </si>
  <si>
    <t>21F</t>
  </si>
  <si>
    <t>22F</t>
  </si>
  <si>
    <t>2019.09.20</t>
  </si>
  <si>
    <t>1号</t>
  </si>
  <si>
    <t>1F、2F、3F、4F</t>
  </si>
  <si>
    <t>6000</t>
  </si>
  <si>
    <t>综保资运201818</t>
  </si>
  <si>
    <t>2018.01.01</t>
  </si>
  <si>
    <t>2019.12.31</t>
  </si>
  <si>
    <t>152083</t>
  </si>
  <si>
    <t>912500</t>
  </si>
  <si>
    <t>山东省济南市高新区创业服务中心</t>
  </si>
  <si>
    <t>5F、6F</t>
  </si>
  <si>
    <t>综保资运201901</t>
  </si>
  <si>
    <t>2019.03.13</t>
  </si>
  <si>
    <t>2021.02.28</t>
  </si>
  <si>
    <t>602250</t>
  </si>
  <si>
    <t>14F、15F、16F</t>
  </si>
  <si>
    <t>综保资运201832</t>
  </si>
  <si>
    <t>2023.12.31</t>
  </si>
  <si>
    <t>4</t>
  </si>
  <si>
    <t>136875</t>
  </si>
  <si>
    <t>2018.11.02</t>
  </si>
  <si>
    <t>821250</t>
  </si>
  <si>
    <t>821520</t>
  </si>
  <si>
    <t>903375</t>
  </si>
  <si>
    <t>济南和普威视光电技术有限公司</t>
  </si>
  <si>
    <t>张</t>
  </si>
  <si>
    <t>13969003873</t>
  </si>
  <si>
    <t>山东省济南市高新区未来创业广场</t>
  </si>
  <si>
    <t>17F</t>
  </si>
  <si>
    <t>1701、1702、1703、1704</t>
  </si>
  <si>
    <t>综保资运续201902</t>
  </si>
  <si>
    <t>2019.06.11</t>
  </si>
  <si>
    <t>2020.06.10</t>
  </si>
  <si>
    <t>26990.5</t>
  </si>
  <si>
    <t>2019.06.10</t>
  </si>
  <si>
    <t>山东联盛环保科技有限公司</t>
  </si>
  <si>
    <t>宁伟</t>
  </si>
  <si>
    <t>1705</t>
  </si>
  <si>
    <t>综保资运续201901</t>
  </si>
  <si>
    <t>8264</t>
  </si>
  <si>
    <t>2019.06.09</t>
  </si>
  <si>
    <t>山东瑞鑫地理信息工程有限公司</t>
  </si>
  <si>
    <t>杨老师</t>
  </si>
  <si>
    <t>1706</t>
  </si>
  <si>
    <t>综保资运201905</t>
  </si>
  <si>
    <t>2019.08.29</t>
  </si>
  <si>
    <t>2022.08.28</t>
  </si>
  <si>
    <t>5554</t>
  </si>
  <si>
    <t>2019.08.15</t>
  </si>
  <si>
    <t>张卫丰</t>
  </si>
  <si>
    <t>张经理</t>
  </si>
  <si>
    <t>1707</t>
  </si>
  <si>
    <t>综保资运续201903</t>
  </si>
  <si>
    <t>2022.06.10</t>
  </si>
  <si>
    <t>9334.8</t>
  </si>
  <si>
    <t>2019.06.01</t>
  </si>
  <si>
    <t>山东吉茂建筑工程有限公司</t>
  </si>
  <si>
    <t>冒季根</t>
  </si>
  <si>
    <t>18F</t>
  </si>
  <si>
    <t>1801</t>
  </si>
  <si>
    <t>综保资运续201905</t>
  </si>
  <si>
    <t>2019.07.01</t>
  </si>
  <si>
    <t>3619</t>
  </si>
  <si>
    <t>2019.06.29</t>
  </si>
  <si>
    <t>山东八鲜过海食品有限公司</t>
  </si>
  <si>
    <t>黄怀强</t>
  </si>
  <si>
    <t>1802</t>
  </si>
  <si>
    <t>综保资运201830</t>
  </si>
  <si>
    <t>2018.11.22</t>
  </si>
  <si>
    <t>2019.11.12</t>
  </si>
  <si>
    <t>2019.10.25</t>
  </si>
  <si>
    <t>济南东宝网络科技有限公司</t>
  </si>
  <si>
    <t>张文丽</t>
  </si>
  <si>
    <t>1803</t>
  </si>
  <si>
    <t>综保资运201834</t>
  </si>
  <si>
    <t>2018.12.15</t>
  </si>
  <si>
    <t>2021.12.14</t>
  </si>
  <si>
    <t>8577.5</t>
  </si>
  <si>
    <t>2018.12.14</t>
  </si>
  <si>
    <t>51465</t>
  </si>
  <si>
    <t>56611.5</t>
  </si>
  <si>
    <t>济南名望生物工程技术有限公司</t>
  </si>
  <si>
    <t>徐鹏飞</t>
  </si>
  <si>
    <t>1804</t>
  </si>
  <si>
    <t>综保资运续201904</t>
  </si>
  <si>
    <t>2022.06.30</t>
  </si>
  <si>
    <t>2019.06.26</t>
  </si>
  <si>
    <t>历城区泽丰建材经营部</t>
  </si>
  <si>
    <t>邢婷</t>
  </si>
  <si>
    <t>1805</t>
  </si>
  <si>
    <t>综保资运续201907</t>
  </si>
  <si>
    <t>2019.07.19</t>
  </si>
  <si>
    <t>2020.07.17</t>
  </si>
  <si>
    <t>2019.07.12</t>
  </si>
  <si>
    <t>山东鸟人航空科技有限公司</t>
  </si>
  <si>
    <t>张峰</t>
  </si>
  <si>
    <t>1806</t>
  </si>
  <si>
    <t>综保资运续201906</t>
  </si>
  <si>
    <t>2019.07.20</t>
  </si>
  <si>
    <t>2021.07.19</t>
  </si>
  <si>
    <t>济南昱华电子有限公司</t>
  </si>
  <si>
    <t>张秀华</t>
  </si>
  <si>
    <t>1807</t>
  </si>
  <si>
    <t>综保资运201833</t>
  </si>
  <si>
    <t>2019.12.04</t>
  </si>
  <si>
    <t>2018.11.09</t>
  </si>
  <si>
    <t>山东科华赛邦新材料股份有限公司</t>
  </si>
  <si>
    <t>综保资运201817</t>
  </si>
  <si>
    <t>2018.09.19</t>
  </si>
  <si>
    <t>济南国科医工科技发展有限公司</t>
  </si>
  <si>
    <t>王云鹏</t>
  </si>
  <si>
    <t>2201、2204、2205</t>
  </si>
  <si>
    <t>综保资运201827</t>
  </si>
  <si>
    <t>2019.09.02</t>
  </si>
  <si>
    <t xml:space="preserve">山东宏能工程技术有限公司 </t>
  </si>
  <si>
    <t>侯老师</t>
  </si>
  <si>
    <t>2203</t>
  </si>
  <si>
    <t>综保资运201837</t>
  </si>
  <si>
    <t>2019.01.26</t>
  </si>
  <si>
    <t>2020.01.25</t>
  </si>
  <si>
    <t>济南科创医疗科技有限公司</t>
  </si>
  <si>
    <t>李青</t>
  </si>
  <si>
    <t>23F</t>
  </si>
  <si>
    <t>综保资运201819</t>
  </si>
  <si>
    <t>2018.05.22</t>
  </si>
  <si>
    <t>2020.05.21</t>
  </si>
  <si>
    <t>24F</t>
  </si>
  <si>
    <t>综保资运201820</t>
  </si>
  <si>
    <t>2018.06.27</t>
  </si>
  <si>
    <t>2020.06.26</t>
  </si>
  <si>
    <t>25F</t>
  </si>
  <si>
    <t>综保资运201823</t>
  </si>
  <si>
    <t>2018.07.30</t>
  </si>
  <si>
    <t>2021.07.29</t>
  </si>
  <si>
    <t>2018.07.29</t>
  </si>
  <si>
    <t>山东爱升信息科技有限公司</t>
  </si>
  <si>
    <t>梁老师</t>
  </si>
  <si>
    <t>3号</t>
  </si>
  <si>
    <t>综保资运201906</t>
  </si>
  <si>
    <t>2019-08-01</t>
  </si>
  <si>
    <t>2022-07-31</t>
  </si>
  <si>
    <t>无</t>
  </si>
  <si>
    <t>2019-07-19</t>
  </si>
  <si>
    <t>4号</t>
  </si>
  <si>
    <t>*租赁开始日期
（年.月.日）</t>
  </si>
  <si>
    <r>
      <rPr>
        <b/>
        <sz val="14"/>
        <color rgb="FF000000"/>
        <rFont val="宋体"/>
        <charset val="134"/>
      </rPr>
      <t xml:space="preserve">免租期
</t>
    </r>
    <r>
      <rPr>
        <sz val="12"/>
        <color rgb="FFFF0000"/>
        <rFont val="宋体"/>
        <charset val="134"/>
      </rPr>
      <t>填写免租期的起始-截止日期无免租期无需填写</t>
    </r>
  </si>
  <si>
    <r>
      <rPr>
        <b/>
        <sz val="14"/>
        <color rgb="FF000000"/>
        <rFont val="宋体"/>
        <charset val="134"/>
      </rPr>
      <t>*厂房号</t>
    </r>
    <r>
      <rPr>
        <b/>
        <sz val="11"/>
        <color rgb="FF000000"/>
        <rFont val="宋体"/>
        <charset val="134"/>
      </rPr>
      <t xml:space="preserve">
</t>
    </r>
  </si>
  <si>
    <t>济南综保保税区跨境电商配套加工产业园一期</t>
  </si>
  <si>
    <t>2017.11.01</t>
  </si>
  <si>
    <t>2027.10.31</t>
  </si>
  <si>
    <t>2017.06.07</t>
  </si>
  <si>
    <t>100万</t>
  </si>
  <si>
    <t>山东国储物流有限公司济南分公司</t>
  </si>
  <si>
    <t>张岷</t>
  </si>
  <si>
    <t>山东省济南市综合保税区</t>
  </si>
  <si>
    <t>济南市综保保税区港源仓南仓</t>
  </si>
  <si>
    <t>2017.12.1</t>
  </si>
  <si>
    <t>2020.11.30</t>
  </si>
  <si>
    <t>2017.11.15</t>
  </si>
  <si>
    <t>济南综合保税区港源跨境电商股份有限公司</t>
  </si>
  <si>
    <t>崔莉</t>
  </si>
  <si>
    <r>
      <rPr>
        <b/>
        <sz val="14"/>
        <color rgb="FF000000"/>
        <rFont val="宋体"/>
        <charset val="134"/>
      </rPr>
      <t xml:space="preserve">*租户类型
</t>
    </r>
    <r>
      <rPr>
        <sz val="12"/>
        <color rgb="FFFF0000"/>
        <rFont val="宋体"/>
        <charset val="134"/>
      </rPr>
      <t>个体、企业</t>
    </r>
  </si>
  <si>
    <t>*租户营业执照名称</t>
  </si>
  <si>
    <t>*品牌名称</t>
  </si>
  <si>
    <r>
      <rPr>
        <b/>
        <sz val="14"/>
        <color rgb="FF000000"/>
        <rFont val="宋体"/>
        <charset val="134"/>
      </rPr>
      <t>*商铺铺位号</t>
    </r>
    <r>
      <rPr>
        <b/>
        <sz val="11"/>
        <color rgb="FF000000"/>
        <rFont val="宋体"/>
        <charset val="134"/>
      </rPr>
      <t xml:space="preserve">
</t>
    </r>
  </si>
  <si>
    <t>业态</t>
  </si>
  <si>
    <t>二季度（7-9月）</t>
  </si>
  <si>
    <t>二季度（10-12月）</t>
  </si>
  <si>
    <t>A101</t>
  </si>
  <si>
    <t>婴贝儿</t>
  </si>
  <si>
    <t>3年</t>
  </si>
  <si>
    <t>零售</t>
  </si>
  <si>
    <t>DS026</t>
  </si>
  <si>
    <t>2018.10.16</t>
  </si>
  <si>
    <t>2021.10.15</t>
  </si>
  <si>
    <t>5</t>
  </si>
  <si>
    <t>2018.10.16-2018.12.21</t>
  </si>
  <si>
    <t>山东婴贝儿健康管理顾问有限公司济南未来创业广场分公司</t>
  </si>
  <si>
    <t>张美荣</t>
  </si>
  <si>
    <t>0531-69986325</t>
  </si>
  <si>
    <t>A102</t>
  </si>
  <si>
    <t>My Hair Good</t>
  </si>
  <si>
    <t>4年</t>
  </si>
  <si>
    <t>美容美发</t>
  </si>
  <si>
    <t>DS018</t>
  </si>
  <si>
    <t>2018.9.29</t>
  </si>
  <si>
    <t>2022.9.28</t>
  </si>
  <si>
    <t>2018.9.29-2018.12.21</t>
  </si>
  <si>
    <t>高新开发区麦嗨尔顾德理发店</t>
  </si>
  <si>
    <t>张亮</t>
  </si>
  <si>
    <t>131 7644 1980</t>
  </si>
  <si>
    <t>A103</t>
  </si>
  <si>
    <t>马博士儿童游泳</t>
  </si>
  <si>
    <t>儿童</t>
  </si>
  <si>
    <t>DS014</t>
  </si>
  <si>
    <t>2021.9.28</t>
  </si>
  <si>
    <t>个体</t>
  </si>
  <si>
    <t>高新开发区毛小豆母婴生活馆</t>
  </si>
  <si>
    <t>张浩</t>
  </si>
  <si>
    <t>187 6616 7218</t>
  </si>
  <si>
    <t>A104</t>
  </si>
  <si>
    <t>淘德乐儿童游乐</t>
  </si>
  <si>
    <t>5年</t>
  </si>
  <si>
    <t>DS010</t>
  </si>
  <si>
    <t>2018.10.12</t>
  </si>
  <si>
    <t>2023.10.11</t>
  </si>
  <si>
    <t>2018.10.12-2018.12.21</t>
  </si>
  <si>
    <t>山东淘德乐教育科技有限公司</t>
  </si>
  <si>
    <t>石超</t>
  </si>
  <si>
    <t>186 1130 9711</t>
  </si>
  <si>
    <t>A105</t>
  </si>
  <si>
    <r>
      <rPr>
        <sz val="10"/>
        <color theme="1"/>
        <rFont val="Tahoma"/>
        <charset val="134"/>
      </rPr>
      <t>5</t>
    </r>
    <r>
      <rPr>
        <sz val="10"/>
        <color theme="1"/>
        <rFont val="宋体"/>
        <charset val="134"/>
      </rPr>
      <t>年</t>
    </r>
  </si>
  <si>
    <t>A106</t>
  </si>
  <si>
    <t>自在时光</t>
  </si>
  <si>
    <t>2年</t>
  </si>
  <si>
    <t>DS001</t>
  </si>
  <si>
    <t>2018.10.9</t>
  </si>
  <si>
    <t>2020.10.8</t>
  </si>
  <si>
    <t>2018.10.9-2018.12.21</t>
  </si>
  <si>
    <t>高新开发区艾西成服饰商行</t>
  </si>
  <si>
    <t>奚剑洪</t>
  </si>
  <si>
    <t>186 7829 7899</t>
  </si>
  <si>
    <t>A107</t>
  </si>
  <si>
    <t>知袜郎</t>
  </si>
  <si>
    <t>DS005</t>
  </si>
  <si>
    <t>2018.11.2</t>
  </si>
  <si>
    <t>2021.11.1</t>
  </si>
  <si>
    <t>2018.11.2-2018.12.21</t>
  </si>
  <si>
    <t>高新开发区知袜郎一诺服装销售店</t>
  </si>
  <si>
    <t>尘习</t>
  </si>
  <si>
    <t>186 6379 7921</t>
  </si>
  <si>
    <t>A108</t>
  </si>
  <si>
    <t>瑰芙美睫美甲</t>
  </si>
  <si>
    <t>DS009</t>
  </si>
  <si>
    <t>高新开发区静玥美容店</t>
  </si>
  <si>
    <t>傅晓</t>
  </si>
  <si>
    <t>187 6611 1187</t>
  </si>
  <si>
    <t>A109</t>
  </si>
  <si>
    <t>仙妮蕾德</t>
  </si>
  <si>
    <t>DS024</t>
  </si>
  <si>
    <t>2018.11.7</t>
  </si>
  <si>
    <t>2020.11.6</t>
  </si>
  <si>
    <t>2018.11.7-2018.12.21</t>
  </si>
  <si>
    <t>高新开发区天旭日用品商行</t>
  </si>
  <si>
    <t>季永英</t>
  </si>
  <si>
    <t>133 3518 9588</t>
  </si>
  <si>
    <t>A111-1</t>
  </si>
  <si>
    <t>思乐药妆</t>
  </si>
  <si>
    <t>DS036</t>
  </si>
  <si>
    <t>2018.9.30</t>
  </si>
  <si>
    <t>2021.9.29</t>
  </si>
  <si>
    <t>2018.9.30-2018.12.21</t>
  </si>
  <si>
    <t>高新开发区俏思化妆品经营部</t>
  </si>
  <si>
    <t>王乐乐</t>
  </si>
  <si>
    <t>186 5382 8033</t>
  </si>
  <si>
    <t>A112</t>
  </si>
  <si>
    <t>莎莉的花店</t>
  </si>
  <si>
    <t>DS023</t>
  </si>
  <si>
    <t>2018.12.4</t>
  </si>
  <si>
    <t>2020.12.3</t>
  </si>
  <si>
    <t>2018.12.4-2018.12.21</t>
  </si>
  <si>
    <t>高新开发区花伴时光软装中心</t>
  </si>
  <si>
    <t>沙丽</t>
  </si>
  <si>
    <t>131 5316 3083</t>
  </si>
  <si>
    <t>A113</t>
  </si>
  <si>
    <t>12H Cake</t>
  </si>
  <si>
    <t>餐饮</t>
  </si>
  <si>
    <t>DS003</t>
  </si>
  <si>
    <t>高新开发区食尔时蛋糕坊</t>
  </si>
  <si>
    <t>张维兰</t>
  </si>
  <si>
    <t>182 5313 0791</t>
  </si>
  <si>
    <t>A114</t>
  </si>
  <si>
    <t>齐鲁茂昌眼镜</t>
  </si>
  <si>
    <t>DS002</t>
  </si>
  <si>
    <t>济南齐鲁茂昌创业广场眼镜店</t>
  </si>
  <si>
    <t>林德兴</t>
  </si>
  <si>
    <t>137 9101 8884</t>
  </si>
  <si>
    <t>A115</t>
  </si>
  <si>
    <t>家家悦超市</t>
  </si>
  <si>
    <t>12年</t>
  </si>
  <si>
    <t>DS015</t>
  </si>
  <si>
    <t>2018.11.15</t>
  </si>
  <si>
    <t>2030.11.14</t>
  </si>
  <si>
    <t>2018.11.15-2018.12.21</t>
  </si>
  <si>
    <t>/</t>
  </si>
  <si>
    <t>济南十八家家悦超市有限公司未来创业广场店</t>
  </si>
  <si>
    <t>胡乐文</t>
  </si>
  <si>
    <t>0631-5239823</t>
  </si>
  <si>
    <t>A116</t>
  </si>
  <si>
    <t>肯德基</t>
  </si>
  <si>
    <t>2030.12.3</t>
  </si>
  <si>
    <t>2018-8.29</t>
  </si>
  <si>
    <t>莱芜宏源餐饮管理有限公司济南港西路餐厅</t>
  </si>
  <si>
    <t>杨兆伟</t>
  </si>
  <si>
    <t>133 7641 2666</t>
  </si>
  <si>
    <t>A117</t>
  </si>
  <si>
    <t>爱的礼物</t>
  </si>
  <si>
    <t>DS016</t>
  </si>
  <si>
    <t>2018.10.24</t>
  </si>
  <si>
    <t>2021.10.23</t>
  </si>
  <si>
    <t>2018.10.24-2018.12.21</t>
  </si>
  <si>
    <t>高新开发区未来爱里蛋糕店</t>
  </si>
  <si>
    <t>张洮</t>
  </si>
  <si>
    <t>186 5316 5699</t>
  </si>
  <si>
    <t>A118
A119</t>
  </si>
  <si>
    <t>食田坊美食广场</t>
  </si>
  <si>
    <t>15年</t>
  </si>
  <si>
    <t>DS021</t>
  </si>
  <si>
    <t>2018.10.8</t>
  </si>
  <si>
    <t>2033.10.7</t>
  </si>
  <si>
    <t>2018.10.8-2018.12.21</t>
  </si>
  <si>
    <t>山东银荷商业运营管理有限公司</t>
  </si>
  <si>
    <t>李心怡</t>
  </si>
  <si>
    <t>0531-89018921</t>
  </si>
  <si>
    <t>A121</t>
  </si>
  <si>
    <t>樊文花面膜</t>
  </si>
  <si>
    <t>DS025</t>
  </si>
  <si>
    <t>2018.10.25</t>
  </si>
  <si>
    <t>2020.10.24</t>
  </si>
  <si>
    <t>2018.10.25-2018.12.21</t>
  </si>
  <si>
    <t>无字号</t>
  </si>
  <si>
    <t>刘晓东</t>
  </si>
  <si>
    <t>131 8887 2581</t>
  </si>
  <si>
    <t>A133</t>
  </si>
  <si>
    <t>城里城外</t>
  </si>
  <si>
    <t>DS020</t>
  </si>
  <si>
    <t>2022.9.29</t>
  </si>
  <si>
    <t>济南城里城外餐饮管理有限公司</t>
  </si>
  <si>
    <t>徐茂敬</t>
  </si>
  <si>
    <t>A135</t>
  </si>
  <si>
    <t>唇辣号重庆老火锅、小鱼棠砂锅鱼</t>
  </si>
  <si>
    <t>DS019</t>
  </si>
  <si>
    <t>2023.9.29</t>
  </si>
  <si>
    <t>高新开发区翠莲餐厅</t>
  </si>
  <si>
    <t>马翠莲</t>
  </si>
  <si>
    <t>133 2511 5577</t>
  </si>
  <si>
    <t>A138</t>
  </si>
  <si>
    <t>重庆小天鹅火锅巴渝食府</t>
  </si>
  <si>
    <t>DS028</t>
  </si>
  <si>
    <t>2018.10.29</t>
  </si>
  <si>
    <t>2023.10.28</t>
  </si>
  <si>
    <t>2018.10.29-2018.12.21</t>
  </si>
  <si>
    <t>高新开发区味之巴渝火锅店</t>
  </si>
  <si>
    <t>李维波</t>
  </si>
  <si>
    <t>150 6907 9269</t>
  </si>
  <si>
    <t>A138-1</t>
  </si>
  <si>
    <t>白沙溪黑茶</t>
  </si>
  <si>
    <t>DS13</t>
  </si>
  <si>
    <t>2018.10.4</t>
  </si>
  <si>
    <t>2021.10.3</t>
  </si>
  <si>
    <t>2018.10.4-2018.12.21</t>
  </si>
  <si>
    <t>高新开发区刘家园茶叶经营店</t>
  </si>
  <si>
    <t>刘哲</t>
  </si>
  <si>
    <t>188 6595 9110</t>
  </si>
  <si>
    <t>A139</t>
  </si>
  <si>
    <t>非粥不可</t>
  </si>
  <si>
    <t>DS027</t>
  </si>
  <si>
    <t>2018.11.10</t>
  </si>
  <si>
    <t>2022.11.9</t>
  </si>
  <si>
    <t>2018.11.10-2018.12.21</t>
  </si>
  <si>
    <t>济南荷和餐饮管理有限公司</t>
  </si>
  <si>
    <t>刘树强</t>
  </si>
  <si>
    <t>182 5411 1172</t>
  </si>
  <si>
    <t>A139-1</t>
  </si>
  <si>
    <t>阿水大杯茶</t>
  </si>
  <si>
    <t>DS007</t>
  </si>
  <si>
    <t>2020.9.29</t>
  </si>
  <si>
    <t>高新开发区沐风饮品店</t>
  </si>
  <si>
    <t>袁帅</t>
  </si>
  <si>
    <t>A140</t>
  </si>
  <si>
    <t>一碗香面庄</t>
  </si>
  <si>
    <t>DS035</t>
  </si>
  <si>
    <t>2018.11.19</t>
  </si>
  <si>
    <t>2021.11.18</t>
  </si>
  <si>
    <t>2018.11.19-2018.12.21</t>
  </si>
  <si>
    <t>高新开发区鑫正面食店</t>
  </si>
  <si>
    <t>任鹤</t>
  </si>
  <si>
    <t>133 5666 0766</t>
  </si>
  <si>
    <t>A140-1</t>
  </si>
  <si>
    <t>金员外馅饼</t>
  </si>
  <si>
    <t>DS034</t>
  </si>
  <si>
    <t>2018.11.26</t>
  </si>
  <si>
    <t>2021.11.25</t>
  </si>
  <si>
    <t>2018.11.26-2018.12.21</t>
  </si>
  <si>
    <t>高新开发区金员外馅饼店</t>
  </si>
  <si>
    <t>186 1561 7297</t>
  </si>
  <si>
    <t>A141-1</t>
  </si>
  <si>
    <t>东山户大腕鸡</t>
  </si>
  <si>
    <t>DS039</t>
  </si>
  <si>
    <t>2019.7.2</t>
  </si>
  <si>
    <t>2022.7.1</t>
  </si>
  <si>
    <t>2019.7.2-2018.12.21</t>
  </si>
  <si>
    <t>高新开发区叶叶餐饮店</t>
  </si>
  <si>
    <t>张潇</t>
  </si>
  <si>
    <r>
      <rPr>
        <sz val="10"/>
        <rFont val="等线"/>
        <charset val="134"/>
      </rPr>
      <t>135</t>
    </r>
    <r>
      <rPr>
        <sz val="10"/>
        <rFont val="等线"/>
        <charset val="134"/>
      </rPr>
      <t xml:space="preserve"> </t>
    </r>
    <r>
      <rPr>
        <sz val="10"/>
        <rFont val="等线"/>
        <charset val="134"/>
      </rPr>
      <t>8913</t>
    </r>
    <r>
      <rPr>
        <sz val="10"/>
        <rFont val="等线"/>
        <charset val="134"/>
      </rPr>
      <t xml:space="preserve"> 7466</t>
    </r>
  </si>
  <si>
    <t>A142</t>
  </si>
  <si>
    <t>ET牛排</t>
  </si>
  <si>
    <t>DS031</t>
  </si>
  <si>
    <t>2018.11.14</t>
  </si>
  <si>
    <t>2021.11.13</t>
  </si>
  <si>
    <t>2018.11.14-2018.12.21</t>
  </si>
  <si>
    <t>高新开发区森菲西餐厅</t>
  </si>
  <si>
    <t>汤珊珊</t>
  </si>
  <si>
    <t>186 7882 7312</t>
  </si>
  <si>
    <t>A143-1</t>
  </si>
  <si>
    <t>旗鼓村米线</t>
  </si>
  <si>
    <t>DS032</t>
  </si>
  <si>
    <t>2018.11.25</t>
  </si>
  <si>
    <t>2021.11.24</t>
  </si>
  <si>
    <t>2018.11.25-2018.12.21</t>
  </si>
  <si>
    <t>高新开发区月朵米线店</t>
  </si>
  <si>
    <t>白晴菊</t>
  </si>
  <si>
    <t>150 5310 1280</t>
  </si>
  <si>
    <t>A143-2</t>
  </si>
  <si>
    <t>馍小呆</t>
  </si>
  <si>
    <t>2019.3.14</t>
  </si>
  <si>
    <t>2021.3.13</t>
  </si>
  <si>
    <t>2019.3.14-2018.12.21</t>
  </si>
  <si>
    <t>高新开发区幺得餐饮店</t>
  </si>
  <si>
    <t>乔勇</t>
  </si>
  <si>
    <t>A144</t>
  </si>
  <si>
    <t>春江锅贴铺</t>
  </si>
  <si>
    <t>DS12</t>
  </si>
  <si>
    <t>高新开发区春江锅贴铺</t>
  </si>
  <si>
    <t>朱方羽</t>
  </si>
  <si>
    <t>136 5313 3555</t>
  </si>
  <si>
    <t>A145
A146</t>
  </si>
  <si>
    <t>宜快宜慢</t>
  </si>
  <si>
    <t>8年</t>
  </si>
  <si>
    <t>DS030</t>
  </si>
  <si>
    <t>2018.11.27</t>
  </si>
  <si>
    <t>2026.11.28</t>
  </si>
  <si>
    <t>2018.11.27-2018.12.21</t>
  </si>
  <si>
    <t>山东宜快宜慢电子商务有限公司未来创业广场店</t>
  </si>
  <si>
    <t>葛淑敏</t>
  </si>
  <si>
    <t>138 0531 8329</t>
  </si>
  <si>
    <t>A148</t>
  </si>
  <si>
    <t>月亮湾美甲</t>
  </si>
  <si>
    <t>DS011</t>
  </si>
  <si>
    <t>2019.2.28</t>
  </si>
  <si>
    <t>2021.2.27</t>
  </si>
  <si>
    <t>2019.2.28-2018.12.21</t>
  </si>
  <si>
    <t>高新开发区月亮湾美甲工作店</t>
  </si>
  <si>
    <t>王玉兔</t>
  </si>
  <si>
    <t>186 1525 6283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</si>
</sst>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\.mm\.dd"/>
    <numFmt numFmtId="177" formatCode="0.00_);[Red]\(0.00\)"/>
    <numFmt numFmtId="178" formatCode="yyyy\-mm\-dd"/>
    <numFmt numFmtId="179" formatCode="0.00_ "/>
  </numFmts>
  <fonts count="55"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sz val="9"/>
      <color rgb="FF000000"/>
      <name val="宋体"/>
      <charset val="134"/>
    </font>
    <font>
      <sz val="11"/>
      <name val="宋体"/>
      <charset val="134"/>
    </font>
    <font>
      <b/>
      <sz val="18"/>
      <color rgb="FF000000"/>
      <name val="宋体"/>
      <charset val="134"/>
    </font>
    <font>
      <b/>
      <sz val="14"/>
      <color rgb="FF000000"/>
      <name val="宋体"/>
      <charset val="134"/>
    </font>
    <font>
      <sz val="10"/>
      <color theme="1"/>
      <name val="Tahoma"/>
      <charset val="134"/>
    </font>
    <font>
      <sz val="10"/>
      <color theme="1"/>
      <name val="宋体"/>
      <charset val="134"/>
      <scheme val="minor"/>
    </font>
    <font>
      <sz val="11"/>
      <name val="宋体"/>
      <charset val="134"/>
      <scheme val="minor"/>
    </font>
    <font>
      <sz val="10"/>
      <color theme="1"/>
      <name val="宋体"/>
      <charset val="134"/>
    </font>
    <font>
      <b/>
      <sz val="14"/>
      <name val="宋体"/>
      <charset val="134"/>
    </font>
    <font>
      <sz val="14"/>
      <color rgb="FF000000"/>
      <name val="宋体"/>
      <charset val="134"/>
    </font>
    <font>
      <b/>
      <sz val="13"/>
      <color rgb="FF000000"/>
      <name val="宋体"/>
      <charset val="134"/>
    </font>
    <font>
      <sz val="9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  <scheme val="minor"/>
    </font>
    <font>
      <b/>
      <sz val="9"/>
      <name val="宋体"/>
      <charset val="134"/>
    </font>
    <font>
      <b/>
      <sz val="13"/>
      <name val="宋体"/>
      <charset val="134"/>
    </font>
    <font>
      <sz val="10"/>
      <color rgb="FF000000"/>
      <name val="宋体"/>
      <charset val="134"/>
    </font>
    <font>
      <sz val="9"/>
      <color rgb="FFFF0000"/>
      <name val="宋体"/>
      <charset val="134"/>
    </font>
    <font>
      <sz val="10"/>
      <name val="宋体"/>
      <charset val="134"/>
      <scheme val="minor"/>
    </font>
    <font>
      <b/>
      <sz val="18"/>
      <color theme="1"/>
      <name val="宋体"/>
      <charset val="134"/>
    </font>
    <font>
      <sz val="9"/>
      <color theme="1"/>
      <name val="宋体"/>
      <charset val="134"/>
    </font>
    <font>
      <b/>
      <sz val="9"/>
      <color rgb="FF000000"/>
      <name val="宋体"/>
      <charset val="134"/>
    </font>
    <font>
      <b/>
      <sz val="14"/>
      <color theme="1"/>
      <name val="宋体"/>
      <charset val="134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Tahoma"/>
      <charset val="134"/>
    </font>
    <font>
      <i/>
      <sz val="11"/>
      <color rgb="FF7F7F7F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sz val="14"/>
      <color rgb="FFFF0000"/>
      <name val="宋体"/>
      <charset val="134"/>
    </font>
    <font>
      <sz val="12"/>
      <color rgb="FFFF0000"/>
      <name val="宋体"/>
      <charset val="134"/>
    </font>
    <font>
      <sz val="11"/>
      <color rgb="FFFF0000"/>
      <name val="宋体"/>
      <charset val="134"/>
    </font>
    <font>
      <sz val="10"/>
      <name val="等线"/>
      <charset val="134"/>
    </font>
    <font>
      <b/>
      <sz val="9"/>
      <name val="宋体"/>
      <charset val="134"/>
    </font>
    <font>
      <sz val="9"/>
      <name val="宋体"/>
      <charset val="134"/>
    </font>
    <font>
      <b/>
      <sz val="9"/>
      <name val="Tahoma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rgb="FFC0C0C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542"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2" fontId="33" fillId="0" borderId="0" applyFon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44" fontId="33" fillId="0" borderId="0" applyFont="0" applyFill="0" applyBorder="0" applyAlignment="0" applyProtection="0">
      <alignment vertical="center"/>
    </xf>
    <xf numFmtId="0" fontId="27" fillId="0" borderId="0"/>
    <xf numFmtId="0" fontId="38" fillId="19" borderId="20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27" fillId="0" borderId="0"/>
    <xf numFmtId="0" fontId="32" fillId="14" borderId="0" applyNumberFormat="0" applyBorder="0" applyAlignment="0" applyProtection="0">
      <alignment vertical="center"/>
    </xf>
    <xf numFmtId="0" fontId="3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32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43" fontId="33" fillId="0" borderId="0" applyFont="0" applyFill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3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27" fillId="0" borderId="0"/>
    <xf numFmtId="0" fontId="33" fillId="0" borderId="0">
      <alignment vertical="center"/>
    </xf>
    <xf numFmtId="0" fontId="33" fillId="0" borderId="0">
      <alignment vertical="center"/>
    </xf>
    <xf numFmtId="9" fontId="33" fillId="0" borderId="0" applyFont="0" applyFill="0" applyBorder="0" applyAlignment="0" applyProtection="0">
      <alignment vertical="center"/>
    </xf>
    <xf numFmtId="0" fontId="27" fillId="0" borderId="0"/>
    <xf numFmtId="0" fontId="0" fillId="0" borderId="0">
      <alignment vertical="center"/>
    </xf>
    <xf numFmtId="0" fontId="33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24" borderId="25" applyNumberFormat="0" applyFont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33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33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7" fillId="0" borderId="0"/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42" fillId="0" borderId="24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44" fillId="0" borderId="24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31" fillId="25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33" fillId="0" borderId="0">
      <alignment vertical="center"/>
    </xf>
    <xf numFmtId="0" fontId="34" fillId="0" borderId="26" applyNumberFormat="0" applyFill="0" applyAlignment="0" applyProtection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31" fillId="27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41" fillId="9" borderId="23" applyNumberFormat="0" applyAlignment="0" applyProtection="0">
      <alignment vertical="center"/>
    </xf>
    <xf numFmtId="0" fontId="29" fillId="9" borderId="20" applyNumberFormat="0" applyAlignment="0" applyProtection="0">
      <alignment vertical="center"/>
    </xf>
    <xf numFmtId="0" fontId="27" fillId="0" borderId="0"/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45" fillId="28" borderId="27" applyNumberFormat="0" applyAlignment="0" applyProtection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32" fillId="30" borderId="0" applyNumberFormat="0" applyBorder="0" applyAlignment="0" applyProtection="0">
      <alignment vertical="center"/>
    </xf>
    <xf numFmtId="0" fontId="27" fillId="0" borderId="0"/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27" fillId="0" borderId="0"/>
    <xf numFmtId="0" fontId="35" fillId="0" borderId="21" applyNumberFormat="0" applyFill="0" applyAlignment="0" applyProtection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36" fillId="0" borderId="22" applyNumberFormat="0" applyFill="0" applyAlignment="0" applyProtection="0">
      <alignment vertical="center"/>
    </xf>
    <xf numFmtId="0" fontId="33" fillId="0" borderId="0">
      <alignment vertical="center"/>
    </xf>
    <xf numFmtId="0" fontId="27" fillId="0" borderId="0"/>
    <xf numFmtId="0" fontId="46" fillId="31" borderId="0" applyNumberFormat="0" applyBorder="0" applyAlignment="0" applyProtection="0">
      <alignment vertical="center"/>
    </xf>
    <xf numFmtId="0" fontId="27" fillId="0" borderId="0"/>
    <xf numFmtId="0" fontId="33" fillId="0" borderId="0">
      <alignment vertical="center"/>
    </xf>
    <xf numFmtId="0" fontId="43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32" fillId="20" borderId="0" applyNumberFormat="0" applyBorder="0" applyAlignment="0" applyProtection="0">
      <alignment vertical="center"/>
    </xf>
    <xf numFmtId="0" fontId="27" fillId="0" borderId="0"/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27" fillId="0" borderId="0"/>
    <xf numFmtId="0" fontId="32" fillId="13" borderId="0" applyNumberFormat="0" applyBorder="0" applyAlignment="0" applyProtection="0">
      <alignment vertical="center"/>
    </xf>
    <xf numFmtId="0" fontId="27" fillId="0" borderId="0"/>
    <xf numFmtId="0" fontId="0" fillId="0" borderId="0">
      <alignment vertical="center"/>
    </xf>
    <xf numFmtId="0" fontId="32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27" fillId="0" borderId="0"/>
    <xf numFmtId="0" fontId="32" fillId="32" borderId="0" applyNumberFormat="0" applyBorder="0" applyAlignment="0" applyProtection="0">
      <alignment vertical="center"/>
    </xf>
    <xf numFmtId="0" fontId="27" fillId="0" borderId="0"/>
    <xf numFmtId="0" fontId="0" fillId="0" borderId="0">
      <alignment vertical="center"/>
    </xf>
    <xf numFmtId="0" fontId="32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32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31" fillId="39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/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33" fillId="0" borderId="0">
      <alignment vertical="center"/>
    </xf>
    <xf numFmtId="0" fontId="33" fillId="0" borderId="0">
      <alignment vertical="center"/>
    </xf>
    <xf numFmtId="0" fontId="27" fillId="0" borderId="0"/>
    <xf numFmtId="0" fontId="0" fillId="0" borderId="0">
      <alignment vertical="center"/>
    </xf>
    <xf numFmtId="0" fontId="33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33" fillId="0" borderId="0">
      <alignment vertical="center"/>
    </xf>
    <xf numFmtId="0" fontId="27" fillId="0" borderId="0"/>
    <xf numFmtId="0" fontId="0" fillId="0" borderId="0">
      <alignment vertical="center"/>
    </xf>
    <xf numFmtId="0" fontId="33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33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33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33" fillId="0" borderId="0">
      <alignment vertical="center"/>
    </xf>
    <xf numFmtId="0" fontId="27" fillId="0" borderId="0"/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33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33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27" fillId="0" borderId="0"/>
    <xf numFmtId="0" fontId="33" fillId="0" borderId="0">
      <alignment vertical="center"/>
    </xf>
    <xf numFmtId="0" fontId="33" fillId="0" borderId="0">
      <alignment vertical="center"/>
    </xf>
    <xf numFmtId="0" fontId="27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33" fillId="0" borderId="0">
      <alignment vertical="center"/>
    </xf>
    <xf numFmtId="0" fontId="33" fillId="0" borderId="0">
      <alignment vertical="center"/>
    </xf>
    <xf numFmtId="0" fontId="27" fillId="0" borderId="0"/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7" fillId="0" borderId="0"/>
    <xf numFmtId="0" fontId="33" fillId="0" borderId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33" fillId="0" borderId="0">
      <alignment vertical="center"/>
    </xf>
    <xf numFmtId="0" fontId="27" fillId="0" borderId="0"/>
    <xf numFmtId="0" fontId="33" fillId="0" borderId="0">
      <alignment vertical="center"/>
    </xf>
    <xf numFmtId="0" fontId="27" fillId="0" borderId="0"/>
    <xf numFmtId="0" fontId="33" fillId="0" borderId="0">
      <alignment vertical="center"/>
    </xf>
    <xf numFmtId="0" fontId="33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33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33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33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27" fillId="0" borderId="0"/>
    <xf numFmtId="0" fontId="33" fillId="0" borderId="0">
      <alignment vertical="center"/>
    </xf>
    <xf numFmtId="0" fontId="33" fillId="0" borderId="0">
      <alignment vertical="center"/>
    </xf>
    <xf numFmtId="0" fontId="27" fillId="0" borderId="0"/>
    <xf numFmtId="0" fontId="33" fillId="0" borderId="0">
      <alignment vertical="center"/>
    </xf>
    <xf numFmtId="0" fontId="33" fillId="0" borderId="0">
      <alignment vertical="center"/>
    </xf>
    <xf numFmtId="0" fontId="27" fillId="0" borderId="0"/>
    <xf numFmtId="0" fontId="33" fillId="0" borderId="0">
      <alignment vertical="center"/>
    </xf>
    <xf numFmtId="0" fontId="27" fillId="0" borderId="0"/>
    <xf numFmtId="0" fontId="33" fillId="0" borderId="0">
      <alignment vertical="center"/>
    </xf>
    <xf numFmtId="0" fontId="27" fillId="0" borderId="0"/>
    <xf numFmtId="0" fontId="27" fillId="0" borderId="0"/>
    <xf numFmtId="0" fontId="33" fillId="0" borderId="0">
      <alignment vertical="center"/>
    </xf>
    <xf numFmtId="0" fontId="0" fillId="0" borderId="0">
      <alignment vertical="center"/>
    </xf>
    <xf numFmtId="0" fontId="27" fillId="0" borderId="0"/>
    <xf numFmtId="0" fontId="33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7" fillId="0" borderId="0"/>
    <xf numFmtId="0" fontId="27" fillId="0" borderId="0"/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27" fillId="0" borderId="0"/>
    <xf numFmtId="0" fontId="27" fillId="0" borderId="0"/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27" fillId="0" borderId="0"/>
    <xf numFmtId="0" fontId="27" fillId="0" borderId="0"/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27" fillId="0" borderId="0"/>
    <xf numFmtId="0" fontId="27" fillId="0" borderId="0"/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27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7" fillId="0" borderId="0"/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33" fillId="0" borderId="0">
      <alignment vertical="center"/>
    </xf>
    <xf numFmtId="0" fontId="33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33" fillId="0" borderId="0">
      <alignment vertical="center"/>
    </xf>
    <xf numFmtId="0" fontId="33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33" fillId="0" borderId="0">
      <alignment vertical="center"/>
    </xf>
    <xf numFmtId="0" fontId="33" fillId="0" borderId="0">
      <alignment vertical="center"/>
    </xf>
    <xf numFmtId="0" fontId="27" fillId="0" borderId="0"/>
    <xf numFmtId="0" fontId="27" fillId="0" borderId="0"/>
    <xf numFmtId="0" fontId="33" fillId="0" borderId="0">
      <alignment vertical="center"/>
    </xf>
    <xf numFmtId="0" fontId="33" fillId="0" borderId="0">
      <alignment vertical="center"/>
    </xf>
    <xf numFmtId="0" fontId="27" fillId="0" borderId="0"/>
    <xf numFmtId="0" fontId="33" fillId="0" borderId="0">
      <alignment vertical="center"/>
    </xf>
    <xf numFmtId="0" fontId="33" fillId="0" borderId="0">
      <alignment vertical="center"/>
    </xf>
    <xf numFmtId="0" fontId="27" fillId="0" borderId="0"/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7" fillId="0" borderId="0"/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7" fillId="0" borderId="0"/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7" fillId="0" borderId="0"/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33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7" fillId="0" borderId="0"/>
    <xf numFmtId="0" fontId="33" fillId="0" borderId="0">
      <alignment vertical="center"/>
    </xf>
    <xf numFmtId="0" fontId="27" fillId="0" borderId="0"/>
    <xf numFmtId="0" fontId="33" fillId="0" borderId="0">
      <alignment vertical="center"/>
    </xf>
    <xf numFmtId="0" fontId="0" fillId="0" borderId="0">
      <alignment vertical="center"/>
    </xf>
    <xf numFmtId="0" fontId="27" fillId="0" borderId="0"/>
    <xf numFmtId="0" fontId="33" fillId="0" borderId="0">
      <alignment vertical="center"/>
    </xf>
    <xf numFmtId="0" fontId="0" fillId="0" borderId="0">
      <alignment vertical="center"/>
    </xf>
    <xf numFmtId="0" fontId="27" fillId="0" borderId="0"/>
    <xf numFmtId="0" fontId="33" fillId="0" borderId="0">
      <alignment vertical="center"/>
    </xf>
    <xf numFmtId="0" fontId="27" fillId="0" borderId="0"/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7" fillId="0" borderId="0"/>
    <xf numFmtId="0" fontId="27" fillId="0" borderId="0"/>
    <xf numFmtId="0" fontId="33" fillId="0" borderId="0">
      <alignment vertical="center"/>
    </xf>
    <xf numFmtId="0" fontId="27" fillId="0" borderId="0"/>
    <xf numFmtId="0" fontId="27" fillId="0" borderId="0"/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7" fillId="0" borderId="0"/>
    <xf numFmtId="0" fontId="33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33" fillId="0" borderId="0">
      <alignment vertical="center"/>
    </xf>
    <xf numFmtId="0" fontId="27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27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7" fillId="0" borderId="0"/>
    <xf numFmtId="0" fontId="33" fillId="0" borderId="0">
      <alignment vertical="center"/>
    </xf>
    <xf numFmtId="0" fontId="33" fillId="0" borderId="0">
      <alignment vertical="center"/>
    </xf>
    <xf numFmtId="0" fontId="27" fillId="0" borderId="0"/>
    <xf numFmtId="0" fontId="33" fillId="0" borderId="0">
      <alignment vertical="center"/>
    </xf>
    <xf numFmtId="0" fontId="33" fillId="0" borderId="0">
      <alignment vertical="center"/>
    </xf>
    <xf numFmtId="0" fontId="27" fillId="0" borderId="0"/>
    <xf numFmtId="0" fontId="33" fillId="0" borderId="0">
      <alignment vertical="center"/>
    </xf>
    <xf numFmtId="0" fontId="33" fillId="0" borderId="0">
      <alignment vertical="center"/>
    </xf>
    <xf numFmtId="0" fontId="27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7" fillId="0" borderId="0"/>
    <xf numFmtId="0" fontId="33" fillId="0" borderId="0">
      <alignment vertical="center"/>
    </xf>
    <xf numFmtId="0" fontId="27" fillId="0" borderId="0"/>
    <xf numFmtId="0" fontId="33" fillId="0" borderId="0">
      <alignment vertical="center"/>
    </xf>
    <xf numFmtId="0" fontId="33" fillId="0" borderId="0">
      <alignment vertical="center"/>
    </xf>
    <xf numFmtId="0" fontId="27" fillId="0" borderId="0"/>
    <xf numFmtId="0" fontId="27" fillId="0" borderId="0"/>
    <xf numFmtId="0" fontId="33" fillId="0" borderId="0">
      <alignment vertical="center"/>
    </xf>
    <xf numFmtId="0" fontId="27" fillId="0" borderId="0"/>
    <xf numFmtId="0" fontId="33" fillId="0" borderId="0">
      <alignment vertical="center"/>
    </xf>
    <xf numFmtId="0" fontId="27" fillId="0" borderId="0"/>
    <xf numFmtId="0" fontId="33" fillId="0" borderId="0">
      <alignment vertical="center"/>
    </xf>
    <xf numFmtId="0" fontId="33" fillId="0" borderId="0">
      <alignment vertical="center"/>
    </xf>
    <xf numFmtId="0" fontId="27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27" fillId="0" borderId="0"/>
    <xf numFmtId="0" fontId="0" fillId="0" borderId="0">
      <alignment vertical="center"/>
    </xf>
    <xf numFmtId="0" fontId="33" fillId="0" borderId="0">
      <alignment vertical="center"/>
    </xf>
    <xf numFmtId="0" fontId="27" fillId="0" borderId="0"/>
    <xf numFmtId="0" fontId="27" fillId="0" borderId="0"/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27" fillId="0" borderId="0"/>
    <xf numFmtId="0" fontId="33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33" fillId="0" borderId="0">
      <alignment vertical="center"/>
    </xf>
    <xf numFmtId="0" fontId="27" fillId="0" borderId="0"/>
    <xf numFmtId="0" fontId="33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33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33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33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3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3" fillId="0" borderId="0">
      <alignment vertical="center"/>
    </xf>
    <xf numFmtId="0" fontId="27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27" fillId="0" borderId="0"/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33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27" fillId="0" borderId="0"/>
    <xf numFmtId="0" fontId="33" fillId="0" borderId="0">
      <alignment vertical="center"/>
    </xf>
    <xf numFmtId="0" fontId="27" fillId="0" borderId="0"/>
    <xf numFmtId="0" fontId="33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7" fillId="0" borderId="0" applyNumberFormat="0" applyFill="0" applyBorder="0" applyAlignment="0" applyProtection="0">
      <alignment vertical="center"/>
    </xf>
    <xf numFmtId="0" fontId="27" fillId="0" borderId="0"/>
    <xf numFmtId="0" fontId="47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3" fillId="0" borderId="0">
      <alignment vertical="center"/>
    </xf>
    <xf numFmtId="0" fontId="27" fillId="0" borderId="0"/>
    <xf numFmtId="0" fontId="33" fillId="0" borderId="0">
      <alignment vertical="center"/>
    </xf>
    <xf numFmtId="0" fontId="27" fillId="0" borderId="0"/>
    <xf numFmtId="0" fontId="33" fillId="0" borderId="0">
      <alignment vertical="center"/>
    </xf>
    <xf numFmtId="0" fontId="27" fillId="0" borderId="0"/>
    <xf numFmtId="0" fontId="33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33" fillId="0" borderId="0">
      <alignment vertical="center"/>
    </xf>
    <xf numFmtId="0" fontId="27" fillId="0" borderId="0"/>
    <xf numFmtId="0" fontId="33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33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33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0" fillId="0" borderId="0">
      <alignment vertical="center"/>
    </xf>
    <xf numFmtId="0" fontId="33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0" fillId="0" borderId="0">
      <alignment vertical="center"/>
    </xf>
    <xf numFmtId="0" fontId="33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7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7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47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3" fillId="0" borderId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7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7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7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47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4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/>
    <xf numFmtId="0" fontId="3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230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177" fontId="3" fillId="0" borderId="0" xfId="0" applyNumberFormat="1" applyFont="1" applyFill="1" applyAlignment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177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left" vertical="center" wrapText="1"/>
    </xf>
    <xf numFmtId="49" fontId="12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left" vertical="center" wrapText="1"/>
    </xf>
    <xf numFmtId="49" fontId="2" fillId="5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177" fontId="16" fillId="0" borderId="1" xfId="0" applyNumberFormat="1" applyFont="1" applyFill="1" applyBorder="1" applyAlignment="1" applyProtection="1">
      <alignment vertical="center" wrapText="1"/>
      <protection locked="0"/>
    </xf>
    <xf numFmtId="0" fontId="2" fillId="0" borderId="1" xfId="0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178" fontId="4" fillId="4" borderId="1" xfId="0" applyNumberFormat="1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 wrapText="1"/>
    </xf>
    <xf numFmtId="49" fontId="12" fillId="4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49" fontId="17" fillId="4" borderId="1" xfId="0" applyNumberFormat="1" applyFont="1" applyFill="1" applyBorder="1" applyAlignment="1">
      <alignment horizontal="center" vertical="center" wrapText="1"/>
    </xf>
    <xf numFmtId="179" fontId="14" fillId="2" borderId="1" xfId="0" applyNumberFormat="1" applyFont="1" applyFill="1" applyBorder="1" applyAlignment="1" applyProtection="1">
      <alignment horizontal="center" vertical="center"/>
      <protection locked="0"/>
    </xf>
    <xf numFmtId="176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179" fontId="14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7" fontId="16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1" xfId="0" applyFont="1" applyFill="1" applyBorder="1" applyAlignment="1">
      <alignment vertical="center" wrapText="1"/>
    </xf>
    <xf numFmtId="177" fontId="0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 wrapText="1"/>
    </xf>
    <xf numFmtId="177" fontId="13" fillId="5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 applyProtection="1">
      <alignment horizontal="center" vertical="center"/>
      <protection locked="0"/>
    </xf>
    <xf numFmtId="179" fontId="2" fillId="2" borderId="1" xfId="0" applyNumberFormat="1" applyFont="1" applyFill="1" applyBorder="1" applyAlignment="1" applyProtection="1">
      <alignment horizontal="center" vertical="center"/>
      <protection locked="0"/>
    </xf>
    <xf numFmtId="179" fontId="16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177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79" fontId="2" fillId="0" borderId="1" xfId="0" applyNumberFormat="1" applyFont="1" applyFill="1" applyBorder="1" applyAlignment="1">
      <alignment vertical="center" wrapText="1"/>
    </xf>
    <xf numFmtId="177" fontId="2" fillId="0" borderId="1" xfId="0" applyNumberFormat="1" applyFont="1" applyFill="1" applyBorder="1" applyAlignment="1">
      <alignment horizontal="center" vertical="center"/>
    </xf>
    <xf numFmtId="179" fontId="2" fillId="0" borderId="1" xfId="0" applyNumberFormat="1" applyFont="1" applyFill="1" applyBorder="1" applyAlignment="1">
      <alignment horizontal="center" vertical="center"/>
    </xf>
    <xf numFmtId="177" fontId="19" fillId="0" borderId="1" xfId="0" applyNumberFormat="1" applyFont="1" applyFill="1" applyBorder="1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/>
    </xf>
    <xf numFmtId="49" fontId="14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0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0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4" fillId="3" borderId="3" xfId="0" applyNumberFormat="1" applyFont="1" applyFill="1" applyBorder="1" applyAlignment="1">
      <alignment horizontal="center" vertical="center"/>
    </xf>
    <xf numFmtId="0" fontId="4" fillId="3" borderId="4" xfId="0" applyNumberFormat="1" applyFont="1" applyFill="1" applyBorder="1" applyAlignment="1">
      <alignment horizontal="center" vertical="center"/>
    </xf>
    <xf numFmtId="0" fontId="4" fillId="3" borderId="5" xfId="0" applyNumberFormat="1" applyFont="1" applyFill="1" applyBorder="1" applyAlignment="1">
      <alignment horizontal="center" vertical="center"/>
    </xf>
    <xf numFmtId="0" fontId="4" fillId="4" borderId="6" xfId="0" applyNumberFormat="1" applyFont="1" applyFill="1" applyBorder="1" applyAlignment="1">
      <alignment horizontal="center" vertical="center" wrapText="1"/>
    </xf>
    <xf numFmtId="0" fontId="4" fillId="4" borderId="7" xfId="0" applyNumberFormat="1" applyFont="1" applyFill="1" applyBorder="1" applyAlignment="1">
      <alignment horizontal="center" vertical="center" wrapText="1"/>
    </xf>
    <xf numFmtId="0" fontId="4" fillId="3" borderId="8" xfId="0" applyNumberFormat="1" applyFont="1" applyFill="1" applyBorder="1" applyAlignment="1">
      <alignment horizontal="center" vertical="center"/>
    </xf>
    <xf numFmtId="0" fontId="4" fillId="3" borderId="9" xfId="0" applyNumberFormat="1" applyFont="1" applyFill="1" applyBorder="1" applyAlignment="1">
      <alignment horizontal="center" vertical="center"/>
    </xf>
    <xf numFmtId="0" fontId="4" fillId="3" borderId="10" xfId="0" applyNumberFormat="1" applyFont="1" applyFill="1" applyBorder="1" applyAlignment="1">
      <alignment horizontal="center" vertical="center"/>
    </xf>
    <xf numFmtId="0" fontId="5" fillId="0" borderId="11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left" vertical="center" wrapText="1"/>
    </xf>
    <xf numFmtId="0" fontId="1" fillId="0" borderId="8" xfId="0" applyNumberFormat="1" applyFont="1" applyBorder="1" applyAlignment="1">
      <alignment horizontal="center" vertical="center" wrapText="1"/>
    </xf>
    <xf numFmtId="0" fontId="1" fillId="0" borderId="9" xfId="0" applyNumberFormat="1" applyFont="1" applyBorder="1" applyAlignment="1">
      <alignment horizontal="center" vertical="center" wrapText="1"/>
    </xf>
    <xf numFmtId="0" fontId="5" fillId="0" borderId="9" xfId="0" applyNumberFormat="1" applyFont="1" applyBorder="1" applyAlignment="1">
      <alignment horizontal="center" vertical="center" wrapText="1"/>
    </xf>
    <xf numFmtId="0" fontId="1" fillId="0" borderId="10" xfId="0" applyNumberFormat="1" applyFont="1" applyBorder="1" applyAlignment="1">
      <alignment horizontal="left" vertical="center" wrapText="1"/>
    </xf>
    <xf numFmtId="0" fontId="2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14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11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1" xfId="0" applyNumberFormat="1" applyFont="1" applyBorder="1" applyAlignment="1">
      <alignment horizontal="center" vertical="center" wrapText="1"/>
    </xf>
    <xf numFmtId="0" fontId="11" fillId="0" borderId="11" xfId="0" applyNumberFormat="1" applyFont="1" applyBorder="1" applyAlignment="1">
      <alignment horizontal="center" vertical="center" wrapText="1"/>
    </xf>
    <xf numFmtId="0" fontId="11" fillId="0" borderId="11" xfId="0" applyNumberFormat="1" applyFont="1" applyBorder="1" applyAlignment="1">
      <alignment horizontal="center" vertical="center"/>
    </xf>
    <xf numFmtId="0" fontId="5" fillId="0" borderId="6" xfId="0" applyNumberFormat="1" applyFont="1" applyBorder="1" applyAlignment="1">
      <alignment horizontal="center" vertical="center"/>
    </xf>
    <xf numFmtId="0" fontId="5" fillId="0" borderId="6" xfId="0" applyNumberFormat="1" applyFont="1" applyBorder="1" applyAlignment="1">
      <alignment horizontal="center" vertical="center" wrapText="1"/>
    </xf>
    <xf numFmtId="0" fontId="5" fillId="0" borderId="7" xfId="0" applyNumberFormat="1" applyFont="1" applyBorder="1" applyAlignment="1">
      <alignment horizontal="center" vertical="center"/>
    </xf>
    <xf numFmtId="0" fontId="12" fillId="0" borderId="12" xfId="0" applyNumberFormat="1" applyFont="1" applyBorder="1" applyAlignment="1">
      <alignment horizontal="center" vertical="center" wrapText="1"/>
    </xf>
    <xf numFmtId="0" fontId="5" fillId="0" borderId="3" xfId="0" applyNumberFormat="1" applyFont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/>
    </xf>
    <xf numFmtId="0" fontId="12" fillId="0" borderId="13" xfId="0" applyNumberFormat="1" applyFont="1" applyBorder="1" applyAlignment="1">
      <alignment horizontal="center" vertical="center" wrapText="1"/>
    </xf>
    <xf numFmtId="0" fontId="5" fillId="0" borderId="8" xfId="0" applyNumberFormat="1" applyFont="1" applyBorder="1" applyAlignment="1">
      <alignment horizontal="center" vertical="center"/>
    </xf>
    <xf numFmtId="0" fontId="5" fillId="0" borderId="10" xfId="0" applyNumberFormat="1" applyFont="1" applyBorder="1" applyAlignment="1">
      <alignment horizontal="center" vertical="center"/>
    </xf>
    <xf numFmtId="0" fontId="14" fillId="2" borderId="11" xfId="0" applyNumberFormat="1" applyFont="1" applyFill="1" applyBorder="1" applyAlignment="1" applyProtection="1">
      <alignment horizontal="center" vertical="center"/>
      <protection locked="0"/>
    </xf>
    <xf numFmtId="0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21" fillId="6" borderId="7" xfId="0" applyNumberFormat="1" applyFont="1" applyFill="1" applyBorder="1" applyAlignment="1">
      <alignment horizontal="center" vertical="center" wrapText="1"/>
    </xf>
    <xf numFmtId="0" fontId="5" fillId="0" borderId="12" xfId="0" applyNumberFormat="1" applyFont="1" applyBorder="1" applyAlignment="1">
      <alignment horizontal="center" vertical="center" wrapText="1"/>
    </xf>
    <xf numFmtId="0" fontId="5" fillId="0" borderId="15" xfId="0" applyNumberFormat="1" applyFont="1" applyBorder="1" applyAlignment="1">
      <alignment horizontal="center" vertical="center"/>
    </xf>
    <xf numFmtId="0" fontId="5" fillId="0" borderId="14" xfId="0" applyNumberFormat="1" applyFont="1" applyBorder="1" applyAlignment="1">
      <alignment horizontal="center" vertical="center"/>
    </xf>
    <xf numFmtId="0" fontId="17" fillId="0" borderId="11" xfId="0" applyNumberFormat="1" applyFont="1" applyBorder="1" applyAlignment="1">
      <alignment horizontal="center" vertical="center" wrapText="1"/>
    </xf>
    <xf numFmtId="0" fontId="5" fillId="0" borderId="13" xfId="0" applyNumberFormat="1" applyFont="1" applyBorder="1" applyAlignment="1">
      <alignment horizontal="center" vertical="center"/>
    </xf>
    <xf numFmtId="0" fontId="12" fillId="0" borderId="11" xfId="0" applyNumberFormat="1" applyFont="1" applyBorder="1" applyAlignment="1">
      <alignment horizontal="center" vertical="center" wrapText="1"/>
    </xf>
    <xf numFmtId="49" fontId="2" fillId="2" borderId="11" xfId="0" applyNumberFormat="1" applyFont="1" applyFill="1" applyBorder="1" applyAlignment="1" applyProtection="1">
      <alignment horizontal="center" vertical="center"/>
      <protection locked="0"/>
    </xf>
    <xf numFmtId="0" fontId="2" fillId="2" borderId="11" xfId="0" applyNumberFormat="1" applyFont="1" applyFill="1" applyBorder="1" applyAlignment="1" applyProtection="1">
      <alignment horizontal="center" vertical="center"/>
      <protection locked="0"/>
    </xf>
    <xf numFmtId="49" fontId="22" fillId="2" borderId="11" xfId="0" applyNumberFormat="1" applyFont="1" applyFill="1" applyBorder="1" applyAlignment="1" applyProtection="1">
      <alignment horizontal="center" vertical="center"/>
      <protection locked="0"/>
    </xf>
    <xf numFmtId="0" fontId="5" fillId="0" borderId="4" xfId="0" applyNumberFormat="1" applyFont="1" applyBorder="1" applyAlignment="1">
      <alignment horizontal="center" vertical="center"/>
    </xf>
    <xf numFmtId="0" fontId="4" fillId="7" borderId="7" xfId="0" applyNumberFormat="1" applyFont="1" applyFill="1" applyBorder="1" applyAlignment="1">
      <alignment horizontal="center" vertical="center"/>
    </xf>
    <xf numFmtId="0" fontId="5" fillId="0" borderId="15" xfId="0" applyNumberFormat="1" applyFont="1" applyBorder="1" applyAlignment="1">
      <alignment horizontal="center" vertical="center" wrapText="1"/>
    </xf>
    <xf numFmtId="0" fontId="5" fillId="0" borderId="13" xfId="0" applyNumberFormat="1" applyFont="1" applyBorder="1" applyAlignment="1">
      <alignment horizontal="center" vertical="center" wrapText="1"/>
    </xf>
    <xf numFmtId="0" fontId="4" fillId="7" borderId="14" xfId="0" applyNumberFormat="1" applyFont="1" applyFill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 wrapText="1"/>
    </xf>
    <xf numFmtId="0" fontId="5" fillId="0" borderId="5" xfId="0" applyNumberFormat="1" applyFont="1" applyBorder="1" applyAlignment="1">
      <alignment horizontal="center" vertical="center" wrapText="1"/>
    </xf>
    <xf numFmtId="0" fontId="10" fillId="0" borderId="12" xfId="0" applyNumberFormat="1" applyFont="1" applyBorder="1" applyAlignment="1">
      <alignment horizontal="center" vertical="center" wrapText="1"/>
    </xf>
    <xf numFmtId="0" fontId="5" fillId="0" borderId="16" xfId="0" applyNumberFormat="1" applyFont="1" applyBorder="1" applyAlignment="1">
      <alignment horizontal="center" vertical="center" wrapText="1"/>
    </xf>
    <xf numFmtId="0" fontId="5" fillId="0" borderId="17" xfId="0" applyNumberFormat="1" applyFont="1" applyBorder="1" applyAlignment="1">
      <alignment horizontal="center" vertical="center" wrapText="1"/>
    </xf>
    <xf numFmtId="0" fontId="10" fillId="0" borderId="15" xfId="0" applyNumberFormat="1" applyFont="1" applyBorder="1" applyAlignment="1">
      <alignment horizontal="center" vertical="center" wrapText="1"/>
    </xf>
    <xf numFmtId="0" fontId="10" fillId="0" borderId="13" xfId="0" applyNumberFormat="1" applyFont="1" applyBorder="1" applyAlignment="1">
      <alignment horizontal="center" vertical="center" wrapText="1"/>
    </xf>
    <xf numFmtId="0" fontId="5" fillId="0" borderId="8" xfId="0" applyNumberFormat="1" applyFont="1" applyBorder="1" applyAlignment="1">
      <alignment horizontal="center" vertical="center" wrapText="1"/>
    </xf>
    <xf numFmtId="0" fontId="5" fillId="0" borderId="10" xfId="0" applyNumberFormat="1" applyFont="1" applyBorder="1" applyAlignment="1">
      <alignment horizontal="center" vertical="center" wrapText="1"/>
    </xf>
    <xf numFmtId="0" fontId="0" fillId="2" borderId="6" xfId="0" applyNumberFormat="1" applyFill="1" applyBorder="1" applyAlignment="1">
      <alignment horizontal="center" vertical="center"/>
    </xf>
    <xf numFmtId="0" fontId="0" fillId="2" borderId="14" xfId="0" applyNumberFormat="1" applyFill="1" applyBorder="1" applyAlignment="1">
      <alignment horizontal="center" vertical="center"/>
    </xf>
    <xf numFmtId="0" fontId="0" fillId="2" borderId="0" xfId="0" applyFill="1">
      <alignment vertical="center"/>
    </xf>
    <xf numFmtId="0" fontId="3" fillId="5" borderId="0" xfId="0" applyFont="1" applyFill="1">
      <alignment vertical="center"/>
    </xf>
    <xf numFmtId="0" fontId="0" fillId="5" borderId="0" xfId="0" applyFill="1">
      <alignment vertical="center"/>
    </xf>
    <xf numFmtId="0" fontId="0" fillId="8" borderId="0" xfId="0" applyFill="1">
      <alignment vertical="center"/>
    </xf>
    <xf numFmtId="0" fontId="2" fillId="0" borderId="0" xfId="0" applyFont="1">
      <alignment vertical="center"/>
    </xf>
    <xf numFmtId="49" fontId="1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23" fillId="0" borderId="1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49" fontId="23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6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49" fontId="14" fillId="2" borderId="1" xfId="0" applyNumberFormat="1" applyFont="1" applyFill="1" applyBorder="1" applyAlignment="1" applyProtection="1">
      <alignment horizontal="center" vertical="center"/>
      <protection locked="0"/>
    </xf>
    <xf numFmtId="17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4" fillId="5" borderId="1" xfId="0" applyFont="1" applyFill="1" applyBorder="1" applyAlignment="1">
      <alignment horizontal="center" vertical="center"/>
    </xf>
    <xf numFmtId="179" fontId="14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1" xfId="0" applyNumberFormat="1" applyFont="1" applyFill="1" applyBorder="1" applyAlignment="1">
      <alignment horizontal="center" vertical="center"/>
    </xf>
    <xf numFmtId="49" fontId="14" fillId="0" borderId="1" xfId="0" applyNumberFormat="1" applyFont="1" applyFill="1" applyBorder="1" applyAlignment="1" applyProtection="1">
      <alignment horizontal="center" vertical="center"/>
      <protection locked="0"/>
    </xf>
    <xf numFmtId="2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4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1" xfId="0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horizontal="center" vertical="center"/>
    </xf>
    <xf numFmtId="49" fontId="14" fillId="5" borderId="1" xfId="0" applyNumberFormat="1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0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78" fontId="2" fillId="2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1" xfId="0" applyNumberFormat="1" applyFont="1" applyFill="1" applyBorder="1" applyAlignment="1" applyProtection="1">
      <alignment horizontal="center" vertical="center"/>
      <protection locked="0"/>
    </xf>
    <xf numFmtId="177" fontId="16" fillId="0" borderId="1" xfId="0" applyNumberFormat="1" applyFont="1" applyBorder="1" applyAlignment="1" applyProtection="1">
      <alignment horizontal="center" vertical="center" wrapText="1"/>
      <protection locked="0"/>
    </xf>
    <xf numFmtId="0" fontId="14" fillId="5" borderId="1" xfId="0" applyFont="1" applyFill="1" applyBorder="1" applyAlignment="1">
      <alignment horizontal="center" vertical="center" wrapText="1"/>
    </xf>
    <xf numFmtId="176" fontId="14" fillId="2" borderId="1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177" fontId="14" fillId="0" borderId="1" xfId="0" applyNumberFormat="1" applyFont="1" applyBorder="1" applyAlignment="1">
      <alignment horizontal="center" vertical="center"/>
    </xf>
    <xf numFmtId="177" fontId="14" fillId="5" borderId="1" xfId="0" applyNumberFormat="1" applyFont="1" applyFill="1" applyBorder="1" applyAlignment="1">
      <alignment horizontal="center" vertical="center"/>
    </xf>
    <xf numFmtId="177" fontId="2" fillId="5" borderId="1" xfId="0" applyNumberFormat="1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2" fillId="0" borderId="1" xfId="0" applyNumberFormat="1" applyFont="1" applyFill="1" applyBorder="1" applyAlignment="1" applyProtection="1">
      <alignment horizontal="center" vertical="center"/>
      <protection locked="0"/>
    </xf>
    <xf numFmtId="177" fontId="1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vertical="center" wrapText="1"/>
    </xf>
    <xf numFmtId="49" fontId="0" fillId="2" borderId="1" xfId="0" applyNumberForma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14" fillId="0" borderId="1" xfId="0" applyFont="1" applyBorder="1" applyAlignment="1" applyProtection="1">
      <alignment horizontal="center" vertical="center" wrapText="1"/>
      <protection locked="0"/>
    </xf>
    <xf numFmtId="0" fontId="1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4" fillId="5" borderId="1" xfId="0" applyFont="1" applyFill="1" applyBorder="1" applyAlignment="1" applyProtection="1">
      <alignment horizontal="center" vertical="center" wrapText="1"/>
      <protection locked="0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0" fontId="0" fillId="5" borderId="0" xfId="0" applyFill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24" fillId="7" borderId="19" xfId="0" applyFont="1" applyFill="1" applyBorder="1" applyAlignment="1">
      <alignment horizontal="center" vertical="center"/>
    </xf>
    <xf numFmtId="0" fontId="24" fillId="7" borderId="19" xfId="0" applyFont="1" applyFill="1" applyBorder="1">
      <alignment vertical="center"/>
    </xf>
    <xf numFmtId="0" fontId="24" fillId="5" borderId="19" xfId="0" applyFont="1" applyFill="1" applyBorder="1">
      <alignment vertical="center"/>
    </xf>
  </cellXfs>
  <cellStyles count="10542">
    <cellStyle name="常规" xfId="0" builtinId="0"/>
    <cellStyle name="常规 30 2 2 2 2 2 2 5" xfId="1"/>
    <cellStyle name="常规 23 13 2 5 2 3 3" xfId="2"/>
    <cellStyle name="常规 25 2 2 2 2 2 2 5" xfId="3"/>
    <cellStyle name="常规 30 2 2 2 2 9" xfId="4"/>
    <cellStyle name="常规 28 3 2 10" xfId="5"/>
    <cellStyle name="常规 25 2 2 2 2 9" xfId="6"/>
    <cellStyle name="货币[0]" xfId="7" builtinId="7"/>
    <cellStyle name="常规 25 2 3 2 3 2 2 3" xfId="8"/>
    <cellStyle name="常规 30 2 7" xfId="9"/>
    <cellStyle name="常规 25 2 7" xfId="10"/>
    <cellStyle name="常规 44" xfId="11"/>
    <cellStyle name="常规 39" xfId="12"/>
    <cellStyle name="常规 23 14 2 5 2 2 3" xfId="13"/>
    <cellStyle name="常规 23 14 4 5 5" xfId="14"/>
    <cellStyle name="货币" xfId="15" builtinId="4"/>
    <cellStyle name="常规 23 13 2 4 2 2 5" xfId="16"/>
    <cellStyle name="输入" xfId="17" builtinId="20"/>
    <cellStyle name="解释性文本 2 29 13" xfId="18"/>
    <cellStyle name="常规 10 2 2 5 2" xfId="19"/>
    <cellStyle name="常规 23 13 2 3 2 5 3" xfId="20"/>
    <cellStyle name="20% - 强调文字颜色 3" xfId="21" builtinId="38"/>
    <cellStyle name="常规 10 13 2 2 5" xfId="22"/>
    <cellStyle name="千位分隔[0]" xfId="23" builtinId="6"/>
    <cellStyle name="常规 2 13 13" xfId="24"/>
    <cellStyle name="40% - 强调文字颜色 3" xfId="25" builtinId="39"/>
    <cellStyle name="常规 26 2" xfId="26"/>
    <cellStyle name="常规 31 2" xfId="27"/>
    <cellStyle name="解释性文本 2 59 5 2 4" xfId="28"/>
    <cellStyle name="差" xfId="29" builtinId="27"/>
    <cellStyle name="常规 23 13 10" xfId="30"/>
    <cellStyle name="常规 10 2 9 2" xfId="31"/>
    <cellStyle name="千位分隔" xfId="32" builtinId="3"/>
    <cellStyle name="60% - 强调文字颜色 3" xfId="33" builtinId="40"/>
    <cellStyle name="常规 23 13 2 2 4 2 2 2 5" xfId="34"/>
    <cellStyle name="常规 30 3 3 3 4" xfId="35"/>
    <cellStyle name="常规 10 2 2 2 4 5" xfId="36"/>
    <cellStyle name="超链接" xfId="37" builtinId="8"/>
    <cellStyle name="常规 25 2 2 7 2" xfId="38"/>
    <cellStyle name="常规 10 2 11 3" xfId="39"/>
    <cellStyle name="常规 10 2 2 3" xfId="40"/>
    <cellStyle name="百分比" xfId="41" builtinId="5"/>
    <cellStyle name="常规 23 13 2 2 3 2 2 2 2 3" xfId="42"/>
    <cellStyle name="常规 10 14 7 2" xfId="43"/>
    <cellStyle name="常规 10 2 2 2 2 6" xfId="44"/>
    <cellStyle name="已访问的超链接" xfId="45" builtinId="9"/>
    <cellStyle name="注释" xfId="46" builtinId="10"/>
    <cellStyle name="60% - 强调文字颜色 2" xfId="47" builtinId="36"/>
    <cellStyle name="常规 23 13 2 2 4 2 2 2 4" xfId="48"/>
    <cellStyle name="常规 30 3 3 3 3" xfId="49"/>
    <cellStyle name="常规 25 2 2 2 2 3 2 7" xfId="50"/>
    <cellStyle name="常规 10 2 2 2 4 4" xfId="51"/>
    <cellStyle name="标题 4" xfId="52" builtinId="19"/>
    <cellStyle name="常规 25 2 7 3" xfId="53"/>
    <cellStyle name="常规 30 2 7 3" xfId="54"/>
    <cellStyle name="常规 2 29 6" xfId="55"/>
    <cellStyle name="常规 10 2 2 3 7" xfId="56"/>
    <cellStyle name="警告文本" xfId="57" builtinId="11"/>
    <cellStyle name="标题" xfId="58" builtinId="15"/>
    <cellStyle name="常规 23 21 3" xfId="59"/>
    <cellStyle name="常规 23 16 3" xfId="60"/>
    <cellStyle name="解释性文本" xfId="61" builtinId="53"/>
    <cellStyle name="标题 1" xfId="62" builtinId="16"/>
    <cellStyle name="常规 2 34 3" xfId="63"/>
    <cellStyle name="常规 2 29 3" xfId="64"/>
    <cellStyle name="常规 10 2 2 3 4" xfId="65"/>
    <cellStyle name="标题 2" xfId="66" builtinId="17"/>
    <cellStyle name="常规 2 34 4" xfId="67"/>
    <cellStyle name="常规 2 29 4" xfId="68"/>
    <cellStyle name="常规 10 2 2 3 5" xfId="69"/>
    <cellStyle name="60% - 强调文字颜色 1" xfId="70" builtinId="32"/>
    <cellStyle name="常规 23 13 2 2 4 2 2 2 3" xfId="71"/>
    <cellStyle name="常规 30 3 3 3 2" xfId="72"/>
    <cellStyle name="常规 25 2 2 2 2 3 2 6" xfId="73"/>
    <cellStyle name="常规 30 2 2 2 2 3 2 6" xfId="74"/>
    <cellStyle name="常规 10 2 2 2 4 3" xfId="75"/>
    <cellStyle name="标题 3" xfId="76" builtinId="18"/>
    <cellStyle name="常规 25 2 7 2" xfId="77"/>
    <cellStyle name="常规 30 2 7 2" xfId="78"/>
    <cellStyle name="常规 2 34 5" xfId="79"/>
    <cellStyle name="常规 2 29 5" xfId="80"/>
    <cellStyle name="常规 10 2 2 3 6" xfId="81"/>
    <cellStyle name="60% - 强调文字颜色 4" xfId="82" builtinId="44"/>
    <cellStyle name="常规 23 13 2 2 4 2 2 2 6" xfId="83"/>
    <cellStyle name="常规 30 3 3 3 5" xfId="84"/>
    <cellStyle name="输出" xfId="85" builtinId="21"/>
    <cellStyle name="计算" xfId="86" builtinId="22"/>
    <cellStyle name="常规 25 2 3 3 2 2 2 3" xfId="87"/>
    <cellStyle name="常规 10 25" xfId="88"/>
    <cellStyle name="常规 11 7 8" xfId="89"/>
    <cellStyle name="常规 10 12 5" xfId="90"/>
    <cellStyle name="解释性文本 5 9" xfId="91"/>
    <cellStyle name="解释性文本 2 12 14" xfId="92"/>
    <cellStyle name="检查单元格" xfId="93" builtinId="23"/>
    <cellStyle name="常规 13 5" xfId="94"/>
    <cellStyle name="常规 10 2 2 13" xfId="95"/>
    <cellStyle name="20% - 强调文字颜色 6" xfId="96" builtinId="50"/>
    <cellStyle name="常规 23 13 2 3 2 5 6" xfId="97"/>
    <cellStyle name="解释性文本 14 7" xfId="98"/>
    <cellStyle name="解释性文本 2 2 5 3" xfId="99"/>
    <cellStyle name="强调文字颜色 2" xfId="100" builtinId="33"/>
    <cellStyle name="常规 11 29 2" xfId="101"/>
    <cellStyle name="链接单元格" xfId="102" builtinId="24"/>
    <cellStyle name="常规 23 13 2 3 4 2 6" xfId="103"/>
    <cellStyle name="常规 10 14 8" xfId="104"/>
    <cellStyle name="常规 20 8" xfId="105"/>
    <cellStyle name="常规 15 8" xfId="106"/>
    <cellStyle name="常规 11 23 2 5" xfId="107"/>
    <cellStyle name="汇总" xfId="108" builtinId="25"/>
    <cellStyle name="常规 10 13 9 2 5" xfId="109"/>
    <cellStyle name="常规 25 2 4 3 3 6" xfId="110"/>
    <cellStyle name="好" xfId="111" builtinId="26"/>
    <cellStyle name="常规 23 14 2 2 4 7" xfId="112"/>
    <cellStyle name="常规 10 14 2 10" xfId="113"/>
    <cellStyle name="适中" xfId="114" builtinId="28"/>
    <cellStyle name="常规 11 18" xfId="115"/>
    <cellStyle name="常规 11 23" xfId="116"/>
    <cellStyle name="常规 25 2 3 2 5" xfId="117"/>
    <cellStyle name="常规 30 2 3 2 5" xfId="118"/>
    <cellStyle name="解释性文本 2 2 29 2 2 2 3" xfId="119"/>
    <cellStyle name="常规 11 23 8" xfId="120"/>
    <cellStyle name="常规 28 2 7" xfId="121"/>
    <cellStyle name="20% - 强调文字颜色 5" xfId="122" builtinId="46"/>
    <cellStyle name="常规 23 13 2 3 2 5 5" xfId="123"/>
    <cellStyle name="解释性文本 14 6" xfId="124"/>
    <cellStyle name="解释性文本 2 2 5 2" xfId="125"/>
    <cellStyle name="强调文字颜色 1" xfId="126" builtinId="29"/>
    <cellStyle name="常规 25 2 6 7" xfId="127"/>
    <cellStyle name="常规 30 2 6 7" xfId="128"/>
    <cellStyle name="20% - 强调文字颜色 1" xfId="129" builtinId="30"/>
    <cellStyle name="常规 2 13 11" xfId="130"/>
    <cellStyle name="40% - 强调文字颜色 1" xfId="131" builtinId="31"/>
    <cellStyle name="常规 2 6 8" xfId="132"/>
    <cellStyle name="常规 25 2 6 8" xfId="133"/>
    <cellStyle name="20% - 强调文字颜色 2" xfId="134" builtinId="34"/>
    <cellStyle name="常规 23 13 2 3 2 5 2" xfId="135"/>
    <cellStyle name="常规 2 13 12" xfId="136"/>
    <cellStyle name="40% - 强调文字颜色 2" xfId="137" builtinId="35"/>
    <cellStyle name="常规 2 6 9" xfId="138"/>
    <cellStyle name="解释性文本 14 8" xfId="139"/>
    <cellStyle name="解释性文本 2 2 5 4" xfId="140"/>
    <cellStyle name="强调文字颜色 3" xfId="141" builtinId="37"/>
    <cellStyle name="常规 11 29 3" xfId="142"/>
    <cellStyle name="常规 28 8 2" xfId="143"/>
    <cellStyle name="解释性文本 14 9" xfId="144"/>
    <cellStyle name="解释性文本 2 2 5 5" xfId="145"/>
    <cellStyle name="强调文字颜色 4" xfId="146" builtinId="41"/>
    <cellStyle name="常规 11 29 4" xfId="147"/>
    <cellStyle name="常规 28 8 3" xfId="148"/>
    <cellStyle name="20% - 强调文字颜色 4" xfId="149" builtinId="42"/>
    <cellStyle name="常规 23 13 2 3 2 5 4" xfId="150"/>
    <cellStyle name="常规 2 13 14" xfId="151"/>
    <cellStyle name="40% - 强调文字颜色 4" xfId="152" builtinId="43"/>
    <cellStyle name="常规 26 3" xfId="153"/>
    <cellStyle name="常规 31 3" xfId="154"/>
    <cellStyle name="常规 11 10" xfId="155"/>
    <cellStyle name="常规 6 2 2 2 2 2 3" xfId="156"/>
    <cellStyle name="解释性文本 2 65 3" xfId="157"/>
    <cellStyle name="常规 23 13 2 3 2 2 2 2" xfId="158"/>
    <cellStyle name="解释性文本 2 2 5 6" xfId="159"/>
    <cellStyle name="强调文字颜色 5" xfId="160" builtinId="45"/>
    <cellStyle name="常规 11 29 5" xfId="161"/>
    <cellStyle name="常规 28 8 4" xfId="162"/>
    <cellStyle name="常规 2 13 15" xfId="163"/>
    <cellStyle name="40% - 强调文字颜色 5" xfId="164" builtinId="47"/>
    <cellStyle name="常规 26 4" xfId="165"/>
    <cellStyle name="常规 31 4" xfId="166"/>
    <cellStyle name="常规 11 11" xfId="167"/>
    <cellStyle name="常规 6 2 2 2 2 2 4" xfId="168"/>
    <cellStyle name="解释性文本 2 65 4" xfId="169"/>
    <cellStyle name="60% - 强调文字颜色 5" xfId="170" builtinId="48"/>
    <cellStyle name="常规 28 2 2 2 2 2 2" xfId="171"/>
    <cellStyle name="常规 30 3 3 3 6" xfId="172"/>
    <cellStyle name="常规 23 13 2 2 2 3 2 2" xfId="173"/>
    <cellStyle name="常规 23 13 2 3 2 2 2 3" xfId="174"/>
    <cellStyle name="解释性文本 2 2 5 7" xfId="175"/>
    <cellStyle name="强调文字颜色 6" xfId="176" builtinId="49"/>
    <cellStyle name="常规 2 13 16" xfId="177"/>
    <cellStyle name="40% - 强调文字颜色 6" xfId="178" builtinId="51"/>
    <cellStyle name="常规 26 5" xfId="179"/>
    <cellStyle name="常规 31 5" xfId="180"/>
    <cellStyle name="常规 25 2 3 2 5 2" xfId="181"/>
    <cellStyle name="常规 11 12" xfId="182"/>
    <cellStyle name="常规 6 2 2 2 2 2 5" xfId="183"/>
    <cellStyle name="解释性文本 2 65 5" xfId="184"/>
    <cellStyle name="常规 25 2 2 5 2 3" xfId="185"/>
    <cellStyle name="常规 30 2 2 5 2 3" xfId="186"/>
    <cellStyle name="常规 11 23 2" xfId="187"/>
    <cellStyle name="60% - 强调文字颜色 6" xfId="188" builtinId="52"/>
    <cellStyle name="常规 28 2 2 2 2 2 3" xfId="189"/>
    <cellStyle name="常规 30 3 3 3 7" xfId="190"/>
    <cellStyle name="常规 23 13 2 2 2 3 2 3" xfId="191"/>
    <cellStyle name="常规 25 2 2 2 4 3 6" xfId="192"/>
    <cellStyle name="常规 11 7 5" xfId="193"/>
    <cellStyle name="解释性文本 2 2 2 9 9 3" xfId="194"/>
    <cellStyle name="常规 10 12 2" xfId="195"/>
    <cellStyle name="解释性文本 5 6" xfId="196"/>
    <cellStyle name="常规 10 2 2 10" xfId="197"/>
    <cellStyle name="常规 11 7 6" xfId="198"/>
    <cellStyle name="解释性文本 2 2 2 9 9 4" xfId="199"/>
    <cellStyle name="常规 10 12 3" xfId="200"/>
    <cellStyle name="解释性文本 5 7" xfId="201"/>
    <cellStyle name="常规 10 2 2 11" xfId="202"/>
    <cellStyle name="常规 10 11" xfId="203"/>
    <cellStyle name="解释性文本 2 55 4" xfId="204"/>
    <cellStyle name="解释性文本 2 60 4" xfId="205"/>
    <cellStyle name="常规 23 13 2 3 4 3 2" xfId="206"/>
    <cellStyle name="常规 10 15 4" xfId="207"/>
    <cellStyle name="常规 10 20 4" xfId="208"/>
    <cellStyle name="解释性文本 8 8" xfId="209"/>
    <cellStyle name="常规 10 12 8" xfId="210"/>
    <cellStyle name="常规 25 2 2 3 3 7" xfId="211"/>
    <cellStyle name="常规 30 2 2 3 3 7" xfId="212"/>
    <cellStyle name="常规 25 2 2 2 2 3 3 3" xfId="213"/>
    <cellStyle name="常规 10 14 2 2 2" xfId="214"/>
    <cellStyle name="常规 10 2 2 16" xfId="215"/>
    <cellStyle name="常规 23 14 2 2 2 2 4 2" xfId="216"/>
    <cellStyle name="常规 13 8" xfId="217"/>
    <cellStyle name="常规 10 2 3 2 4" xfId="218"/>
    <cellStyle name="解释性文本 2 12 17" xfId="219"/>
    <cellStyle name="常规 10 12 9" xfId="220"/>
    <cellStyle name="常规 25 2 2 3 3 8" xfId="221"/>
    <cellStyle name="常规 25 2 2 2 2 3 3 4" xfId="222"/>
    <cellStyle name="常规 10 14 2 2 3" xfId="223"/>
    <cellStyle name="常规 23 14 2 2 2 2 4 3" xfId="224"/>
    <cellStyle name="常规 13 9" xfId="225"/>
    <cellStyle name="常规 10 2 3 2 5" xfId="226"/>
    <cellStyle name="解释性文本 2 12 18" xfId="227"/>
    <cellStyle name="常规 10" xfId="228"/>
    <cellStyle name="常规 10 2 2 2 3 2 5" xfId="229"/>
    <cellStyle name="常规 10 15 2" xfId="230"/>
    <cellStyle name="常规 10 20 2" xfId="231"/>
    <cellStyle name="解释性文本 8 6" xfId="232"/>
    <cellStyle name="常规 10 10" xfId="233"/>
    <cellStyle name="解释性文本 2 55 3" xfId="234"/>
    <cellStyle name="解释性文本 2 60 3" xfId="235"/>
    <cellStyle name="常规 10 15 3" xfId="236"/>
    <cellStyle name="常规 10 20 3" xfId="237"/>
    <cellStyle name="解释性文本 8 7" xfId="238"/>
    <cellStyle name="常规 11" xfId="239"/>
    <cellStyle name="常规 10 12" xfId="240"/>
    <cellStyle name="解释性文本 2 55 5" xfId="241"/>
    <cellStyle name="解释性文本 2 60 5" xfId="242"/>
    <cellStyle name="常规 23 13 2 4 3 2 2 2" xfId="243"/>
    <cellStyle name="常规 23 13 2 3 4 3 3" xfId="244"/>
    <cellStyle name="常规 10 15 5" xfId="245"/>
    <cellStyle name="常规 10 20 5" xfId="246"/>
    <cellStyle name="解释性文本 8 9" xfId="247"/>
    <cellStyle name="常规 28 2 2 2" xfId="248"/>
    <cellStyle name="常规 11 23 3 2" xfId="249"/>
    <cellStyle name="常规 9 19 2 3" xfId="250"/>
    <cellStyle name="常规 21 5" xfId="251"/>
    <cellStyle name="常规 16 5" xfId="252"/>
    <cellStyle name="常规 2 12 16" xfId="253"/>
    <cellStyle name="常规 11 7 7" xfId="254"/>
    <cellStyle name="常规 10 12 4" xfId="255"/>
    <cellStyle name="解释性文本 5 8" xfId="256"/>
    <cellStyle name="常规 10 2 2 12" xfId="257"/>
    <cellStyle name="常规 11 7 9" xfId="258"/>
    <cellStyle name="常规 10 12 6" xfId="259"/>
    <cellStyle name="常规 10 2 2 14" xfId="260"/>
    <cellStyle name="常规 13 6" xfId="261"/>
    <cellStyle name="常规 10 2 3 2 2" xfId="262"/>
    <cellStyle name="解释性文本 2 12 15" xfId="263"/>
    <cellStyle name="常规 10 12 7" xfId="264"/>
    <cellStyle name="常规 10 2 2 15" xfId="265"/>
    <cellStyle name="常规 13 7" xfId="266"/>
    <cellStyle name="常规 10 2 3 2 3" xfId="267"/>
    <cellStyle name="解释性文本 2 12 16" xfId="268"/>
    <cellStyle name="常规 10 13" xfId="269"/>
    <cellStyle name="解释性文本 2 2 2 2 22 2" xfId="270"/>
    <cellStyle name="解释性文本 2 55 6" xfId="271"/>
    <cellStyle name="解释性文本 2 60 6" xfId="272"/>
    <cellStyle name="常规 23 13 2 4 3 2 2 3" xfId="273"/>
    <cellStyle name="常规 23 13 2 3 4 3 4" xfId="274"/>
    <cellStyle name="常规 10 15 6" xfId="275"/>
    <cellStyle name="常规 10 20 6" xfId="276"/>
    <cellStyle name="常规 10 3 10 2 2" xfId="277"/>
    <cellStyle name="常规 21 6" xfId="278"/>
    <cellStyle name="常规 16 6" xfId="279"/>
    <cellStyle name="常规 2 12 17" xfId="280"/>
    <cellStyle name="常规 11 23 3 3" xfId="281"/>
    <cellStyle name="常规 28 2 2 3" xfId="282"/>
    <cellStyle name="常规 9 19 2 4" xfId="283"/>
    <cellStyle name="常规 23 14 2 2 2 2 2 2 5" xfId="284"/>
    <cellStyle name="常规 11 8 5" xfId="285"/>
    <cellStyle name="常规 10 13 2" xfId="286"/>
    <cellStyle name="解释性文本 6 6" xfId="287"/>
    <cellStyle name="常规 10 13 2 2" xfId="288"/>
    <cellStyle name="常规 11 30" xfId="289"/>
    <cellStyle name="常规 11 25" xfId="290"/>
    <cellStyle name="常规 10 13 2 2 2" xfId="291"/>
    <cellStyle name="常规 25 2 2 4 2 2 6" xfId="292"/>
    <cellStyle name="常规 30 2 2 4 2 2 6" xfId="293"/>
    <cellStyle name="常规 10 13 2 2 2 2" xfId="294"/>
    <cellStyle name="常规 10 13 2 2 3" xfId="295"/>
    <cellStyle name="常规 10 13 2 2 4" xfId="296"/>
    <cellStyle name="常规 10 13 2 3" xfId="297"/>
    <cellStyle name="解释性文本 2 25 2" xfId="298"/>
    <cellStyle name="解释性文本 2 30 2" xfId="299"/>
    <cellStyle name="常规 11 31" xfId="300"/>
    <cellStyle name="常规 11 26" xfId="301"/>
    <cellStyle name="常规 10 13 2 3 2" xfId="302"/>
    <cellStyle name="常规 10 2 9" xfId="303"/>
    <cellStyle name="常规 10 13 2 4" xfId="304"/>
    <cellStyle name="解释性文本 2 25 3" xfId="305"/>
    <cellStyle name="解释性文本 2 30 3" xfId="306"/>
    <cellStyle name="常规 10 13 2 5" xfId="307"/>
    <cellStyle name="解释性文本 2 25 4" xfId="308"/>
    <cellStyle name="解释性文本 2 30 4" xfId="309"/>
    <cellStyle name="常规 23 14 2 2 2 2 2 2 6" xfId="310"/>
    <cellStyle name="常规 11 8 6" xfId="311"/>
    <cellStyle name="常规 10 13 3" xfId="312"/>
    <cellStyle name="解释性文本 6 7" xfId="313"/>
    <cellStyle name="常规 23 14 2 2 2 2 2 2 7" xfId="314"/>
    <cellStyle name="常规 11 8 7" xfId="315"/>
    <cellStyle name="常规 10 13 4" xfId="316"/>
    <cellStyle name="解释性文本 6 8" xfId="317"/>
    <cellStyle name="常规 11 8 8" xfId="318"/>
    <cellStyle name="常规 10 13 5" xfId="319"/>
    <cellStyle name="解释性文本 6 9" xfId="320"/>
    <cellStyle name="常规 11 8 9" xfId="321"/>
    <cellStyle name="常规 10 13 6" xfId="322"/>
    <cellStyle name="常规 10 13 7" xfId="323"/>
    <cellStyle name="常规 10 13 7 2" xfId="324"/>
    <cellStyle name="常规 6 2 2 13" xfId="325"/>
    <cellStyle name="常规 28 2 2 2 2 2 3 3" xfId="326"/>
    <cellStyle name="常规 25 2 2 2 2 5 6" xfId="327"/>
    <cellStyle name="常规 10 3 2 8" xfId="328"/>
    <cellStyle name="常规 25 2 3 6" xfId="329"/>
    <cellStyle name="常规 30 2 3 6" xfId="330"/>
    <cellStyle name="常规 23 13 2 2 2 3 2 3 3" xfId="331"/>
    <cellStyle name="常规 10 13 8" xfId="332"/>
    <cellStyle name="常规 23 13 2 5 2 2 7" xfId="333"/>
    <cellStyle name="常规 10 13 8 2" xfId="334"/>
    <cellStyle name="常规 10 13 8 2 2" xfId="335"/>
    <cellStyle name="常规 10 13 8 2 3" xfId="336"/>
    <cellStyle name="常规 10 13 8 2 4" xfId="337"/>
    <cellStyle name="常规 11 23 11 2" xfId="338"/>
    <cellStyle name="常规 10 13 8 2 5" xfId="339"/>
    <cellStyle name="常规 10 13 8 3" xfId="340"/>
    <cellStyle name="解释性文本 2 36 2" xfId="341"/>
    <cellStyle name="常规 10 13 8 4" xfId="342"/>
    <cellStyle name="解释性文本 2 36 3" xfId="343"/>
    <cellStyle name="常规 10 13 8 5" xfId="344"/>
    <cellStyle name="解释性文本 2 36 4" xfId="345"/>
    <cellStyle name="常规 10 13 8 6" xfId="346"/>
    <cellStyle name="解释性文本 2 36 5" xfId="347"/>
    <cellStyle name="常规 10 13 9" xfId="348"/>
    <cellStyle name="常规 10 13 9 2" xfId="349"/>
    <cellStyle name="常规 11 2 4" xfId="350"/>
    <cellStyle name="常规 10 13 9 2 2" xfId="351"/>
    <cellStyle name="常规 10 2 2 7 6" xfId="352"/>
    <cellStyle name="常规 10 13 9 2 3" xfId="353"/>
    <cellStyle name="常规 25 4 2 2" xfId="354"/>
    <cellStyle name="常规 30 4 2 2" xfId="355"/>
    <cellStyle name="常规 23 13 10 3 2" xfId="356"/>
    <cellStyle name="常规 10 2 2 7 7" xfId="357"/>
    <cellStyle name="常规 10 13 9 2 4" xfId="358"/>
    <cellStyle name="常规 25 4 2 3" xfId="359"/>
    <cellStyle name="常规 30 4 2 3" xfId="360"/>
    <cellStyle name="常规 23 14 2 2 2 2 2 2 2" xfId="361"/>
    <cellStyle name="常规 23 13 10 3 3" xfId="362"/>
    <cellStyle name="常规 11 8 2" xfId="363"/>
    <cellStyle name="常规 10 2 2 7 8" xfId="364"/>
    <cellStyle name="常规 10 13 9 3" xfId="365"/>
    <cellStyle name="解释性文本 2 37 2" xfId="366"/>
    <cellStyle name="常规 11 2 5" xfId="367"/>
    <cellStyle name="常规 10 13 9 4" xfId="368"/>
    <cellStyle name="解释性文本 2 37 3" xfId="369"/>
    <cellStyle name="常规 11 2 6" xfId="370"/>
    <cellStyle name="常规 10 13 9 5" xfId="371"/>
    <cellStyle name="解释性文本 2 37 4" xfId="372"/>
    <cellStyle name="常规 11 2 7" xfId="373"/>
    <cellStyle name="常规 10 13 9 6" xfId="374"/>
    <cellStyle name="常规 8 10 2 10" xfId="375"/>
    <cellStyle name="解释性文本 2 37 5" xfId="376"/>
    <cellStyle name="常规 11 2 8" xfId="377"/>
    <cellStyle name="常规 10 14" xfId="378"/>
    <cellStyle name="解释性文本 2 55 7" xfId="379"/>
    <cellStyle name="解释性文本 2 60 7" xfId="380"/>
    <cellStyle name="常规 23 13 2 4 3 2 2 4" xfId="381"/>
    <cellStyle name="常规 23 13 2 3 4 3 5" xfId="382"/>
    <cellStyle name="常规 10 15 7" xfId="383"/>
    <cellStyle name="常规 10 3 10 2 3" xfId="384"/>
    <cellStyle name="常规 21 7" xfId="385"/>
    <cellStyle name="常规 16 7" xfId="386"/>
    <cellStyle name="常规 2 12 18" xfId="387"/>
    <cellStyle name="常规 11 23 3 4" xfId="388"/>
    <cellStyle name="常规 28 2 2 4" xfId="389"/>
    <cellStyle name="常规 9 19 2 5" xfId="390"/>
    <cellStyle name="常规 23 13 2 3 5 4" xfId="391"/>
    <cellStyle name="常规 10 14 10" xfId="392"/>
    <cellStyle name="常规 28 2 3 5 3" xfId="393"/>
    <cellStyle name="常规 23 13 2 3 5 5" xfId="394"/>
    <cellStyle name="常规 10 14 11" xfId="395"/>
    <cellStyle name="常规 28 2 3 5 4" xfId="396"/>
    <cellStyle name="常规 23 14 2 2 2 2 2 3 5" xfId="397"/>
    <cellStyle name="常规 10 14 2" xfId="398"/>
    <cellStyle name="解释性文本 2 2 28 2 9" xfId="399"/>
    <cellStyle name="解释性文本 2 2 33 2 9" xfId="400"/>
    <cellStyle name="解释性文本 7 6" xfId="401"/>
    <cellStyle name="常规 10 14 2 2" xfId="402"/>
    <cellStyle name="解释性文本 2 2 28 2 9 2" xfId="403"/>
    <cellStyle name="常规 25 2 2 2 2 3 3 5" xfId="404"/>
    <cellStyle name="常规 10 14 2 2 4" xfId="405"/>
    <cellStyle name="常规 10 2 2 2 5 2" xfId="406"/>
    <cellStyle name="常规 25 2 2 2 2 3 3 6" xfId="407"/>
    <cellStyle name="常规 10 14 2 2 5" xfId="408"/>
    <cellStyle name="常规 10 2 2 2 5 3" xfId="409"/>
    <cellStyle name="常规 10 14 2 3" xfId="410"/>
    <cellStyle name="解释性文本 2 2 28 2 9 3" xfId="411"/>
    <cellStyle name="解释性文本 2 75 2" xfId="412"/>
    <cellStyle name="解释性文本 2 80 2" xfId="413"/>
    <cellStyle name="常规 12 10" xfId="414"/>
    <cellStyle name="常规 10 14 2 4" xfId="415"/>
    <cellStyle name="解释性文本 2 2 28 2 9 4" xfId="416"/>
    <cellStyle name="常规 12 11" xfId="417"/>
    <cellStyle name="常规 10 14 2 5" xfId="418"/>
    <cellStyle name="常规 12 12" xfId="419"/>
    <cellStyle name="常规 10 14 2 6" xfId="420"/>
    <cellStyle name="常规 10 14 2 6 2" xfId="421"/>
    <cellStyle name="常规 8 2 10 5" xfId="422"/>
    <cellStyle name="常规 10 16 8" xfId="423"/>
    <cellStyle name="常规 22 8" xfId="424"/>
    <cellStyle name="常规 17 8" xfId="425"/>
    <cellStyle name="常规 11 23 4 5" xfId="426"/>
    <cellStyle name="常规 28 2 3 5" xfId="427"/>
    <cellStyle name="常规 12 13" xfId="428"/>
    <cellStyle name="常规 10 14 2 7" xfId="429"/>
    <cellStyle name="常规 12 14" xfId="430"/>
    <cellStyle name="常规 10 14 2 8" xfId="431"/>
    <cellStyle name="常规 2 30 3" xfId="432"/>
    <cellStyle name="常规 2 25 3" xfId="433"/>
    <cellStyle name="常规 10 3 2 2" xfId="434"/>
    <cellStyle name="常规 12 15" xfId="435"/>
    <cellStyle name="常规 10 14 2 9" xfId="436"/>
    <cellStyle name="常规 2 30 4" xfId="437"/>
    <cellStyle name="常规 2 25 4" xfId="438"/>
    <cellStyle name="常规 10 3 2 3" xfId="439"/>
    <cellStyle name="常规 23 14 2 2 2 2 2 3 6" xfId="440"/>
    <cellStyle name="常规 10 14 3" xfId="441"/>
    <cellStyle name="解释性文本 7 7" xfId="442"/>
    <cellStyle name="常规 23 13 2 3 4 2 2" xfId="443"/>
    <cellStyle name="常规 10 14 4" xfId="444"/>
    <cellStyle name="解释性文本 7 8" xfId="445"/>
    <cellStyle name="常规 23 13 2 3 4 2 3" xfId="446"/>
    <cellStyle name="常规 10 14 5" xfId="447"/>
    <cellStyle name="解释性文本 7 9" xfId="448"/>
    <cellStyle name="常规 10 3 2 10" xfId="449"/>
    <cellStyle name="常规 20 5" xfId="450"/>
    <cellStyle name="常规 15 5" xfId="451"/>
    <cellStyle name="常规 11 23 2 2" xfId="452"/>
    <cellStyle name="常规 23 13 2 3 4 2 4" xfId="453"/>
    <cellStyle name="常规 10 14 6" xfId="454"/>
    <cellStyle name="常规 10 3 2 11" xfId="455"/>
    <cellStyle name="常规 20 6" xfId="456"/>
    <cellStyle name="常规 15 6" xfId="457"/>
    <cellStyle name="常规 11 23 2 3" xfId="458"/>
    <cellStyle name="常规 23 13 2 3 4 2 5" xfId="459"/>
    <cellStyle name="常规 10 14 7" xfId="460"/>
    <cellStyle name="常规 20 7" xfId="461"/>
    <cellStyle name="常规 15 7" xfId="462"/>
    <cellStyle name="常规 11 23 2 4" xfId="463"/>
    <cellStyle name="常规 23 13 2 3 4 2 7" xfId="464"/>
    <cellStyle name="常规 10 14 9" xfId="465"/>
    <cellStyle name="常规 10 15" xfId="466"/>
    <cellStyle name="常规 10 20" xfId="467"/>
    <cellStyle name="解释性文本 2 55 8" xfId="468"/>
    <cellStyle name="常规 23 13 2 4 3 2 2 5" xfId="469"/>
    <cellStyle name="常规 23 13 2 3 4 3 6" xfId="470"/>
    <cellStyle name="常规 10 15 8" xfId="471"/>
    <cellStyle name="常规 10 3 10 2 4" xfId="472"/>
    <cellStyle name="常规 21 8" xfId="473"/>
    <cellStyle name="常规 16 8" xfId="474"/>
    <cellStyle name="常规 2 12 19" xfId="475"/>
    <cellStyle name="常规 11 23 3 5" xfId="476"/>
    <cellStyle name="常规 28 2 2 5" xfId="477"/>
    <cellStyle name="常规 10 16" xfId="478"/>
    <cellStyle name="常规 10 21" xfId="479"/>
    <cellStyle name="常规 23 13 2 4 3 2 2 6" xfId="480"/>
    <cellStyle name="常规 10 3 10 2 5" xfId="481"/>
    <cellStyle name="常规 21 9" xfId="482"/>
    <cellStyle name="常规 16 9" xfId="483"/>
    <cellStyle name="常规 11 23 3 6" xfId="484"/>
    <cellStyle name="常规 28 2 2 6" xfId="485"/>
    <cellStyle name="常规 10 16 2" xfId="486"/>
    <cellStyle name="常规 10 21 2" xfId="487"/>
    <cellStyle name="解释性文本 9 6" xfId="488"/>
    <cellStyle name="常规 10 16 3" xfId="489"/>
    <cellStyle name="常规 10 21 3" xfId="490"/>
    <cellStyle name="解释性文本 9 7" xfId="491"/>
    <cellStyle name="常规 10 16 4" xfId="492"/>
    <cellStyle name="常规 10 21 4" xfId="493"/>
    <cellStyle name="解释性文本 9 8" xfId="494"/>
    <cellStyle name="常规 10 16 5" xfId="495"/>
    <cellStyle name="常规 10 21 5" xfId="496"/>
    <cellStyle name="解释性文本 9 9" xfId="497"/>
    <cellStyle name="常规 22 5" xfId="498"/>
    <cellStyle name="常规 17 5" xfId="499"/>
    <cellStyle name="常规 11 23 4 2" xfId="500"/>
    <cellStyle name="常规 28 2 3 2" xfId="501"/>
    <cellStyle name="常规 10 16 6" xfId="502"/>
    <cellStyle name="常规 10 21 6" xfId="503"/>
    <cellStyle name="常规 22 6" xfId="504"/>
    <cellStyle name="常规 17 6" xfId="505"/>
    <cellStyle name="常规 11 23 4 3" xfId="506"/>
    <cellStyle name="常规 28 2 3 3" xfId="507"/>
    <cellStyle name="常规 10 16 7" xfId="508"/>
    <cellStyle name="常规 22 7" xfId="509"/>
    <cellStyle name="常规 17 7" xfId="510"/>
    <cellStyle name="常规 11 23 4 4" xfId="511"/>
    <cellStyle name="常规 28 2 3 4" xfId="512"/>
    <cellStyle name="常规 28 2 2 7" xfId="513"/>
    <cellStyle name="常规 11 23 3 7" xfId="514"/>
    <cellStyle name="常规 10 22" xfId="515"/>
    <cellStyle name="常规 10 17" xfId="516"/>
    <cellStyle name="常规 30 2 2 3 3 2 4" xfId="517"/>
    <cellStyle name="常规 10 2 3 10" xfId="518"/>
    <cellStyle name="常规 25 2 2 3 3 2 4" xfId="519"/>
    <cellStyle name="解释性文本 2 2 2 2 3 2 2 6 3" xfId="520"/>
    <cellStyle name="常规 30 2 2 3 9" xfId="521"/>
    <cellStyle name="常规 25 2 2 3 9" xfId="522"/>
    <cellStyle name="常规 10 17 2" xfId="523"/>
    <cellStyle name="常规 30 2 2 3 3 2 5" xfId="524"/>
    <cellStyle name="常规 10 2 3 11" xfId="525"/>
    <cellStyle name="常规 25 2 2 3 3 2 5" xfId="526"/>
    <cellStyle name="常规 10 17 3" xfId="527"/>
    <cellStyle name="常规 10 17 4" xfId="528"/>
    <cellStyle name="常规 28 2 4 2" xfId="529"/>
    <cellStyle name="常规 11 23 5 2" xfId="530"/>
    <cellStyle name="常规 18 5" xfId="531"/>
    <cellStyle name="常规 23 5" xfId="532"/>
    <cellStyle name="解释性文本 2 13 14" xfId="533"/>
    <cellStyle name="常规 30 2 3 2 2 2" xfId="534"/>
    <cellStyle name="常规 25 2 3 2 2 2" xfId="535"/>
    <cellStyle name="常规 2 8 13" xfId="536"/>
    <cellStyle name="常规 23 13 2 2 2 4 3 4" xfId="537"/>
    <cellStyle name="常规 11 20 2" xfId="538"/>
    <cellStyle name="常规 23 13 2 2 7 6" xfId="539"/>
    <cellStyle name="常规 10 17 5" xfId="540"/>
    <cellStyle name="常规 28 2 4 3" xfId="541"/>
    <cellStyle name="常规 11 23 5 3" xfId="542"/>
    <cellStyle name="常规 18 6" xfId="543"/>
    <cellStyle name="常规 23 6" xfId="544"/>
    <cellStyle name="解释性文本 2 13 15" xfId="545"/>
    <cellStyle name="常规 30 2 3 2 2 3" xfId="546"/>
    <cellStyle name="常规 25 2 3 2 2 3" xfId="547"/>
    <cellStyle name="常规 11 20 3" xfId="548"/>
    <cellStyle name="常规 2 8 14" xfId="549"/>
    <cellStyle name="常规 23 13 2 2 2 4 3 5" xfId="550"/>
    <cellStyle name="常规 10 17 6" xfId="551"/>
    <cellStyle name="常规 28 2 4 4" xfId="552"/>
    <cellStyle name="常规 11 23 5 4" xfId="553"/>
    <cellStyle name="常规 18 7" xfId="554"/>
    <cellStyle name="常规 23 7" xfId="555"/>
    <cellStyle name="解释性文本 2 13 16" xfId="556"/>
    <cellStyle name="常规 30 2 3 2 2 4" xfId="557"/>
    <cellStyle name="常规 25 2 3 2 2 4" xfId="558"/>
    <cellStyle name="常规 11 20 4" xfId="559"/>
    <cellStyle name="常规 2 8 15" xfId="560"/>
    <cellStyle name="常规 23 13 2 2 2 4 3 6" xfId="561"/>
    <cellStyle name="常规 10 17 7" xfId="562"/>
    <cellStyle name="常规 28 2 4 5" xfId="563"/>
    <cellStyle name="常规 11 23 5 5" xfId="564"/>
    <cellStyle name="常规 18 8" xfId="565"/>
    <cellStyle name="常规 23 8" xfId="566"/>
    <cellStyle name="解释性文本 2 13 17" xfId="567"/>
    <cellStyle name="常规 30 2 3 2 2 5" xfId="568"/>
    <cellStyle name="常规 25 2 3 2 2 5" xfId="569"/>
    <cellStyle name="常规 11 20 5" xfId="570"/>
    <cellStyle name="常规 2 30 2 2" xfId="571"/>
    <cellStyle name="常规 2 8 16" xfId="572"/>
    <cellStyle name="常规 10 17 8" xfId="573"/>
    <cellStyle name="常规 28 2 2 8" xfId="574"/>
    <cellStyle name="常规 11 23 3 8" xfId="575"/>
    <cellStyle name="常规 25 2 2 2 5 2 2" xfId="576"/>
    <cellStyle name="常规 10 23" xfId="577"/>
    <cellStyle name="常规 10 18" xfId="578"/>
    <cellStyle name="常规 10 23 2" xfId="579"/>
    <cellStyle name="常规 10 18 2" xfId="580"/>
    <cellStyle name="常规 10 18 3" xfId="581"/>
    <cellStyle name="常规 23 2 2" xfId="582"/>
    <cellStyle name="常规 10 18 4" xfId="583"/>
    <cellStyle name="常规 23 2 3" xfId="584"/>
    <cellStyle name="常规 28 2 5 2" xfId="585"/>
    <cellStyle name="常规 11 23 6 2" xfId="586"/>
    <cellStyle name="常规 19 5" xfId="587"/>
    <cellStyle name="常规 24 5" xfId="588"/>
    <cellStyle name="常规 30 2 3 2 3 2" xfId="589"/>
    <cellStyle name="常规 25 2 3 2 3 2" xfId="590"/>
    <cellStyle name="常规 11 21 2" xfId="591"/>
    <cellStyle name="常规 10 18 5" xfId="592"/>
    <cellStyle name="常规 23 2 4" xfId="593"/>
    <cellStyle name="常规 28 2 5 3" xfId="594"/>
    <cellStyle name="常规 11 23 6 3" xfId="595"/>
    <cellStyle name="常规 19 6" xfId="596"/>
    <cellStyle name="常规 24 6" xfId="597"/>
    <cellStyle name="常规 30 2 3 2 3 3" xfId="598"/>
    <cellStyle name="常规 25 2 3 2 3 3" xfId="599"/>
    <cellStyle name="常规 11 21 3" xfId="600"/>
    <cellStyle name="常规 10 18 6" xfId="601"/>
    <cellStyle name="常规 23 2 5" xfId="602"/>
    <cellStyle name="常规 28 2 5 4" xfId="603"/>
    <cellStyle name="常规 11 23 6 4" xfId="604"/>
    <cellStyle name="常规 19 7" xfId="605"/>
    <cellStyle name="常规 24 7" xfId="606"/>
    <cellStyle name="常规 30 2 3 2 3 4" xfId="607"/>
    <cellStyle name="常规 25 2 3 2 3 4" xfId="608"/>
    <cellStyle name="常规 11 21 4" xfId="609"/>
    <cellStyle name="常规 10 18 7" xfId="610"/>
    <cellStyle name="常规 23 2 6" xfId="611"/>
    <cellStyle name="常规 28 2 5 5" xfId="612"/>
    <cellStyle name="常规 11 23 6 5" xfId="613"/>
    <cellStyle name="常规 19 8" xfId="614"/>
    <cellStyle name="常规 24 8" xfId="615"/>
    <cellStyle name="常规 30 2 3 2 3 5" xfId="616"/>
    <cellStyle name="常规 25 2 3 2 3 5" xfId="617"/>
    <cellStyle name="常规 11 21 5" xfId="618"/>
    <cellStyle name="常规 10 3 2 2 2" xfId="619"/>
    <cellStyle name="常规 10 18 8" xfId="620"/>
    <cellStyle name="常规 23 2 7" xfId="621"/>
    <cellStyle name="常规 10 24" xfId="622"/>
    <cellStyle name="常规 10 19" xfId="623"/>
    <cellStyle name="常规 10 19 2" xfId="624"/>
    <cellStyle name="常规 23 14 2 5" xfId="625"/>
    <cellStyle name="常规 9 2 8" xfId="626"/>
    <cellStyle name="常规 10 19 2 2" xfId="627"/>
    <cellStyle name="常规 23 14 2 5 2" xfId="628"/>
    <cellStyle name="常规 9 2 9" xfId="629"/>
    <cellStyle name="常规 10 19 2 3" xfId="630"/>
    <cellStyle name="常规 23 14 2 5 3" xfId="631"/>
    <cellStyle name="常规 10 19 2 4" xfId="632"/>
    <cellStyle name="常规 23 14 2 5 4" xfId="633"/>
    <cellStyle name="常规 10 19 2 5" xfId="634"/>
    <cellStyle name="常规 23 14 2 5 5" xfId="635"/>
    <cellStyle name="常规 23 14 2 6" xfId="636"/>
    <cellStyle name="常规 10 19 3" xfId="637"/>
    <cellStyle name="常规 23 3 2" xfId="638"/>
    <cellStyle name="常规 23 14 2 7" xfId="639"/>
    <cellStyle name="常规 10 19 4" xfId="640"/>
    <cellStyle name="常规 23 3 3" xfId="641"/>
    <cellStyle name="常规 23 14 2 8" xfId="642"/>
    <cellStyle name="常规 10 19 5" xfId="643"/>
    <cellStyle name="常规 23 3 4" xfId="644"/>
    <cellStyle name="常规 23 14 2 9" xfId="645"/>
    <cellStyle name="常规 10 19 6" xfId="646"/>
    <cellStyle name="常规 23 3 5" xfId="647"/>
    <cellStyle name="常规 10 19 7" xfId="648"/>
    <cellStyle name="常规 23 3 6" xfId="649"/>
    <cellStyle name="常规 10 3 9 2 4" xfId="650"/>
    <cellStyle name="常规 10 20 2 2" xfId="651"/>
    <cellStyle name="常规 10 2" xfId="652"/>
    <cellStyle name="常规 30 2 5 2 7" xfId="653"/>
    <cellStyle name="常规 25 2 5 2 7" xfId="654"/>
    <cellStyle name="常规 10 3 11 2" xfId="655"/>
    <cellStyle name="常规 2 6" xfId="656"/>
    <cellStyle name="常规 10 2 10" xfId="657"/>
    <cellStyle name="常规 10 3 11 2 2" xfId="658"/>
    <cellStyle name="常规 2 6 2" xfId="659"/>
    <cellStyle name="常规 10 2 10 2" xfId="660"/>
    <cellStyle name="常规 10 2 10 2 2" xfId="661"/>
    <cellStyle name="常规 10 2 10 2 3" xfId="662"/>
    <cellStyle name="常规 10 2 10 2 4" xfId="663"/>
    <cellStyle name="解释性文本 2 2 2 35 2" xfId="664"/>
    <cellStyle name="常规 10 2 10 2 5" xfId="665"/>
    <cellStyle name="常规 10 3 11 2 3" xfId="666"/>
    <cellStyle name="常规 2 6 3" xfId="667"/>
    <cellStyle name="常规 10 2 10 3" xfId="668"/>
    <cellStyle name="常规 30 2 2 6 2" xfId="669"/>
    <cellStyle name="常规 25 2 2 6 2" xfId="670"/>
    <cellStyle name="常规 10 3 11 2 4" xfId="671"/>
    <cellStyle name="常规 2 6 4" xfId="672"/>
    <cellStyle name="常规 10 2 10 4" xfId="673"/>
    <cellStyle name="常规 30 2 2 6 3" xfId="674"/>
    <cellStyle name="常规 25 2 2 6 3" xfId="675"/>
    <cellStyle name="常规 10 3 11 2 5" xfId="676"/>
    <cellStyle name="常规 2 6 5" xfId="677"/>
    <cellStyle name="常规 10 2 10 5" xfId="678"/>
    <cellStyle name="常规 30 2 2 6 4" xfId="679"/>
    <cellStyle name="常规 25 2 2 6 4" xfId="680"/>
    <cellStyle name="常规 10 3 11 3" xfId="681"/>
    <cellStyle name="常规 2 7" xfId="682"/>
    <cellStyle name="常规 10 2 2" xfId="683"/>
    <cellStyle name="常规 23 14 6 3 6" xfId="684"/>
    <cellStyle name="常规 10 2 11" xfId="685"/>
    <cellStyle name="常规 10 2 2 2" xfId="686"/>
    <cellStyle name="常规 10 2 11 2" xfId="687"/>
    <cellStyle name="常规 11 23 2 2 6" xfId="688"/>
    <cellStyle name="常规 2 2 14" xfId="689"/>
    <cellStyle name="常规 10 2 2 2 2" xfId="690"/>
    <cellStyle name="常规 10 2 11 2 2" xfId="691"/>
    <cellStyle name="常规 30 5 2 3 4" xfId="692"/>
    <cellStyle name="常规 25 5 2 3 4" xfId="693"/>
    <cellStyle name="常规 11 23 2 2 7" xfId="694"/>
    <cellStyle name="常规 2 2 15" xfId="695"/>
    <cellStyle name="常规 23 14 3 2 3 2 2" xfId="696"/>
    <cellStyle name="常规 10 2 2 2 3" xfId="697"/>
    <cellStyle name="常规 10 2 11 2 3" xfId="698"/>
    <cellStyle name="常规 30 2 2 2 10" xfId="699"/>
    <cellStyle name="常规 25 2 2 2 10" xfId="700"/>
    <cellStyle name="常规 30 5 2 3 5" xfId="701"/>
    <cellStyle name="常规 25 5 2 3 5" xfId="702"/>
    <cellStyle name="常规 11 23 2 2 8" xfId="703"/>
    <cellStyle name="常规 2 2 16" xfId="704"/>
    <cellStyle name="常规 23 14 3 2 3 2 3" xfId="705"/>
    <cellStyle name="常规 10 2 2 2 4" xfId="706"/>
    <cellStyle name="常规 10 2 11 2 4" xfId="707"/>
    <cellStyle name="常规 23 13 2 2 4 2 2 2" xfId="708"/>
    <cellStyle name="常规 25 2 2 2 11" xfId="709"/>
    <cellStyle name="解释性文本 2 2 37 2" xfId="710"/>
    <cellStyle name="常规 30 5 2 3 6" xfId="711"/>
    <cellStyle name="常规 25 5 2 3 6" xfId="712"/>
    <cellStyle name="常规 11 23 2 2 9" xfId="713"/>
    <cellStyle name="常规 2 2 17" xfId="714"/>
    <cellStyle name="常规 23 14 3 2 3 2 4" xfId="715"/>
    <cellStyle name="常规 10 2 2 2 5" xfId="716"/>
    <cellStyle name="常规 10 2 11 2 5" xfId="717"/>
    <cellStyle name="常规 23 13 2 2 4 2 2 3" xfId="718"/>
    <cellStyle name="常规 25 5 2 3 7" xfId="719"/>
    <cellStyle name="常规 10 2 2 4" xfId="720"/>
    <cellStyle name="常规 10 2 11 4" xfId="721"/>
    <cellStyle name="常规 25 2 2 7 3" xfId="722"/>
    <cellStyle name="常规 10 2 2 5" xfId="723"/>
    <cellStyle name="常规 10 2 11 5" xfId="724"/>
    <cellStyle name="常规 25 2 2 7 4" xfId="725"/>
    <cellStyle name="常规 10 2 2 2 2 10" xfId="726"/>
    <cellStyle name="常规 10 2 2 2 2 11" xfId="727"/>
    <cellStyle name="常规 11 23 2 2 6 2" xfId="728"/>
    <cellStyle name="常规 11 23 13" xfId="729"/>
    <cellStyle name="常规 30 3 3 2" xfId="730"/>
    <cellStyle name="常规 25 3 3 2" xfId="731"/>
    <cellStyle name="常规 10 2 2 2 2 2" xfId="732"/>
    <cellStyle name="常规 10 2 2 2 3 3" xfId="733"/>
    <cellStyle name="常规 9 3 9 2 2" xfId="734"/>
    <cellStyle name="常规 23 13 2 5 3 2 4" xfId="735"/>
    <cellStyle name="常规 10 2 2 2 2 2 2" xfId="736"/>
    <cellStyle name="常规 2 33 2 3" xfId="737"/>
    <cellStyle name="常规 10 2 2 2 3 4" xfId="738"/>
    <cellStyle name="常规 9 3 9 2 3" xfId="739"/>
    <cellStyle name="常规 23 13 2 5 3 2 5" xfId="740"/>
    <cellStyle name="常规 10 2 2 2 2 2 3" xfId="741"/>
    <cellStyle name="常规 2 33 2 4" xfId="742"/>
    <cellStyle name="常规 10 2 2 2 3 5" xfId="743"/>
    <cellStyle name="常规 9 3 9 2 4" xfId="744"/>
    <cellStyle name="常规 23 13 2 5 3 2 6" xfId="745"/>
    <cellStyle name="常规 10 2 2 2 2 2 4" xfId="746"/>
    <cellStyle name="常规 2 33 2 5" xfId="747"/>
    <cellStyle name="常规 10 2 2 2 2 2 5" xfId="748"/>
    <cellStyle name="常规 11 23 14" xfId="749"/>
    <cellStyle name="常规 30 3 3 3" xfId="750"/>
    <cellStyle name="常规 25 3 3 3" xfId="751"/>
    <cellStyle name="常规 10 2 2 2 2 3" xfId="752"/>
    <cellStyle name="常规 30 3 3 4" xfId="753"/>
    <cellStyle name="常规 25 3 3 4" xfId="754"/>
    <cellStyle name="常规 11 23 15" xfId="755"/>
    <cellStyle name="常规 28 2 10" xfId="756"/>
    <cellStyle name="常规 10 2 2 2 2 4" xfId="757"/>
    <cellStyle name="常规 10 2 2 2 2 5" xfId="758"/>
    <cellStyle name="常规 9 9" xfId="759"/>
    <cellStyle name="常规 23 13 2 2 3 2 2 2 2 2" xfId="760"/>
    <cellStyle name="常规 10 2 2 2 2 7" xfId="761"/>
    <cellStyle name="常规 23 13 2 2 3 2 2 2 2 4" xfId="762"/>
    <cellStyle name="常规 10 2 2 2 2 8" xfId="763"/>
    <cellStyle name="常规 13 10" xfId="764"/>
    <cellStyle name="常规 23 13 2 2 3 2 2 2 2 5" xfId="765"/>
    <cellStyle name="常规 10 2 2 2 2 9" xfId="766"/>
    <cellStyle name="常规 13 11" xfId="767"/>
    <cellStyle name="常规 23 13 2 2 3 2 2 2 2 6" xfId="768"/>
    <cellStyle name="常规 10 2 2 2 3 2" xfId="769"/>
    <cellStyle name="常规 23 13 2 5 3 2 3" xfId="770"/>
    <cellStyle name="常规 10 2 2 2 3 2 2" xfId="771"/>
    <cellStyle name="常规 2 34 2 3" xfId="772"/>
    <cellStyle name="常规 10 2 2 2 3 2 3" xfId="773"/>
    <cellStyle name="常规 2 34 2 4" xfId="774"/>
    <cellStyle name="常规 10 2 2 2 3 2 4" xfId="775"/>
    <cellStyle name="常规 2 34 2 5" xfId="776"/>
    <cellStyle name="常规 10 2 2 2 4 2" xfId="777"/>
    <cellStyle name="常规 30 2 2 2 2 3 2 5" xfId="778"/>
    <cellStyle name="常规 25 2 2 2 2 3 2 5" xfId="779"/>
    <cellStyle name="常规 25 2 2 3 2 9" xfId="780"/>
    <cellStyle name="常规 10 2 2 2 4 2 2" xfId="781"/>
    <cellStyle name="常规 10 2 2 2 4 2 3" xfId="782"/>
    <cellStyle name="常规 10 2 2 2 4 2 4" xfId="783"/>
    <cellStyle name="常规 10 2 2 2 4 2 5" xfId="784"/>
    <cellStyle name="常规 10 3 4" xfId="785"/>
    <cellStyle name="常规 10 2 2 2 5 2 2" xfId="786"/>
    <cellStyle name="常规 10 3 5" xfId="787"/>
    <cellStyle name="常规 10 2 2 2 5 2 3" xfId="788"/>
    <cellStyle name="常规 10 3 6" xfId="789"/>
    <cellStyle name="解释性文本 3 13 2 2" xfId="790"/>
    <cellStyle name="常规 10 2 2 2 5 2 4" xfId="791"/>
    <cellStyle name="常规 10 3 7" xfId="792"/>
    <cellStyle name="解释性文本 3 13 2 3" xfId="793"/>
    <cellStyle name="常规 10 2 2 2 5 2 5" xfId="794"/>
    <cellStyle name="常规 10 2 2 2 5 4" xfId="795"/>
    <cellStyle name="常规 30 2 2 3 2 2 2" xfId="796"/>
    <cellStyle name="常规 25 2 2 3 2 2 2" xfId="797"/>
    <cellStyle name="常规 10 2 2 2 5 5" xfId="798"/>
    <cellStyle name="常规 30 2 2 3 2 2 3" xfId="799"/>
    <cellStyle name="常规 25 2 2 3 2 2 3" xfId="800"/>
    <cellStyle name="常规 10 2 2 2 6" xfId="801"/>
    <cellStyle name="解释性文本 9 19" xfId="802"/>
    <cellStyle name="常规 10 2 2 3 2" xfId="803"/>
    <cellStyle name="常规 10 2 2 3 3" xfId="804"/>
    <cellStyle name="常规 10 2 2 3 8" xfId="805"/>
    <cellStyle name="常规 11 4 2" xfId="806"/>
    <cellStyle name="常规 10 2 2 4 2" xfId="807"/>
    <cellStyle name="常规 10 2 2 4 3" xfId="808"/>
    <cellStyle name="常规 10 2 2 4 4" xfId="809"/>
    <cellStyle name="常规 10 2 2 4 5" xfId="810"/>
    <cellStyle name="常规 10 2 2 4 6" xfId="811"/>
    <cellStyle name="常规 10 2 2 4 7" xfId="812"/>
    <cellStyle name="常规 10 2 2 4 8" xfId="813"/>
    <cellStyle name="常规 11 5 2" xfId="814"/>
    <cellStyle name="常规 10 2 2 5 3" xfId="815"/>
    <cellStyle name="常规 10 2 2 5 4" xfId="816"/>
    <cellStyle name="常规 10 2 2 5 5" xfId="817"/>
    <cellStyle name="常规 10 2 2 5 6" xfId="818"/>
    <cellStyle name="常规 30 2 2 2 4 2 2" xfId="819"/>
    <cellStyle name="常规 10 2 2 5 7" xfId="820"/>
    <cellStyle name="常规 25 2 2 2 4 2 2" xfId="821"/>
    <cellStyle name="常规 11 6 2" xfId="822"/>
    <cellStyle name="常规 30 2 2 2 4 2 3" xfId="823"/>
    <cellStyle name="常规 10 2 2 5 8" xfId="824"/>
    <cellStyle name="常规 25 2 2 2 4 2 3" xfId="825"/>
    <cellStyle name="常规 10 2 2 6" xfId="826"/>
    <cellStyle name="常规 10 2 2 6 2" xfId="827"/>
    <cellStyle name="常规 10 2 2 6 3" xfId="828"/>
    <cellStyle name="常规 10 3 9 2" xfId="829"/>
    <cellStyle name="常规 10 2 2 6 4" xfId="830"/>
    <cellStyle name="常规 10 3 9 3" xfId="831"/>
    <cellStyle name="常规 10 2 2 6 5" xfId="832"/>
    <cellStyle name="常规 10 3 9 4" xfId="833"/>
    <cellStyle name="常规 10 2 2 6 6" xfId="834"/>
    <cellStyle name="常规 10 3 9 5" xfId="835"/>
    <cellStyle name="常规 23 13 10 2 2" xfId="836"/>
    <cellStyle name="常规 10 2 2 6 7" xfId="837"/>
    <cellStyle name="常规 25 2 2 2 4 3 2" xfId="838"/>
    <cellStyle name="常规 11 7 2" xfId="839"/>
    <cellStyle name="常规 23 13 10 2 3" xfId="840"/>
    <cellStyle name="常规 10 2 2 6 8" xfId="841"/>
    <cellStyle name="常规 25 2 2 2 4 3 3" xfId="842"/>
    <cellStyle name="常规 10 2 2 7" xfId="843"/>
    <cellStyle name="常规 10 2 2 7 2" xfId="844"/>
    <cellStyle name="常规 10 2 2 7 3" xfId="845"/>
    <cellStyle name="常规 10 2 2 7 4" xfId="846"/>
    <cellStyle name="常规 10 2 2 7 5" xfId="847"/>
    <cellStyle name="常规 10 2 2 8" xfId="848"/>
    <cellStyle name="常规 10 2 2 9" xfId="849"/>
    <cellStyle name="常规 10 3 11 4" xfId="850"/>
    <cellStyle name="常规 2 8" xfId="851"/>
    <cellStyle name="常规 10 2 3" xfId="852"/>
    <cellStyle name="常规 10 2 3 2" xfId="853"/>
    <cellStyle name="常规 10 2 3 3" xfId="854"/>
    <cellStyle name="常规 10 2 3 4" xfId="855"/>
    <cellStyle name="常规 10 3 10 2" xfId="856"/>
    <cellStyle name="常规 23 14 2 4 4 3" xfId="857"/>
    <cellStyle name="常规 10 2 3 5" xfId="858"/>
    <cellStyle name="常规 10 3 10 3" xfId="859"/>
    <cellStyle name="常规 23 14 2 4 4 4" xfId="860"/>
    <cellStyle name="常规 10 2 3 6" xfId="861"/>
    <cellStyle name="常规 10 3 10 4" xfId="862"/>
    <cellStyle name="常规 23 14 2 4 4 5" xfId="863"/>
    <cellStyle name="常规 10 2 3 7" xfId="864"/>
    <cellStyle name="常规 10 3 10 5" xfId="865"/>
    <cellStyle name="常规 23 14 2 4 4 6" xfId="866"/>
    <cellStyle name="常规 10 2 3 8" xfId="867"/>
    <cellStyle name="常规 10 2 3 9" xfId="868"/>
    <cellStyle name="常规 10 3 11 5" xfId="869"/>
    <cellStyle name="常规 2 9" xfId="870"/>
    <cellStyle name="常规 10 2 4" xfId="871"/>
    <cellStyle name="常规 10 2 5" xfId="872"/>
    <cellStyle name="常规 10 2 6" xfId="873"/>
    <cellStyle name="常规 10 2 7" xfId="874"/>
    <cellStyle name="常规 10 2 8" xfId="875"/>
    <cellStyle name="常规 10 2 9 2 2" xfId="876"/>
    <cellStyle name="常规 10 2 9 2 3" xfId="877"/>
    <cellStyle name="常规 10 2 9 2 4" xfId="878"/>
    <cellStyle name="常规 23 14 2 2" xfId="879"/>
    <cellStyle name="常规 10 2 9 2 5" xfId="880"/>
    <cellStyle name="常规 23 14 2 3" xfId="881"/>
    <cellStyle name="常规 10 2 9 3" xfId="882"/>
    <cellStyle name="常规 10 2 9 4" xfId="883"/>
    <cellStyle name="常规 30 2 4 2 2 4" xfId="884"/>
    <cellStyle name="常规 25 2 4 2 2 4" xfId="885"/>
    <cellStyle name="常规 10 3 10" xfId="886"/>
    <cellStyle name="常规 25 2 4 5 3" xfId="887"/>
    <cellStyle name="常规 10 2 9 5" xfId="888"/>
    <cellStyle name="常规 25 5 2 3 2 2" xfId="889"/>
    <cellStyle name="常规 10 3 9 2 5" xfId="890"/>
    <cellStyle name="常规 10 3" xfId="891"/>
    <cellStyle name="常规 25 2 5 2 8" xfId="892"/>
    <cellStyle name="常规 10 20 2 3" xfId="893"/>
    <cellStyle name="常规 10 4" xfId="894"/>
    <cellStyle name="常规 10 20 2 4" xfId="895"/>
    <cellStyle name="常规 17 10" xfId="896"/>
    <cellStyle name="常规 22 10" xfId="897"/>
    <cellStyle name="常规 10 5" xfId="898"/>
    <cellStyle name="常规 10 20 2 5" xfId="899"/>
    <cellStyle name="常规 17 11" xfId="900"/>
    <cellStyle name="常规 22 11" xfId="901"/>
    <cellStyle name="常规 6 2 8" xfId="902"/>
    <cellStyle name="常规 10 21 2 2" xfId="903"/>
    <cellStyle name="常规 23 14 4 2 4 4" xfId="904"/>
    <cellStyle name="常规 6 2 9" xfId="905"/>
    <cellStyle name="常规 10 21 2 3" xfId="906"/>
    <cellStyle name="常规 23 14 4 2 4 5" xfId="907"/>
    <cellStyle name="常规 23 14 4 2 4 6" xfId="908"/>
    <cellStyle name="常规 10 21 2 4" xfId="909"/>
    <cellStyle name="常规 27 10" xfId="910"/>
    <cellStyle name="常规 10 21 2 5" xfId="911"/>
    <cellStyle name="常规 27 11" xfId="912"/>
    <cellStyle name="常规 10 26" xfId="913"/>
    <cellStyle name="常规 23 13 2 4 2" xfId="914"/>
    <cellStyle name="常规 10 27" xfId="915"/>
    <cellStyle name="常规 23 13 2 4 3" xfId="916"/>
    <cellStyle name="常规 30 2 4 2 2 5" xfId="917"/>
    <cellStyle name="常规 25 2 4 2 2 5" xfId="918"/>
    <cellStyle name="常规 10 3 11" xfId="919"/>
    <cellStyle name="常规 25 2 4 5 4" xfId="920"/>
    <cellStyle name="常规 10 3 2" xfId="921"/>
    <cellStyle name="常规 28 2 5 6" xfId="922"/>
    <cellStyle name="常规 11 23 6 6" xfId="923"/>
    <cellStyle name="常规 19 9" xfId="924"/>
    <cellStyle name="常规 24 9" xfId="925"/>
    <cellStyle name="常规 25 2 2 2 3 2 3 2" xfId="926"/>
    <cellStyle name="常规 30 2 3 2 3 6" xfId="927"/>
    <cellStyle name="常规 25 2 3 2 3 6" xfId="928"/>
    <cellStyle name="常规 11 21 6" xfId="929"/>
    <cellStyle name="常规 10 3 2 2 3" xfId="930"/>
    <cellStyle name="常规 28 2 5 7" xfId="931"/>
    <cellStyle name="常规 11 23 6 7" xfId="932"/>
    <cellStyle name="常规 25 2 2 2 3 2 3 3" xfId="933"/>
    <cellStyle name="常规 30 2 3 2 3 7" xfId="934"/>
    <cellStyle name="常规 25 2 3 2 3 7" xfId="935"/>
    <cellStyle name="常规 11 21 7" xfId="936"/>
    <cellStyle name="常规 10 3 2 2 4" xfId="937"/>
    <cellStyle name="常规 28 2 5 8" xfId="938"/>
    <cellStyle name="常规 11 23 6 8" xfId="939"/>
    <cellStyle name="常规 25 2 2 2 3 2 3 4" xfId="940"/>
    <cellStyle name="常规 25 2 3 2 3 8" xfId="941"/>
    <cellStyle name="常规 30 5 3 2" xfId="942"/>
    <cellStyle name="常规 25 5 3 2" xfId="943"/>
    <cellStyle name="常规 11 21 8" xfId="944"/>
    <cellStyle name="常规 10 3 2 2 5" xfId="945"/>
    <cellStyle name="常规 10 3 2 4" xfId="946"/>
    <cellStyle name="常规 2 25 5" xfId="947"/>
    <cellStyle name="常规 2 30 5" xfId="948"/>
    <cellStyle name="常规 25 2 2 2 2 5 2" xfId="949"/>
    <cellStyle name="常规 30 2 3 2" xfId="950"/>
    <cellStyle name="常规 25 2 3 2" xfId="951"/>
    <cellStyle name="常规 10 3 2 5" xfId="952"/>
    <cellStyle name="常规 2 25 6" xfId="953"/>
    <cellStyle name="常规 2 30 6" xfId="954"/>
    <cellStyle name="常规 25 2 2 2 2 5 3" xfId="955"/>
    <cellStyle name="常规 30 2 3 3" xfId="956"/>
    <cellStyle name="常规 25 2 3 3" xfId="957"/>
    <cellStyle name="常规 10 3 2 6" xfId="958"/>
    <cellStyle name="常规 2 25 7" xfId="959"/>
    <cellStyle name="常规 25 2 2 2 2 5 4" xfId="960"/>
    <cellStyle name="常规 30 2 3 4" xfId="961"/>
    <cellStyle name="常规 25 2 3 4" xfId="962"/>
    <cellStyle name="常规 23 13 2 2 2 3 2 3 2" xfId="963"/>
    <cellStyle name="常规 30 2 3 5" xfId="964"/>
    <cellStyle name="常规 25 2 3 5" xfId="965"/>
    <cellStyle name="常规 10 3 2 7" xfId="966"/>
    <cellStyle name="常规 2 25 8" xfId="967"/>
    <cellStyle name="常规 25 2 2 2 2 5 5" xfId="968"/>
    <cellStyle name="常规 28 2 2 2 2 2 3 2" xfId="969"/>
    <cellStyle name="常规 23 13 2 2 2 3 2 3 4" xfId="970"/>
    <cellStyle name="常规 30 2 3 7" xfId="971"/>
    <cellStyle name="常规 25 2 3 7" xfId="972"/>
    <cellStyle name="常规 10 3 2 9" xfId="973"/>
    <cellStyle name="常规 28 2 2 2 2 2 3 4" xfId="974"/>
    <cellStyle name="常规 10 3 3" xfId="975"/>
    <cellStyle name="常规 10 3 8" xfId="976"/>
    <cellStyle name="常规 10 3 9" xfId="977"/>
    <cellStyle name="常规 10 3 9 2 2" xfId="978"/>
    <cellStyle name="常规 10 3 9 2 3" xfId="979"/>
    <cellStyle name="常规 10 6" xfId="980"/>
    <cellStyle name="常规 11 23 10" xfId="981"/>
    <cellStyle name="常规 10 7" xfId="982"/>
    <cellStyle name="常规 11 23 11" xfId="983"/>
    <cellStyle name="解释性文本 2 2 2 2 2 3 2 2 3 2" xfId="984"/>
    <cellStyle name="常规 10 8" xfId="985"/>
    <cellStyle name="常规 11 23 12" xfId="986"/>
    <cellStyle name="解释性文本 2 2 2 2 2 3 2 2 3 3" xfId="987"/>
    <cellStyle name="常规 10 9" xfId="988"/>
    <cellStyle name="常规 30 2 2 5 2 4" xfId="989"/>
    <cellStyle name="常规 25 2 2 5 2 4" xfId="990"/>
    <cellStyle name="常规 11 23 3" xfId="991"/>
    <cellStyle name="常规 28 2 2" xfId="992"/>
    <cellStyle name="解释性文本 2 65 6" xfId="993"/>
    <cellStyle name="解释性文本 2 2 2 2 32 2" xfId="994"/>
    <cellStyle name="解释性文本 2 2 2 2 27 2" xfId="995"/>
    <cellStyle name="常规 11 13" xfId="996"/>
    <cellStyle name="常规 28 2 3" xfId="997"/>
    <cellStyle name="常规 11 23 4" xfId="998"/>
    <cellStyle name="常规 30 2 2 5 2 5" xfId="999"/>
    <cellStyle name="常规 25 2 2 5 2 5" xfId="1000"/>
    <cellStyle name="解释性文本 2 65 7" xfId="1001"/>
    <cellStyle name="常规 11 14" xfId="1002"/>
    <cellStyle name="常规 28 2 4" xfId="1003"/>
    <cellStyle name="常规 11 23 5" xfId="1004"/>
    <cellStyle name="常规 30 2 2 5 2 6" xfId="1005"/>
    <cellStyle name="常规 25 2 2 5 2 6" xfId="1006"/>
    <cellStyle name="常规 30 2 3 2 2" xfId="1007"/>
    <cellStyle name="常规 25 2 3 2 2" xfId="1008"/>
    <cellStyle name="常规 11 20" xfId="1009"/>
    <cellStyle name="常规 11 15" xfId="1010"/>
    <cellStyle name="常规 28 2 5" xfId="1011"/>
    <cellStyle name="常规 11 23 6" xfId="1012"/>
    <cellStyle name="常规 25 2 2 5 2 7" xfId="1013"/>
    <cellStyle name="常规 30 2 3 2 3" xfId="1014"/>
    <cellStyle name="常规 25 2 3 2 3" xfId="1015"/>
    <cellStyle name="常规 11 21" xfId="1016"/>
    <cellStyle name="常规 11 16" xfId="1017"/>
    <cellStyle name="常规 28 2 6" xfId="1018"/>
    <cellStyle name="常规 11 23 7" xfId="1019"/>
    <cellStyle name="解释性文本 2 2 29 2 2 2 2" xfId="1020"/>
    <cellStyle name="常规 30 2 3 2 4" xfId="1021"/>
    <cellStyle name="常规 25 2 3 2 4" xfId="1022"/>
    <cellStyle name="常规 11 22" xfId="1023"/>
    <cellStyle name="常规 11 17" xfId="1024"/>
    <cellStyle name="常规 11 24" xfId="1025"/>
    <cellStyle name="常规 11 19" xfId="1026"/>
    <cellStyle name="常规 28 2 8" xfId="1027"/>
    <cellStyle name="常规 11 23 9" xfId="1028"/>
    <cellStyle name="解释性文本 2 2 29 2 2 2 4" xfId="1029"/>
    <cellStyle name="常规 30 2 3 2 6" xfId="1030"/>
    <cellStyle name="常规 25 2 3 2 6" xfId="1031"/>
    <cellStyle name="常规 11 24 2" xfId="1032"/>
    <cellStyle name="常规 11 19 2" xfId="1033"/>
    <cellStyle name="常规 25 2 2 5 3 3" xfId="1034"/>
    <cellStyle name="常规 28 3 2" xfId="1035"/>
    <cellStyle name="常规 11 24 3" xfId="1036"/>
    <cellStyle name="常规 11 19 3" xfId="1037"/>
    <cellStyle name="常规 25 2 2 5 3 4" xfId="1038"/>
    <cellStyle name="常规 28 3 3" xfId="1039"/>
    <cellStyle name="常规 11 24 4" xfId="1040"/>
    <cellStyle name="常规 11 19 4" xfId="1041"/>
    <cellStyle name="常规 25 2 2 5 3 5" xfId="1042"/>
    <cellStyle name="常规 28 3 4" xfId="1043"/>
    <cellStyle name="常规 11 24 5" xfId="1044"/>
    <cellStyle name="常规 11 19 5" xfId="1045"/>
    <cellStyle name="常规 25 2 2 5 3 6" xfId="1046"/>
    <cellStyle name="常规 30 2 3 3 2" xfId="1047"/>
    <cellStyle name="常规 25 2 3 3 2" xfId="1048"/>
    <cellStyle name="常规 28 3 5" xfId="1049"/>
    <cellStyle name="常规 11 24 6" xfId="1050"/>
    <cellStyle name="常规 11 19 6" xfId="1051"/>
    <cellStyle name="常规 30 2 3 3 3" xfId="1052"/>
    <cellStyle name="常规 25 2 3 3 3" xfId="1053"/>
    <cellStyle name="常规 28 3 6" xfId="1054"/>
    <cellStyle name="常规 11 24 7" xfId="1055"/>
    <cellStyle name="常规 11 19 7" xfId="1056"/>
    <cellStyle name="解释性文本 2 2 29 2 2 3 2" xfId="1057"/>
    <cellStyle name="常规 30 2 3 3 4" xfId="1058"/>
    <cellStyle name="常规 25 2 3 3 4" xfId="1059"/>
    <cellStyle name="常规 28 3 7" xfId="1060"/>
    <cellStyle name="常规 11 24 8" xfId="1061"/>
    <cellStyle name="常规 11 19 8" xfId="1062"/>
    <cellStyle name="解释性文本 2 2 29 2 2 3 3" xfId="1063"/>
    <cellStyle name="常规 30 2 3 3 5" xfId="1064"/>
    <cellStyle name="常规 25 2 3 3 5" xfId="1065"/>
    <cellStyle name="常规 28 3 8" xfId="1066"/>
    <cellStyle name="常规 11 24 9" xfId="1067"/>
    <cellStyle name="常规 11 19 9" xfId="1068"/>
    <cellStyle name="解释性文本 2 2 29 2 2 3 4" xfId="1069"/>
    <cellStyle name="常规 30 2 3 3 6" xfId="1070"/>
    <cellStyle name="常规 25 2 3 3 6" xfId="1071"/>
    <cellStyle name="常规 11 2" xfId="1072"/>
    <cellStyle name="常规 2 11 13" xfId="1073"/>
    <cellStyle name="常规 25 2 5 3 7" xfId="1074"/>
    <cellStyle name="常规 11 2 2" xfId="1075"/>
    <cellStyle name="常规 11 2 3" xfId="1076"/>
    <cellStyle name="常规 11 2 9" xfId="1077"/>
    <cellStyle name="常规 28 2 4 6" xfId="1078"/>
    <cellStyle name="常规 11 23 5 6" xfId="1079"/>
    <cellStyle name="常规 18 9" xfId="1080"/>
    <cellStyle name="常规 23 9" xfId="1081"/>
    <cellStyle name="常规 30 2 2 2 3 2 2 2" xfId="1082"/>
    <cellStyle name="常规 25 2 2 2 3 2 2 2" xfId="1083"/>
    <cellStyle name="解释性文本 2 13 18" xfId="1084"/>
    <cellStyle name="常规 30 2 3 2 2 6" xfId="1085"/>
    <cellStyle name="常规 25 2 3 2 2 6" xfId="1086"/>
    <cellStyle name="常规 11 20 6" xfId="1087"/>
    <cellStyle name="常规 2 30 2 3" xfId="1088"/>
    <cellStyle name="常规 2 8 17" xfId="1089"/>
    <cellStyle name="常规 28 2 4 7" xfId="1090"/>
    <cellStyle name="常规 11 23 5 7" xfId="1091"/>
    <cellStyle name="常规 30 2 2 2 3 2 2 3" xfId="1092"/>
    <cellStyle name="常规 25 2 2 2 3 2 2 3" xfId="1093"/>
    <cellStyle name="解释性文本 2 13 19" xfId="1094"/>
    <cellStyle name="常规 30 2 3 2 2 7" xfId="1095"/>
    <cellStyle name="常规 25 2 3 2 2 7" xfId="1096"/>
    <cellStyle name="常规 11 20 7" xfId="1097"/>
    <cellStyle name="常规 2 30 2 4" xfId="1098"/>
    <cellStyle name="常规 2 8 18" xfId="1099"/>
    <cellStyle name="常规 28 2 4 8" xfId="1100"/>
    <cellStyle name="常规 11 23 5 8" xfId="1101"/>
    <cellStyle name="常规 30 2 2 2 3 2 2 4" xfId="1102"/>
    <cellStyle name="常规 25 2 2 2 3 2 2 4" xfId="1103"/>
    <cellStyle name="常规 30 2 3 2 2 8" xfId="1104"/>
    <cellStyle name="常规 25 2 3 2 2 8" xfId="1105"/>
    <cellStyle name="常规 30 5 2 2" xfId="1106"/>
    <cellStyle name="常规 25 5 2 2" xfId="1107"/>
    <cellStyle name="常规 11 20 8" xfId="1108"/>
    <cellStyle name="常规 2 30 2 5" xfId="1109"/>
    <cellStyle name="常规 2 8 19" xfId="1110"/>
    <cellStyle name="常规 11 20 9" xfId="1111"/>
    <cellStyle name="常规 11 21 9" xfId="1112"/>
    <cellStyle name="常规 11 23 2 2 10" xfId="1113"/>
    <cellStyle name="常规 30 2 2 2 3 3 5" xfId="1114"/>
    <cellStyle name="常规 25 2 2 2 3 3 5" xfId="1115"/>
    <cellStyle name="常规 11 23 2 2 2" xfId="1116"/>
    <cellStyle name="常规 2 2 10" xfId="1117"/>
    <cellStyle name="常规 25 5 2 3 2 6" xfId="1118"/>
    <cellStyle name="常规 11 23 2 2 2 2" xfId="1119"/>
    <cellStyle name="常规 23 2 3 5 4" xfId="1120"/>
    <cellStyle name="常规 11 23 2 2 2 3" xfId="1121"/>
    <cellStyle name="常规 23 14 3 3 2 2" xfId="1122"/>
    <cellStyle name="常规 23 2 3 5 5" xfId="1123"/>
    <cellStyle name="常规 11 23 2 2 2 4" xfId="1124"/>
    <cellStyle name="常规 23 14 2 2 2 3 2" xfId="1125"/>
    <cellStyle name="常规 23 14 3 3 2 3" xfId="1126"/>
    <cellStyle name="常规 23 2 3 5 6" xfId="1127"/>
    <cellStyle name="常规 11 23 2 2 2 5" xfId="1128"/>
    <cellStyle name="常规 23 14 2 2 2 3 3" xfId="1129"/>
    <cellStyle name="常规 23 14 3 3 2 4" xfId="1130"/>
    <cellStyle name="常规 11 23 2 2 3" xfId="1131"/>
    <cellStyle name="常规 2 2 11" xfId="1132"/>
    <cellStyle name="常规 11 23 2 2 4" xfId="1133"/>
    <cellStyle name="常规 2 2 12" xfId="1134"/>
    <cellStyle name="常规 11 23 2 2 5" xfId="1135"/>
    <cellStyle name="常规 2 2 13" xfId="1136"/>
    <cellStyle name="常规 11 23 2 3 2" xfId="1137"/>
    <cellStyle name="常规 28 2 3 6" xfId="1138"/>
    <cellStyle name="常规 11 23 4 6" xfId="1139"/>
    <cellStyle name="常规 17 9" xfId="1140"/>
    <cellStyle name="常规 22 9" xfId="1141"/>
    <cellStyle name="常规 28 2 3 7" xfId="1142"/>
    <cellStyle name="常规 11 23 4 7" xfId="1143"/>
    <cellStyle name="解释性文本 2 2 2 2 2 8 2 2 2" xfId="1144"/>
    <cellStyle name="常规 28 2 3 8" xfId="1145"/>
    <cellStyle name="常规 11 23 4 8" xfId="1146"/>
    <cellStyle name="常规 23 13 2 6 2 2 2" xfId="1147"/>
    <cellStyle name="常规 11 27" xfId="1148"/>
    <cellStyle name="常规 11 28" xfId="1149"/>
    <cellStyle name="常规 11 28 2" xfId="1150"/>
    <cellStyle name="常规 28 7 2" xfId="1151"/>
    <cellStyle name="常规 11 28 3" xfId="1152"/>
    <cellStyle name="常规 28 7 3" xfId="1153"/>
    <cellStyle name="常规 11 28 4" xfId="1154"/>
    <cellStyle name="常规 28 7 4" xfId="1155"/>
    <cellStyle name="常规 11 28 5" xfId="1156"/>
    <cellStyle name="常规 28 7 5" xfId="1157"/>
    <cellStyle name="常规 11 28 6" xfId="1158"/>
    <cellStyle name="常规 28 7 6" xfId="1159"/>
    <cellStyle name="常规 11 28 7" xfId="1160"/>
    <cellStyle name="常规 28 7 7" xfId="1161"/>
    <cellStyle name="常规 11 28 8" xfId="1162"/>
    <cellStyle name="常规 11 29" xfId="1163"/>
    <cellStyle name="常规 11 29 2 2" xfId="1164"/>
    <cellStyle name="常规 11 29 2 2 2" xfId="1165"/>
    <cellStyle name="常规 13 12" xfId="1166"/>
    <cellStyle name="常规 11 29 2 2 3" xfId="1167"/>
    <cellStyle name="常规 13 13" xfId="1168"/>
    <cellStyle name="常规 23 14 4 2 2 2 2 2" xfId="1169"/>
    <cellStyle name="常规 11 29 2 2 4" xfId="1170"/>
    <cellStyle name="常规 13 14" xfId="1171"/>
    <cellStyle name="常规 23 14 4 2 2 2 2 3" xfId="1172"/>
    <cellStyle name="常规 11 29 2 2 5" xfId="1173"/>
    <cellStyle name="常规 13 15" xfId="1174"/>
    <cellStyle name="常规 23 14 4 2 2 2 2 4" xfId="1175"/>
    <cellStyle name="常规 11 29 2 3" xfId="1176"/>
    <cellStyle name="常规 11 29 2 4" xfId="1177"/>
    <cellStyle name="常规 11 29 2 5" xfId="1178"/>
    <cellStyle name="常规 23 14 4 2" xfId="1179"/>
    <cellStyle name="常规 11 29 2 6" xfId="1180"/>
    <cellStyle name="常规 23 14 4 3" xfId="1181"/>
    <cellStyle name="常规 11 29 3 2" xfId="1182"/>
    <cellStyle name="常规 25 6 3 2 4" xfId="1183"/>
    <cellStyle name="常规 11 29 3 3" xfId="1184"/>
    <cellStyle name="常规 2 10" xfId="1185"/>
    <cellStyle name="常规 25 6 3 2 5" xfId="1186"/>
    <cellStyle name="常规 11 29 3 4" xfId="1187"/>
    <cellStyle name="常规 2 11" xfId="1188"/>
    <cellStyle name="常规 25 6 3 2 6" xfId="1189"/>
    <cellStyle name="常规 11 29 3 5" xfId="1190"/>
    <cellStyle name="常规 2 12" xfId="1191"/>
    <cellStyle name="常规 23 14 5 2" xfId="1192"/>
    <cellStyle name="常规 11 3" xfId="1193"/>
    <cellStyle name="常规 2 11 14" xfId="1194"/>
    <cellStyle name="常规 11 3 2" xfId="1195"/>
    <cellStyle name="常规 11 3 3" xfId="1196"/>
    <cellStyle name="解释性文本 2 2 2 9 5 2" xfId="1197"/>
    <cellStyle name="常规 11 3 4" xfId="1198"/>
    <cellStyle name="解释性文本 2 2 2 9 5 3" xfId="1199"/>
    <cellStyle name="常规 11 3 5" xfId="1200"/>
    <cellStyle name="解释性文本 2 2 2 9 5 4" xfId="1201"/>
    <cellStyle name="常规 11 3 6" xfId="1202"/>
    <cellStyle name="解释性文本 12 18" xfId="1203"/>
    <cellStyle name="常规 23 3 2 10" xfId="1204"/>
    <cellStyle name="解释性文本 2 2 2 9 5 5" xfId="1205"/>
    <cellStyle name="常规 11 3 7" xfId="1206"/>
    <cellStyle name="解释性文本 12 19" xfId="1207"/>
    <cellStyle name="常规 23 3 2 11" xfId="1208"/>
    <cellStyle name="常规 11 3 8" xfId="1209"/>
    <cellStyle name="常规 11 3 9" xfId="1210"/>
    <cellStyle name="常规 11 30 2" xfId="1211"/>
    <cellStyle name="解释性文本 10 7" xfId="1212"/>
    <cellStyle name="常规 2 9 13" xfId="1213"/>
    <cellStyle name="解释性文本 2 2 2 2 35" xfId="1214"/>
    <cellStyle name="常规 23 24 3 5" xfId="1215"/>
    <cellStyle name="常规 25 6 2 2 2 4" xfId="1216"/>
    <cellStyle name="常规 28 2 2 3 2 3 3" xfId="1217"/>
    <cellStyle name="常规 11 30 2 2" xfId="1218"/>
    <cellStyle name="常规 23 13 2 2 3 3 3 3" xfId="1219"/>
    <cellStyle name="常规 28 2 2 3 2 3 4" xfId="1220"/>
    <cellStyle name="常规 11 30 2 3" xfId="1221"/>
    <cellStyle name="常规 23 13 2 2 3 3 3 4" xfId="1222"/>
    <cellStyle name="常规 28 2 2 3 2 3 5" xfId="1223"/>
    <cellStyle name="常规 11 30 2 4" xfId="1224"/>
    <cellStyle name="常规 23 13 2 2 3 3 3 5" xfId="1225"/>
    <cellStyle name="常规 28 2 2 3 2 3 6" xfId="1226"/>
    <cellStyle name="常规 11 30 2 5" xfId="1227"/>
    <cellStyle name="常规 23 13 2 2 3 3 3 6" xfId="1228"/>
    <cellStyle name="常规 30 5 2 2 2 2" xfId="1229"/>
    <cellStyle name="常规 25 5 2 2 2 2" xfId="1230"/>
    <cellStyle name="常规 28 4 2" xfId="1231"/>
    <cellStyle name="常规 11 30 3" xfId="1232"/>
    <cellStyle name="解释性文本 10 8" xfId="1233"/>
    <cellStyle name="常规 2 9 14" xfId="1234"/>
    <cellStyle name="解释性文本 2 2 2 2 36" xfId="1235"/>
    <cellStyle name="常规 23 24 3 6" xfId="1236"/>
    <cellStyle name="常规 25 6 2 2 2 5" xfId="1237"/>
    <cellStyle name="常规 28 4 3" xfId="1238"/>
    <cellStyle name="常规 11 30 4" xfId="1239"/>
    <cellStyle name="解释性文本 10 9" xfId="1240"/>
    <cellStyle name="常规 2 9 15" xfId="1241"/>
    <cellStyle name="常规 25 6 2 2 2 6" xfId="1242"/>
    <cellStyle name="常规 28 4 4" xfId="1243"/>
    <cellStyle name="常规 11 30 5" xfId="1244"/>
    <cellStyle name="常规 2 9 16" xfId="1245"/>
    <cellStyle name="常规 30 2 3 4 2" xfId="1246"/>
    <cellStyle name="常规 25 2 3 4 2" xfId="1247"/>
    <cellStyle name="常规 28 4 5" xfId="1248"/>
    <cellStyle name="常规 11 30 6" xfId="1249"/>
    <cellStyle name="常规 2 9 17" xfId="1250"/>
    <cellStyle name="常规 30 2 3 4 3" xfId="1251"/>
    <cellStyle name="常规 25 2 3 4 3" xfId="1252"/>
    <cellStyle name="常规 2 11 15" xfId="1253"/>
    <cellStyle name="常规 11 4" xfId="1254"/>
    <cellStyle name="常规 23 13 2 2 2 2 3 2 2 2" xfId="1255"/>
    <cellStyle name="常规 23 2 9 2" xfId="1256"/>
    <cellStyle name="常规 11 4 3" xfId="1257"/>
    <cellStyle name="常规 11 4 4" xfId="1258"/>
    <cellStyle name="常规 11 4 5" xfId="1259"/>
    <cellStyle name="常规 11 4 6" xfId="1260"/>
    <cellStyle name="解释性文本 2 2 2 2 6 2 2" xfId="1261"/>
    <cellStyle name="常规 11 4 7" xfId="1262"/>
    <cellStyle name="解释性文本 2 2 2 2 6 2 3" xfId="1263"/>
    <cellStyle name="常规 11 4 8" xfId="1264"/>
    <cellStyle name="解释性文本 2 2 2 2 6 2 4" xfId="1265"/>
    <cellStyle name="常规 11 4 9" xfId="1266"/>
    <cellStyle name="常规 2 11 16" xfId="1267"/>
    <cellStyle name="常规 11 5" xfId="1268"/>
    <cellStyle name="常规 23 13 2 2 2 2 3 2 2 3" xfId="1269"/>
    <cellStyle name="常规 11 5 3" xfId="1270"/>
    <cellStyle name="常规 11 5 4" xfId="1271"/>
    <cellStyle name="常规 11 5 5" xfId="1272"/>
    <cellStyle name="常规 11 5 6" xfId="1273"/>
    <cellStyle name="常规 11 5 7" xfId="1274"/>
    <cellStyle name="常规 11 5 8" xfId="1275"/>
    <cellStyle name="常规 11 5 9" xfId="1276"/>
    <cellStyle name="常规 2 11 17" xfId="1277"/>
    <cellStyle name="常规 11 6" xfId="1278"/>
    <cellStyle name="常规 23 13 2 2 2 2 3 2 2 4" xfId="1279"/>
    <cellStyle name="常规 11 6 3" xfId="1280"/>
    <cellStyle name="常规 30 2 2 2 4 2 4" xfId="1281"/>
    <cellStyle name="常规 25 2 2 2 4 2 4" xfId="1282"/>
    <cellStyle name="常规 11 6 4" xfId="1283"/>
    <cellStyle name="常规 30 2 2 2 4 2 5" xfId="1284"/>
    <cellStyle name="常规 25 2 2 2 4 2 5" xfId="1285"/>
    <cellStyle name="常规 11 6 5" xfId="1286"/>
    <cellStyle name="常规 30 2 2 2 4 2 6" xfId="1287"/>
    <cellStyle name="常规 25 2 2 2 4 2 6" xfId="1288"/>
    <cellStyle name="常规 11 6 6" xfId="1289"/>
    <cellStyle name="常规 25 2 2 2 4 2 7" xfId="1290"/>
    <cellStyle name="常规 11 6 7" xfId="1291"/>
    <cellStyle name="常规 11 6 8" xfId="1292"/>
    <cellStyle name="常规 11 6 9" xfId="1293"/>
    <cellStyle name="常规 2 11 18" xfId="1294"/>
    <cellStyle name="常规 11 7" xfId="1295"/>
    <cellStyle name="常规 23 13 2 2 2 2 3 2 2 5" xfId="1296"/>
    <cellStyle name="常规 11 7 3" xfId="1297"/>
    <cellStyle name="常规 23 13 10 2 4" xfId="1298"/>
    <cellStyle name="常规 25 2 2 2 4 3 4" xfId="1299"/>
    <cellStyle name="解释性文本 2 2 2 9 9 2" xfId="1300"/>
    <cellStyle name="常规 11 7 4" xfId="1301"/>
    <cellStyle name="常规 23 13 10 2 5" xfId="1302"/>
    <cellStyle name="常规 25 2 2 2 4 3 5" xfId="1303"/>
    <cellStyle name="常规 2 11 19" xfId="1304"/>
    <cellStyle name="常规 11 8" xfId="1305"/>
    <cellStyle name="常规 23 13 2 2 2 2 3 2 2 6" xfId="1306"/>
    <cellStyle name="常规 23 14 2 2 2 2 2 2" xfId="1307"/>
    <cellStyle name="常规 11 8 3" xfId="1308"/>
    <cellStyle name="常规 23 13 10 3 4" xfId="1309"/>
    <cellStyle name="常规 23 14 2 2 2 2 2 2 3" xfId="1310"/>
    <cellStyle name="常规 30 4 2 4" xfId="1311"/>
    <cellStyle name="常规 25 4 2 4" xfId="1312"/>
    <cellStyle name="常规 11 8 4" xfId="1313"/>
    <cellStyle name="常规 23 14 2 2 2 2 2 2 4" xfId="1314"/>
    <cellStyle name="常规 30 4 2 5" xfId="1315"/>
    <cellStyle name="常规 25 4 2 5" xfId="1316"/>
    <cellStyle name="常规 11 9" xfId="1317"/>
    <cellStyle name="常规 23 14 2 2 2 2 2 3" xfId="1318"/>
    <cellStyle name="常规 12" xfId="1319"/>
    <cellStyle name="常规 12 16" xfId="1320"/>
    <cellStyle name="常规 12 17" xfId="1321"/>
    <cellStyle name="常规 12 18" xfId="1322"/>
    <cellStyle name="常规 12 19" xfId="1323"/>
    <cellStyle name="常规 12 2" xfId="1324"/>
    <cellStyle name="常规 23 14 2 2 2 9" xfId="1325"/>
    <cellStyle name="常规 12 3" xfId="1326"/>
    <cellStyle name="常规 12 4" xfId="1327"/>
    <cellStyle name="常规 12 5" xfId="1328"/>
    <cellStyle name="常规 12 6" xfId="1329"/>
    <cellStyle name="常规 12 7" xfId="1330"/>
    <cellStyle name="常规 12 8" xfId="1331"/>
    <cellStyle name="常规 23 14 2 2 2 2 3 2" xfId="1332"/>
    <cellStyle name="常规 12 9" xfId="1333"/>
    <cellStyle name="常规 23 14 2 2 2 2 3 3" xfId="1334"/>
    <cellStyle name="常规 13" xfId="1335"/>
    <cellStyle name="常规 13 16" xfId="1336"/>
    <cellStyle name="常规 23 14 4 2 2 2 2 5" xfId="1337"/>
    <cellStyle name="常规 13 17" xfId="1338"/>
    <cellStyle name="常规 23 14 4 2 2 2 2 6" xfId="1339"/>
    <cellStyle name="常规 13 18" xfId="1340"/>
    <cellStyle name="常规 13 19" xfId="1341"/>
    <cellStyle name="常规 13 2" xfId="1342"/>
    <cellStyle name="常规 23 14 2 2 3 9" xfId="1343"/>
    <cellStyle name="常规 13 3" xfId="1344"/>
    <cellStyle name="常规 13 4" xfId="1345"/>
    <cellStyle name="常规 14" xfId="1346"/>
    <cellStyle name="常规 14 10" xfId="1347"/>
    <cellStyle name="常规 23 13 2 2 2 4 2 2 3" xfId="1348"/>
    <cellStyle name="常规 28 2 2 2 3 2 2 3" xfId="1349"/>
    <cellStyle name="常规 25 2 2 3 2 4 6" xfId="1350"/>
    <cellStyle name="常规 14 11" xfId="1351"/>
    <cellStyle name="常规 23 13 2 2 2 4 2 2 4" xfId="1352"/>
    <cellStyle name="常规 14 12" xfId="1353"/>
    <cellStyle name="常规 23 13 2 2 2 4 2 2 5" xfId="1354"/>
    <cellStyle name="常规 23 14 4 4 2" xfId="1355"/>
    <cellStyle name="常规 14 13" xfId="1356"/>
    <cellStyle name="常规 23 13 2 2 2 4 2 2 6" xfId="1357"/>
    <cellStyle name="常规 23 14 4 4 3" xfId="1358"/>
    <cellStyle name="常规 14 14" xfId="1359"/>
    <cellStyle name="常规 23 14 4 4 4" xfId="1360"/>
    <cellStyle name="常规 14 15" xfId="1361"/>
    <cellStyle name="常规 23 14 4 4 5" xfId="1362"/>
    <cellStyle name="常规 14 16" xfId="1363"/>
    <cellStyle name="常规 23 14 4 4 6" xfId="1364"/>
    <cellStyle name="常规 14 17" xfId="1365"/>
    <cellStyle name="常规 23 14 4 4 7" xfId="1366"/>
    <cellStyle name="常规 14 18" xfId="1367"/>
    <cellStyle name="常规 14 19" xfId="1368"/>
    <cellStyle name="常规 14 2" xfId="1369"/>
    <cellStyle name="常规 23 14 4 10" xfId="1370"/>
    <cellStyle name="常规 14 3" xfId="1371"/>
    <cellStyle name="常规 14 4" xfId="1372"/>
    <cellStyle name="常规 14 5" xfId="1373"/>
    <cellStyle name="常规 25 2 2 5 2 2 2" xfId="1374"/>
    <cellStyle name="常规 14 6" xfId="1375"/>
    <cellStyle name="常规 25 2 2 5 2 2 3" xfId="1376"/>
    <cellStyle name="常规 14 7" xfId="1377"/>
    <cellStyle name="常规 25 2 2 5 2 2 4" xfId="1378"/>
    <cellStyle name="常规 14 8" xfId="1379"/>
    <cellStyle name="常规 25 2 2 5 2 2 5" xfId="1380"/>
    <cellStyle name="常规 14 9" xfId="1381"/>
    <cellStyle name="常规 25 2 2 5 2 2 6" xfId="1382"/>
    <cellStyle name="常规 15" xfId="1383"/>
    <cellStyle name="常规 20" xfId="1384"/>
    <cellStyle name="常规 15 10" xfId="1385"/>
    <cellStyle name="常规 20 10" xfId="1386"/>
    <cellStyle name="常规 15 11" xfId="1387"/>
    <cellStyle name="常规 20 11" xfId="1388"/>
    <cellStyle name="常规 15 12" xfId="1389"/>
    <cellStyle name="常规 20 12" xfId="1390"/>
    <cellStyle name="常规 15 13" xfId="1391"/>
    <cellStyle name="常规 20 13" xfId="1392"/>
    <cellStyle name="常规 15 14" xfId="1393"/>
    <cellStyle name="常规 20 14" xfId="1394"/>
    <cellStyle name="常规 15 15" xfId="1395"/>
    <cellStyle name="常规 20 15" xfId="1396"/>
    <cellStyle name="常规 15 16" xfId="1397"/>
    <cellStyle name="常规 20 16" xfId="1398"/>
    <cellStyle name="常规 15 17" xfId="1399"/>
    <cellStyle name="常规 20 17" xfId="1400"/>
    <cellStyle name="常规 15 18" xfId="1401"/>
    <cellStyle name="常规 20 18" xfId="1402"/>
    <cellStyle name="常规 15 19" xfId="1403"/>
    <cellStyle name="常规 20 19" xfId="1404"/>
    <cellStyle name="常规 6 2 9 3" xfId="1405"/>
    <cellStyle name="常规 15 2" xfId="1406"/>
    <cellStyle name="常规 20 2" xfId="1407"/>
    <cellStyle name="常规 6 2 9 4" xfId="1408"/>
    <cellStyle name="常规 15 3" xfId="1409"/>
    <cellStyle name="常规 20 3" xfId="1410"/>
    <cellStyle name="常规 6 2 9 5" xfId="1411"/>
    <cellStyle name="常规 15 4" xfId="1412"/>
    <cellStyle name="常规 20 4" xfId="1413"/>
    <cellStyle name="常规 15 9" xfId="1414"/>
    <cellStyle name="常规 20 9" xfId="1415"/>
    <cellStyle name="常规 16" xfId="1416"/>
    <cellStyle name="常规 21" xfId="1417"/>
    <cellStyle name="常规 6 2 2 2 3 2 3" xfId="1418"/>
    <cellStyle name="常规 16 10" xfId="1419"/>
    <cellStyle name="常规 21 10" xfId="1420"/>
    <cellStyle name="常规 6 2 2 2 3 2 4" xfId="1421"/>
    <cellStyle name="常规 16 11" xfId="1422"/>
    <cellStyle name="常规 21 11" xfId="1423"/>
    <cellStyle name="常规 6 2 2 2 3 2 5" xfId="1424"/>
    <cellStyle name="常规 16 12" xfId="1425"/>
    <cellStyle name="常规 21 12" xfId="1426"/>
    <cellStyle name="常规 16 13" xfId="1427"/>
    <cellStyle name="常规 21 13" xfId="1428"/>
    <cellStyle name="常规 16 14" xfId="1429"/>
    <cellStyle name="常规 21 14" xfId="1430"/>
    <cellStyle name="常规 16 15" xfId="1431"/>
    <cellStyle name="常规 21 15" xfId="1432"/>
    <cellStyle name="常规 16 16" xfId="1433"/>
    <cellStyle name="常规 21 16" xfId="1434"/>
    <cellStyle name="常规 16 17" xfId="1435"/>
    <cellStyle name="常规 21 17" xfId="1436"/>
    <cellStyle name="常规 16 18" xfId="1437"/>
    <cellStyle name="常规 21 18" xfId="1438"/>
    <cellStyle name="常规 16 19" xfId="1439"/>
    <cellStyle name="常规 21 19" xfId="1440"/>
    <cellStyle name="常规 2 12 13" xfId="1441"/>
    <cellStyle name="常规 16 2" xfId="1442"/>
    <cellStyle name="常规 21 2" xfId="1443"/>
    <cellStyle name="常规 2 12 14" xfId="1444"/>
    <cellStyle name="常规 16 3" xfId="1445"/>
    <cellStyle name="常规 21 3" xfId="1446"/>
    <cellStyle name="常规 2 12 15" xfId="1447"/>
    <cellStyle name="常规 16 4" xfId="1448"/>
    <cellStyle name="常规 21 4" xfId="1449"/>
    <cellStyle name="常规 17" xfId="1450"/>
    <cellStyle name="常规 22" xfId="1451"/>
    <cellStyle name="常规 17 12" xfId="1452"/>
    <cellStyle name="常规 22 12" xfId="1453"/>
    <cellStyle name="常规 17 13" xfId="1454"/>
    <cellStyle name="常规 22 13" xfId="1455"/>
    <cellStyle name="常规 17 14" xfId="1456"/>
    <cellStyle name="常规 22 14" xfId="1457"/>
    <cellStyle name="常规 17 15" xfId="1458"/>
    <cellStyle name="常规 22 15" xfId="1459"/>
    <cellStyle name="常规 17 16" xfId="1460"/>
    <cellStyle name="常规 22 16" xfId="1461"/>
    <cellStyle name="常规 17 17" xfId="1462"/>
    <cellStyle name="常规 22 17" xfId="1463"/>
    <cellStyle name="常规 23 13 2 2 2 10" xfId="1464"/>
    <cellStyle name="常规 17 18" xfId="1465"/>
    <cellStyle name="常规 22 18" xfId="1466"/>
    <cellStyle name="常规 23 13 2 2 2 11" xfId="1467"/>
    <cellStyle name="常规 17 19" xfId="1468"/>
    <cellStyle name="常规 22 19" xfId="1469"/>
    <cellStyle name="常规 17 2" xfId="1470"/>
    <cellStyle name="常规 22 2" xfId="1471"/>
    <cellStyle name="常规 17 3" xfId="1472"/>
    <cellStyle name="常规 22 3" xfId="1473"/>
    <cellStyle name="常规 17 4" xfId="1474"/>
    <cellStyle name="常规 22 4" xfId="1475"/>
    <cellStyle name="常规 18" xfId="1476"/>
    <cellStyle name="常规 23" xfId="1477"/>
    <cellStyle name="常规 18 10" xfId="1478"/>
    <cellStyle name="常规 23 10" xfId="1479"/>
    <cellStyle name="常规 18 11" xfId="1480"/>
    <cellStyle name="常规 23 11" xfId="1481"/>
    <cellStyle name="常规 18 12" xfId="1482"/>
    <cellStyle name="常规 23 12" xfId="1483"/>
    <cellStyle name="常规 18 13" xfId="1484"/>
    <cellStyle name="常规 23 13" xfId="1485"/>
    <cellStyle name="常规 18 14" xfId="1486"/>
    <cellStyle name="常规 23 14" xfId="1487"/>
    <cellStyle name="常规 18 15" xfId="1488"/>
    <cellStyle name="常规 23 15" xfId="1489"/>
    <cellStyle name="常规 23 20" xfId="1490"/>
    <cellStyle name="常规 18 16" xfId="1491"/>
    <cellStyle name="常规 23 16" xfId="1492"/>
    <cellStyle name="常规 23 21" xfId="1493"/>
    <cellStyle name="解释性文本 3 2 3 6" xfId="1494"/>
    <cellStyle name="常规 8 8 2 3" xfId="1495"/>
    <cellStyle name="常规 23 13 2 2 3 10" xfId="1496"/>
    <cellStyle name="常规 18 17" xfId="1497"/>
    <cellStyle name="常规 23 17" xfId="1498"/>
    <cellStyle name="常规 23 22" xfId="1499"/>
    <cellStyle name="常规 18 18" xfId="1500"/>
    <cellStyle name="常规 23 18" xfId="1501"/>
    <cellStyle name="常规 23 23" xfId="1502"/>
    <cellStyle name="常规 18 19" xfId="1503"/>
    <cellStyle name="常规 23 19" xfId="1504"/>
    <cellStyle name="常规 23 24" xfId="1505"/>
    <cellStyle name="常规 18 2" xfId="1506"/>
    <cellStyle name="常规 23 2" xfId="1507"/>
    <cellStyle name="常规 18 3" xfId="1508"/>
    <cellStyle name="常规 23 3" xfId="1509"/>
    <cellStyle name="常规 18 4" xfId="1510"/>
    <cellStyle name="常规 23 4" xfId="1511"/>
    <cellStyle name="常规 19" xfId="1512"/>
    <cellStyle name="常规 24" xfId="1513"/>
    <cellStyle name="解释性文本 2 2 8" xfId="1514"/>
    <cellStyle name="常规 23 14 3 3 2 2 2 5" xfId="1515"/>
    <cellStyle name="常规 19 10" xfId="1516"/>
    <cellStyle name="常规 24 10" xfId="1517"/>
    <cellStyle name="解释性文本 2 2 9" xfId="1518"/>
    <cellStyle name="常规 23 14 3 3 2 2 2 6" xfId="1519"/>
    <cellStyle name="常规 19 11" xfId="1520"/>
    <cellStyle name="常规 24 11" xfId="1521"/>
    <cellStyle name="常规 23 14 5 4 2" xfId="1522"/>
    <cellStyle name="常规 19 12" xfId="1523"/>
    <cellStyle name="常规 24 12" xfId="1524"/>
    <cellStyle name="常规 23 14 5 4 3" xfId="1525"/>
    <cellStyle name="常规 19 13" xfId="1526"/>
    <cellStyle name="常规 24 13" xfId="1527"/>
    <cellStyle name="常规 23 14 5 4 4" xfId="1528"/>
    <cellStyle name="常规 19 14" xfId="1529"/>
    <cellStyle name="常规 24 14" xfId="1530"/>
    <cellStyle name="常规 23 14 5 4 5" xfId="1531"/>
    <cellStyle name="常规 19 15" xfId="1532"/>
    <cellStyle name="常规 24 15" xfId="1533"/>
    <cellStyle name="常规 23 14 5 4 6" xfId="1534"/>
    <cellStyle name="常规 19 16" xfId="1535"/>
    <cellStyle name="常规 24 16" xfId="1536"/>
    <cellStyle name="常规 19 17" xfId="1537"/>
    <cellStyle name="常规 24 17" xfId="1538"/>
    <cellStyle name="常规 19 18" xfId="1539"/>
    <cellStyle name="常规 24 18" xfId="1540"/>
    <cellStyle name="常规 19 19" xfId="1541"/>
    <cellStyle name="常规 24 19" xfId="1542"/>
    <cellStyle name="常规 19 2" xfId="1543"/>
    <cellStyle name="常规 24 2" xfId="1544"/>
    <cellStyle name="常规 19 3" xfId="1545"/>
    <cellStyle name="常规 24 3" xfId="1546"/>
    <cellStyle name="常规 19 4" xfId="1547"/>
    <cellStyle name="常规 24 4" xfId="1548"/>
    <cellStyle name="常规 2" xfId="1549"/>
    <cellStyle name="常规 2 10 10" xfId="1550"/>
    <cellStyle name="常规 23 14 2 2 3 3 2 2" xfId="1551"/>
    <cellStyle name="常规 2 10 11" xfId="1552"/>
    <cellStyle name="常规 23 14 2 2 3 3 2 3" xfId="1553"/>
    <cellStyle name="常规 2 10 12" xfId="1554"/>
    <cellStyle name="常规 23 14 2 2 3 3 2 4" xfId="1555"/>
    <cellStyle name="常规 2 10 13" xfId="1556"/>
    <cellStyle name="常规 23 14 2 2 3 3 2 5" xfId="1557"/>
    <cellStyle name="常规 2 10 14" xfId="1558"/>
    <cellStyle name="常规 23 14 2 2 3 3 2 6" xfId="1559"/>
    <cellStyle name="常规 2 10 15" xfId="1560"/>
    <cellStyle name="解释性文本 2 2 2 2 2 2 2 10" xfId="1561"/>
    <cellStyle name="常规 2 10 16" xfId="1562"/>
    <cellStyle name="解释性文本 2 2 2 2 2 2 2 11" xfId="1563"/>
    <cellStyle name="常规 2 10 17" xfId="1564"/>
    <cellStyle name="解释性文本 2 2 2 2 2 2 2 12" xfId="1565"/>
    <cellStyle name="常规 2 10 18" xfId="1566"/>
    <cellStyle name="解释性文本 2 2 2 2 2 2 2 13" xfId="1567"/>
    <cellStyle name="常规 2 10 19" xfId="1568"/>
    <cellStyle name="常规 23 2 3 5 2" xfId="1569"/>
    <cellStyle name="常规 2 10 2" xfId="1570"/>
    <cellStyle name="常规 2 10 3" xfId="1571"/>
    <cellStyle name="常规 2 10 4" xfId="1572"/>
    <cellStyle name="常规 2 10 5" xfId="1573"/>
    <cellStyle name="常规 2 10 6" xfId="1574"/>
    <cellStyle name="常规 2 10 7" xfId="1575"/>
    <cellStyle name="常规 2 10 8" xfId="1576"/>
    <cellStyle name="常规 2 10 9" xfId="1577"/>
    <cellStyle name="常规 2 11 10" xfId="1578"/>
    <cellStyle name="常规 30 2 5 3 4" xfId="1579"/>
    <cellStyle name="常规 25 2 5 3 4" xfId="1580"/>
    <cellStyle name="常规 2 11 11" xfId="1581"/>
    <cellStyle name="常规 30 2 5 3 5" xfId="1582"/>
    <cellStyle name="常规 25 2 5 3 5" xfId="1583"/>
    <cellStyle name="常规 2 11 12" xfId="1584"/>
    <cellStyle name="常规 30 2 5 3 6" xfId="1585"/>
    <cellStyle name="常规 25 2 5 3 6" xfId="1586"/>
    <cellStyle name="常规 2 11 2" xfId="1587"/>
    <cellStyle name="常规 23 14 3 2 2 2 2 2 3" xfId="1588"/>
    <cellStyle name="常规 2 11 3" xfId="1589"/>
    <cellStyle name="常规 23 14 3 2 2 2 2 2 4" xfId="1590"/>
    <cellStyle name="常规 2 11 4" xfId="1591"/>
    <cellStyle name="常规 23 14 3 2 2 2 2 2 5" xfId="1592"/>
    <cellStyle name="常规 2 11 5" xfId="1593"/>
    <cellStyle name="常规 23 14 3 2 2 2 2 2 6" xfId="1594"/>
    <cellStyle name="常规 2 11 6" xfId="1595"/>
    <cellStyle name="常规 2 11 7" xfId="1596"/>
    <cellStyle name="常规 23 13 2 3 3 2 2 2" xfId="1597"/>
    <cellStyle name="常规 2 11 8" xfId="1598"/>
    <cellStyle name="常规 23 13 2 3 3 2 2 3" xfId="1599"/>
    <cellStyle name="常规 2 11 9" xfId="1600"/>
    <cellStyle name="常规 23 13 2 3 3 2 2 4" xfId="1601"/>
    <cellStyle name="常规 2 12 10" xfId="1602"/>
    <cellStyle name="常规 23 13 2 3 2 4 2 4" xfId="1603"/>
    <cellStyle name="常规 23 14 2 2 6 6" xfId="1604"/>
    <cellStyle name="常规 2 12 11" xfId="1605"/>
    <cellStyle name="常规 23 13 2 3 2 4 2 5" xfId="1606"/>
    <cellStyle name="常规 2 12 12" xfId="1607"/>
    <cellStyle name="常规 23 13 2 3 2 4 2 6" xfId="1608"/>
    <cellStyle name="常规 2 12 2" xfId="1609"/>
    <cellStyle name="常规 23 14 5 2 2" xfId="1610"/>
    <cellStyle name="常规 2 12 3" xfId="1611"/>
    <cellStyle name="常规 23 14 5 2 3" xfId="1612"/>
    <cellStyle name="常规 2 12 4" xfId="1613"/>
    <cellStyle name="常规 23 14 5 2 4" xfId="1614"/>
    <cellStyle name="常规 2 12 5" xfId="1615"/>
    <cellStyle name="常规 23 14 5 2 5" xfId="1616"/>
    <cellStyle name="常规 2 12 6" xfId="1617"/>
    <cellStyle name="常规 23 14 5 2 6" xfId="1618"/>
    <cellStyle name="常规 2 12 7" xfId="1619"/>
    <cellStyle name="常规 23 13 2 3 3 2 3 2" xfId="1620"/>
    <cellStyle name="常规 23 14 5 2 7" xfId="1621"/>
    <cellStyle name="常规 2 12 8" xfId="1622"/>
    <cellStyle name="常规 23 13 2 3 3 2 3 3" xfId="1623"/>
    <cellStyle name="常规 23 14 5 2 8" xfId="1624"/>
    <cellStyle name="常规 2 12 9" xfId="1625"/>
    <cellStyle name="常规 23 13 2 3 3 2 3 4" xfId="1626"/>
    <cellStyle name="常规 2 13" xfId="1627"/>
    <cellStyle name="常规 23 14 5 3" xfId="1628"/>
    <cellStyle name="常规 2 13 10" xfId="1629"/>
    <cellStyle name="常规 2 6 7" xfId="1630"/>
    <cellStyle name="常规 2 13 17" xfId="1631"/>
    <cellStyle name="常规 25 2 3 2 5 3" xfId="1632"/>
    <cellStyle name="常规 31 6" xfId="1633"/>
    <cellStyle name="常规 26 6" xfId="1634"/>
    <cellStyle name="常规 8 2 10" xfId="1635"/>
    <cellStyle name="常规 2 13 18" xfId="1636"/>
    <cellStyle name="常规 25 2 3 2 5 4" xfId="1637"/>
    <cellStyle name="常规 31 7" xfId="1638"/>
    <cellStyle name="常规 26 7" xfId="1639"/>
    <cellStyle name="常规 8 2 11" xfId="1640"/>
    <cellStyle name="常规 2 13 19" xfId="1641"/>
    <cellStyle name="常规 25 2 3 2 5 5" xfId="1642"/>
    <cellStyle name="常规 31 8" xfId="1643"/>
    <cellStyle name="常规 26 8" xfId="1644"/>
    <cellStyle name="常规 2 13 2" xfId="1645"/>
    <cellStyle name="常规 23 14 5 3 2" xfId="1646"/>
    <cellStyle name="常规 2 13 3" xfId="1647"/>
    <cellStyle name="常规 23 14 5 3 3" xfId="1648"/>
    <cellStyle name="常规 2 13 4" xfId="1649"/>
    <cellStyle name="常规 23 14 5 3 4" xfId="1650"/>
    <cellStyle name="常规 2 13 5" xfId="1651"/>
    <cellStyle name="常规 23 14 5 3 5" xfId="1652"/>
    <cellStyle name="常规 2 13 6" xfId="1653"/>
    <cellStyle name="常规 23 14 5 3 6" xfId="1654"/>
    <cellStyle name="常规 2 13 7" xfId="1655"/>
    <cellStyle name="常规 23 14 5 3 7" xfId="1656"/>
    <cellStyle name="常规 2 13 8" xfId="1657"/>
    <cellStyle name="常规 2 13 9" xfId="1658"/>
    <cellStyle name="常规 2 14" xfId="1659"/>
    <cellStyle name="常规 23 14 5 4" xfId="1660"/>
    <cellStyle name="常规 2 15" xfId="1661"/>
    <cellStyle name="常规 2 20" xfId="1662"/>
    <cellStyle name="常规 23 13 2 4 3 2" xfId="1663"/>
    <cellStyle name="常规 23 14 5 5" xfId="1664"/>
    <cellStyle name="常规 2 16" xfId="1665"/>
    <cellStyle name="常规 2 21" xfId="1666"/>
    <cellStyle name="常规 23 13 2 4 3 3" xfId="1667"/>
    <cellStyle name="常规 23 14 5 6" xfId="1668"/>
    <cellStyle name="常规 30 2 3 2 2 3 2" xfId="1669"/>
    <cellStyle name="常规 25 2 3 2 2 3 2" xfId="1670"/>
    <cellStyle name="常规 2 17" xfId="1671"/>
    <cellStyle name="常规 2 22" xfId="1672"/>
    <cellStyle name="常规 23 13 2 4 3 4" xfId="1673"/>
    <cellStyle name="常规 23 14 5 7" xfId="1674"/>
    <cellStyle name="常规 30 2 3 2 2 3 3" xfId="1675"/>
    <cellStyle name="常规 25 2 3 2 2 3 3" xfId="1676"/>
    <cellStyle name="常规 2 18" xfId="1677"/>
    <cellStyle name="常规 2 23" xfId="1678"/>
    <cellStyle name="常规 23 13 2 4 3 5" xfId="1679"/>
    <cellStyle name="常规 23 14 5 8" xfId="1680"/>
    <cellStyle name="常规 30 2 3 2 2 3 4" xfId="1681"/>
    <cellStyle name="常规 25 2 3 2 2 3 4" xfId="1682"/>
    <cellStyle name="常规 2 19" xfId="1683"/>
    <cellStyle name="常规 2 24" xfId="1684"/>
    <cellStyle name="常规 23 13 2 4 3 6" xfId="1685"/>
    <cellStyle name="常规 23 14 5 9" xfId="1686"/>
    <cellStyle name="常规 30 2 3 2 2 3 5" xfId="1687"/>
    <cellStyle name="常规 25 2 3 2 2 3 5" xfId="1688"/>
    <cellStyle name="常规 2 2" xfId="1689"/>
    <cellStyle name="常规 23 13 2 3 3 2 2 2 5" xfId="1690"/>
    <cellStyle name="常规 2 2 18" xfId="1691"/>
    <cellStyle name="常规 23 14 3 2 3 2 5" xfId="1692"/>
    <cellStyle name="常规 2 2 19" xfId="1693"/>
    <cellStyle name="常规 23 14 3 2 3 2 6" xfId="1694"/>
    <cellStyle name="常规 2 2 2" xfId="1695"/>
    <cellStyle name="常规 23 19 7" xfId="1696"/>
    <cellStyle name="常规 23 24 7" xfId="1697"/>
    <cellStyle name="解释性文本 2 2 55 2" xfId="1698"/>
    <cellStyle name="常规 2 2 3" xfId="1699"/>
    <cellStyle name="常规 23 19 8" xfId="1700"/>
    <cellStyle name="常规 23 24 8" xfId="1701"/>
    <cellStyle name="常规 2 2 4" xfId="1702"/>
    <cellStyle name="常规 2 2 5" xfId="1703"/>
    <cellStyle name="常规 2 2 6" xfId="1704"/>
    <cellStyle name="常规 2 2 7" xfId="1705"/>
    <cellStyle name="常规 2 2 8" xfId="1706"/>
    <cellStyle name="常规 2 2 9" xfId="1707"/>
    <cellStyle name="常规 2 25" xfId="1708"/>
    <cellStyle name="常规 2 30" xfId="1709"/>
    <cellStyle name="常规 23 13 2 4 3 7" xfId="1710"/>
    <cellStyle name="常规 30 2 3 2 2 3 6" xfId="1711"/>
    <cellStyle name="常规 25 2 3 2 2 3 6" xfId="1712"/>
    <cellStyle name="常规 2 25 2" xfId="1713"/>
    <cellStyle name="常规 2 30 2" xfId="1714"/>
    <cellStyle name="常规 2 26" xfId="1715"/>
    <cellStyle name="常规 2 31" xfId="1716"/>
    <cellStyle name="常规 23 13 2 4 3 8" xfId="1717"/>
    <cellStyle name="常规 25 2 3 2 2 3 7" xfId="1718"/>
    <cellStyle name="常规 2 26 2" xfId="1719"/>
    <cellStyle name="常规 2 31 2" xfId="1720"/>
    <cellStyle name="常规 2 26 3" xfId="1721"/>
    <cellStyle name="常规 2 31 3" xfId="1722"/>
    <cellStyle name="常规 2 26 4" xfId="1723"/>
    <cellStyle name="常规 2 31 4" xfId="1724"/>
    <cellStyle name="常规 2 26 5" xfId="1725"/>
    <cellStyle name="常规 2 31 5" xfId="1726"/>
    <cellStyle name="常规 30 2 2 2 2 2 2 2 2" xfId="1727"/>
    <cellStyle name="常规 25 2 2 2 2 2 2 2 2" xfId="1728"/>
    <cellStyle name="常规 30 2 4 2" xfId="1729"/>
    <cellStyle name="常规 25 2 4 2" xfId="1730"/>
    <cellStyle name="常规 2 26 6" xfId="1731"/>
    <cellStyle name="常规 30 2 2 2 2 2 2 2 3" xfId="1732"/>
    <cellStyle name="常规 25 2 2 2 2 2 2 2 3" xfId="1733"/>
    <cellStyle name="常规 30 2 4 3" xfId="1734"/>
    <cellStyle name="常规 25 2 4 3" xfId="1735"/>
    <cellStyle name="常规 2 26 7" xfId="1736"/>
    <cellStyle name="常规 30 2 2 2 2 2 2 2 4" xfId="1737"/>
    <cellStyle name="常规 25 2 2 2 2 2 2 2 4" xfId="1738"/>
    <cellStyle name="常规 30 2 4 4" xfId="1739"/>
    <cellStyle name="常规 25 2 4 4" xfId="1740"/>
    <cellStyle name="常规 2 26 8" xfId="1741"/>
    <cellStyle name="常规 30 2 2 2 2 2 2 2 5" xfId="1742"/>
    <cellStyle name="常规 25 2 2 2 2 2 2 2 5" xfId="1743"/>
    <cellStyle name="常规 30 2 4 5" xfId="1744"/>
    <cellStyle name="常规 25 2 4 5" xfId="1745"/>
    <cellStyle name="常规 2 27" xfId="1746"/>
    <cellStyle name="常规 2 32" xfId="1747"/>
    <cellStyle name="常规 2 27 2" xfId="1748"/>
    <cellStyle name="常规 2 32 2" xfId="1749"/>
    <cellStyle name="常规 2 27 3" xfId="1750"/>
    <cellStyle name="常规 2 32 3" xfId="1751"/>
    <cellStyle name="常规 2 27 4" xfId="1752"/>
    <cellStyle name="常规 2 32 4" xfId="1753"/>
    <cellStyle name="常规 2 27 5" xfId="1754"/>
    <cellStyle name="常规 2 32 5" xfId="1755"/>
    <cellStyle name="常规 25 2 2 2 2 2 2 3 2" xfId="1756"/>
    <cellStyle name="常规 30 2 5 2" xfId="1757"/>
    <cellStyle name="常规 25 2 5 2" xfId="1758"/>
    <cellStyle name="常规 2 27 6" xfId="1759"/>
    <cellStyle name="常规 25 2 2 2 2 2 2 3 3" xfId="1760"/>
    <cellStyle name="常规 8 8 10 2 2" xfId="1761"/>
    <cellStyle name="常规 30 2 5 3" xfId="1762"/>
    <cellStyle name="常规 25 2 5 3" xfId="1763"/>
    <cellStyle name="常规 2 27 7" xfId="1764"/>
    <cellStyle name="常规 25 2 2 2 2 2 2 3 4" xfId="1765"/>
    <cellStyle name="常规 8 8 10 2 3" xfId="1766"/>
    <cellStyle name="常规 30 2 5 4" xfId="1767"/>
    <cellStyle name="常规 25 2 5 4" xfId="1768"/>
    <cellStyle name="常规 2 27 8" xfId="1769"/>
    <cellStyle name="常规 25 2 2 2 2 2 2 3 5" xfId="1770"/>
    <cellStyle name="常规 8 8 10 2 4" xfId="1771"/>
    <cellStyle name="常规 30 2 5 5" xfId="1772"/>
    <cellStyle name="常规 25 2 5 5" xfId="1773"/>
    <cellStyle name="常规 2 28" xfId="1774"/>
    <cellStyle name="常规 2 33" xfId="1775"/>
    <cellStyle name="常规 2 28 2" xfId="1776"/>
    <cellStyle name="常规 2 33 2" xfId="1777"/>
    <cellStyle name="常规 2 28 3" xfId="1778"/>
    <cellStyle name="常规 2 33 3" xfId="1779"/>
    <cellStyle name="常规 8 6 11 2 2" xfId="1780"/>
    <cellStyle name="常规 2 28 4" xfId="1781"/>
    <cellStyle name="常规 2 33 4" xfId="1782"/>
    <cellStyle name="常规 8 6 11 2 3" xfId="1783"/>
    <cellStyle name="常规 2 28 5" xfId="1784"/>
    <cellStyle name="常规 2 33 5" xfId="1785"/>
    <cellStyle name="常规 30 2 6 2" xfId="1786"/>
    <cellStyle name="常规 25 2 6 2" xfId="1787"/>
    <cellStyle name="常规 8 6 11 2 4" xfId="1788"/>
    <cellStyle name="常规 2 28 6" xfId="1789"/>
    <cellStyle name="常规 30 2 6 3" xfId="1790"/>
    <cellStyle name="常规 25 2 6 3" xfId="1791"/>
    <cellStyle name="常规 8 6 11 2 5" xfId="1792"/>
    <cellStyle name="常规 2 28 7" xfId="1793"/>
    <cellStyle name="常规 30 2 6 4" xfId="1794"/>
    <cellStyle name="常规 25 2 6 4" xfId="1795"/>
    <cellStyle name="常规 2 28 8" xfId="1796"/>
    <cellStyle name="常规 30 2 6 5" xfId="1797"/>
    <cellStyle name="常规 25 2 6 5" xfId="1798"/>
    <cellStyle name="常规 2 29" xfId="1799"/>
    <cellStyle name="常规 2 34" xfId="1800"/>
    <cellStyle name="常规 2 29 2" xfId="1801"/>
    <cellStyle name="常规 2 34 2" xfId="1802"/>
    <cellStyle name="常规 2 29 7" xfId="1803"/>
    <cellStyle name="常规 30 2 7 4" xfId="1804"/>
    <cellStyle name="常规 25 2 7 4" xfId="1805"/>
    <cellStyle name="常规 2 29 8" xfId="1806"/>
    <cellStyle name="常规 30 2 7 5" xfId="1807"/>
    <cellStyle name="常规 25 2 7 5" xfId="1808"/>
    <cellStyle name="常规 2 3" xfId="1809"/>
    <cellStyle name="常规 23 13 2 3 3 2 2 2 6" xfId="1810"/>
    <cellStyle name="常规 2 3 10" xfId="1811"/>
    <cellStyle name="常规 2 3 11" xfId="1812"/>
    <cellStyle name="解释性文本 2 20 2 11 2 2" xfId="1813"/>
    <cellStyle name="常规 23 13 2 2 2 3 3 2" xfId="1814"/>
    <cellStyle name="常规 23 14 4 3 2 2 2" xfId="1815"/>
    <cellStyle name="常规 30 3 3 4 6" xfId="1816"/>
    <cellStyle name="常规 28 2 2 2 2 3 2" xfId="1817"/>
    <cellStyle name="常规 2 3 12" xfId="1818"/>
    <cellStyle name="解释性文本 2 20 2 11 2 3" xfId="1819"/>
    <cellStyle name="常规 23 13 2 2 2 3 3 3" xfId="1820"/>
    <cellStyle name="常规 23 14 4 3 2 2 3" xfId="1821"/>
    <cellStyle name="常规 28 2 2 2 2 3 3" xfId="1822"/>
    <cellStyle name="常规 2 3 13" xfId="1823"/>
    <cellStyle name="解释性文本 2 20 2 11 2 4" xfId="1824"/>
    <cellStyle name="常规 23 13 2 2 2 3 3 4" xfId="1825"/>
    <cellStyle name="常规 23 14 4 3 2 2 4" xfId="1826"/>
    <cellStyle name="常规 28 2 2 2 2 3 4" xfId="1827"/>
    <cellStyle name="常规 2 3 14" xfId="1828"/>
    <cellStyle name="解释性文本 2 20 2 11 2 5" xfId="1829"/>
    <cellStyle name="常规 23 13 2 2 2 3 3 5" xfId="1830"/>
    <cellStyle name="解释性文本 2 2 2 2 2 2 8 2 3 2" xfId="1831"/>
    <cellStyle name="常规 23 14 4 3 2 2 5" xfId="1832"/>
    <cellStyle name="常规 28 2 2 2 2 3 5" xfId="1833"/>
    <cellStyle name="常规 2 3 15" xfId="1834"/>
    <cellStyle name="常规 23 13 2 2 2 3 3 6" xfId="1835"/>
    <cellStyle name="解释性文本 2 2 2 2 2 2 8 2 3 3" xfId="1836"/>
    <cellStyle name="常规 23 14 4 3 2 2 6" xfId="1837"/>
    <cellStyle name="常规 28 2 2 2 2 3 6" xfId="1838"/>
    <cellStyle name="常规 2 3 16" xfId="1839"/>
    <cellStyle name="常规 23 13 2 2 2 3 3 7" xfId="1840"/>
    <cellStyle name="常规 28 2 2 2 2 3 7" xfId="1841"/>
    <cellStyle name="常规 2 3 17" xfId="1842"/>
    <cellStyle name="常规 2 3 18" xfId="1843"/>
    <cellStyle name="常规 2 3 19" xfId="1844"/>
    <cellStyle name="常规 2 3 2" xfId="1845"/>
    <cellStyle name="解释性文本 2 2 56 2" xfId="1846"/>
    <cellStyle name="常规 2 3 3" xfId="1847"/>
    <cellStyle name="常规 2 3 4" xfId="1848"/>
    <cellStyle name="常规 2 3 5" xfId="1849"/>
    <cellStyle name="常规 2 3 6" xfId="1850"/>
    <cellStyle name="常规 2 3 7" xfId="1851"/>
    <cellStyle name="常规 2 3 8" xfId="1852"/>
    <cellStyle name="常规 2 3 9" xfId="1853"/>
    <cellStyle name="常规 2 31 2 2" xfId="1854"/>
    <cellStyle name="常规 2 31 2 3" xfId="1855"/>
    <cellStyle name="常规 2 31 2 4" xfId="1856"/>
    <cellStyle name="常规 23 14 2 2 3 2 3 2" xfId="1857"/>
    <cellStyle name="常规 2 31 2 5" xfId="1858"/>
    <cellStyle name="常规 23 14 2 2 3 2 3 3" xfId="1859"/>
    <cellStyle name="常规 2 32 2 2" xfId="1860"/>
    <cellStyle name="常规 2 32 2 3" xfId="1861"/>
    <cellStyle name="常规 2 32 2 4" xfId="1862"/>
    <cellStyle name="常规 2 32 2 5" xfId="1863"/>
    <cellStyle name="常规 2 33 2 2" xfId="1864"/>
    <cellStyle name="常规 2 34 2 2" xfId="1865"/>
    <cellStyle name="常规 2 35" xfId="1866"/>
    <cellStyle name="常规 2 40" xfId="1867"/>
    <cellStyle name="常规 2 35 2" xfId="1868"/>
    <cellStyle name="常规 2 40 2" xfId="1869"/>
    <cellStyle name="常规 2 35 3" xfId="1870"/>
    <cellStyle name="常规 2 36" xfId="1871"/>
    <cellStyle name="常规 2 41" xfId="1872"/>
    <cellStyle name="解释性文本 2 10 10" xfId="1873"/>
    <cellStyle name="常规 23 13 2 2 3 5 2" xfId="1874"/>
    <cellStyle name="常规 2 36 2" xfId="1875"/>
    <cellStyle name="常规 2 41 2" xfId="1876"/>
    <cellStyle name="常规 2 36 3" xfId="1877"/>
    <cellStyle name="常规 2 37" xfId="1878"/>
    <cellStyle name="常规 2 42" xfId="1879"/>
    <cellStyle name="解释性文本 2 10 11" xfId="1880"/>
    <cellStyle name="常规 23 13 2 2 3 5 3" xfId="1881"/>
    <cellStyle name="常规 2 37 2" xfId="1882"/>
    <cellStyle name="常规 2 42 2" xfId="1883"/>
    <cellStyle name="常规 23 14 4 2 2 8" xfId="1884"/>
    <cellStyle name="常规 2 38" xfId="1885"/>
    <cellStyle name="常规 2 43" xfId="1886"/>
    <cellStyle name="解释性文本 2 10 12" xfId="1887"/>
    <cellStyle name="常规 23 13 2 2 3 5 4" xfId="1888"/>
    <cellStyle name="常规 2 38 2" xfId="1889"/>
    <cellStyle name="常规 2 43 2" xfId="1890"/>
    <cellStyle name="常规 2 39" xfId="1891"/>
    <cellStyle name="常规 2 44" xfId="1892"/>
    <cellStyle name="解释性文本 2 10 13" xfId="1893"/>
    <cellStyle name="常规 23 13 2 2 3 5 5" xfId="1894"/>
    <cellStyle name="常规 2 39 2" xfId="1895"/>
    <cellStyle name="常规 2 44 2" xfId="1896"/>
    <cellStyle name="常规 27 12" xfId="1897"/>
    <cellStyle name="常规 2 4" xfId="1898"/>
    <cellStyle name="常规 2 4 10" xfId="1899"/>
    <cellStyle name="常规 23 13 2 3 3 2 3 5" xfId="1900"/>
    <cellStyle name="常规 2 4 11" xfId="1901"/>
    <cellStyle name="常规 23 13 2 3 3 2 3 6" xfId="1902"/>
    <cellStyle name="常规 2 4 12" xfId="1903"/>
    <cellStyle name="常规 25 2 2 4 4 2" xfId="1904"/>
    <cellStyle name="常规 2 4 13" xfId="1905"/>
    <cellStyle name="常规 25 2 2 4 4 3" xfId="1906"/>
    <cellStyle name="常规 2 4 14" xfId="1907"/>
    <cellStyle name="常规 25 2 2 4 4 4" xfId="1908"/>
    <cellStyle name="常规 2 4 15" xfId="1909"/>
    <cellStyle name="常规 25 2 2 4 4 5" xfId="1910"/>
    <cellStyle name="常规 2 4 16" xfId="1911"/>
    <cellStyle name="常规 30 2 2 4 2" xfId="1912"/>
    <cellStyle name="常规 25 2 2 4 2" xfId="1913"/>
    <cellStyle name="常规 25 2 2 4 4 6" xfId="1914"/>
    <cellStyle name="常规 2 4 17" xfId="1915"/>
    <cellStyle name="常规 30 2 2 4 3" xfId="1916"/>
    <cellStyle name="常规 25 2 2 4 3" xfId="1917"/>
    <cellStyle name="常规 2 4 18" xfId="1918"/>
    <cellStyle name="常规 30 2 2 4 4" xfId="1919"/>
    <cellStyle name="常规 25 2 2 4 4" xfId="1920"/>
    <cellStyle name="常规 2 4 19" xfId="1921"/>
    <cellStyle name="常规 30 2 2 4 5" xfId="1922"/>
    <cellStyle name="常规 25 2 2 4 5" xfId="1923"/>
    <cellStyle name="解释性文本 2 2 2 2 3 2 2 2 2 2 4" xfId="1924"/>
    <cellStyle name="常规 2 4 2" xfId="1925"/>
    <cellStyle name="解释性文本 2 2 57 2" xfId="1926"/>
    <cellStyle name="解释性文本 2 2 2 2 3 2 2 2 2 2 5" xfId="1927"/>
    <cellStyle name="常规 2 4 3" xfId="1928"/>
    <cellStyle name="解释性文本 2 2 2 2 3 2 2 2 2 2 6" xfId="1929"/>
    <cellStyle name="常规 2 4 4" xfId="1930"/>
    <cellStyle name="常规 2 4 5" xfId="1931"/>
    <cellStyle name="常规 2 4 6" xfId="1932"/>
    <cellStyle name="常规 2 4 7" xfId="1933"/>
    <cellStyle name="常规 2 4 8" xfId="1934"/>
    <cellStyle name="常规 2 4 9" xfId="1935"/>
    <cellStyle name="常规 2 45" xfId="1936"/>
    <cellStyle name="常规 2 50" xfId="1937"/>
    <cellStyle name="解释性文本 2 10 14" xfId="1938"/>
    <cellStyle name="常规 23 13 2 2 3 5 6" xfId="1939"/>
    <cellStyle name="解释性文本 2 31" xfId="1940"/>
    <cellStyle name="解释性文本 2 26" xfId="1941"/>
    <cellStyle name="解释性文本 2 2 2 2 2 10 3" xfId="1942"/>
    <cellStyle name="常规 2 45 2" xfId="1943"/>
    <cellStyle name="常规 2 46" xfId="1944"/>
    <cellStyle name="解释性文本 2 81" xfId="1945"/>
    <cellStyle name="解释性文本 2 76" xfId="1946"/>
    <cellStyle name="解释性文本 2 2 2 2 2 11 3" xfId="1947"/>
    <cellStyle name="常规 6 2 2 2 2 8" xfId="1948"/>
    <cellStyle name="常规 2 46 2" xfId="1949"/>
    <cellStyle name="常规 2 47" xfId="1950"/>
    <cellStyle name="常规 2 47 2" xfId="1951"/>
    <cellStyle name="常规 2 48" xfId="1952"/>
    <cellStyle name="常规 23 2 3 2 2" xfId="1953"/>
    <cellStyle name="解释性文本 2 2 2 2 2 13 3" xfId="1954"/>
    <cellStyle name="常规 2 48 2" xfId="1955"/>
    <cellStyle name="常规 23 2 3 2 2 2" xfId="1956"/>
    <cellStyle name="常规 2 49" xfId="1957"/>
    <cellStyle name="常规 23 2 3 2 3" xfId="1958"/>
    <cellStyle name="常规 2 49 2" xfId="1959"/>
    <cellStyle name="常规 25 2 5 2 2 2 5" xfId="1960"/>
    <cellStyle name="常规 28 12" xfId="1961"/>
    <cellStyle name="常规 2 5" xfId="1962"/>
    <cellStyle name="常规 30 2 2 2 2 2 7" xfId="1963"/>
    <cellStyle name="常规 2 5 10" xfId="1964"/>
    <cellStyle name="常规 25 2 2 2 2 2 7" xfId="1965"/>
    <cellStyle name="常规 30 2 2 2 2 2 8" xfId="1966"/>
    <cellStyle name="常规 2 5 11" xfId="1967"/>
    <cellStyle name="常规 25 2 2 2 2 2 8" xfId="1968"/>
    <cellStyle name="常规 2 5 12" xfId="1969"/>
    <cellStyle name="常规 25 2 2 2 2 2 9" xfId="1970"/>
    <cellStyle name="常规 2 5 13" xfId="1971"/>
    <cellStyle name="常规 2 5 14" xfId="1972"/>
    <cellStyle name="常规 2 5 15" xfId="1973"/>
    <cellStyle name="常规 2 5 16" xfId="1974"/>
    <cellStyle name="常规 2 5 17" xfId="1975"/>
    <cellStyle name="常规 2 5 18" xfId="1976"/>
    <cellStyle name="常规 2 5 19" xfId="1977"/>
    <cellStyle name="解释性文本 2 2 2 2 3 2 2 2 2 3 4" xfId="1978"/>
    <cellStyle name="常规 2 5 2" xfId="1979"/>
    <cellStyle name="常规 23 13 2 3 5 2 4" xfId="1980"/>
    <cellStyle name="解释性文本 2 2 58 2" xfId="1981"/>
    <cellStyle name="解释性文本 2 2 2 2 3 2 2 2 2 3 5" xfId="1982"/>
    <cellStyle name="常规 2 5 3" xfId="1983"/>
    <cellStyle name="常规 23 13 2 3 5 2 5" xfId="1984"/>
    <cellStyle name="常规 2 5 4" xfId="1985"/>
    <cellStyle name="常规 23 13 2 3 5 2 6" xfId="1986"/>
    <cellStyle name="常规 2 5 5" xfId="1987"/>
    <cellStyle name="常规 2 5 6" xfId="1988"/>
    <cellStyle name="常规 2 5 7" xfId="1989"/>
    <cellStyle name="常规 2 5 8" xfId="1990"/>
    <cellStyle name="常规 2 5 9" xfId="1991"/>
    <cellStyle name="解释性文本 2 2 2 2 2 2 11" xfId="1992"/>
    <cellStyle name="常规 2 6 10" xfId="1993"/>
    <cellStyle name="常规 30 2 5 7" xfId="1994"/>
    <cellStyle name="常规 25 2 5 7" xfId="1995"/>
    <cellStyle name="解释性文本 2 2 2 2 2 2 12" xfId="1996"/>
    <cellStyle name="常规 2 6 11" xfId="1997"/>
    <cellStyle name="常规 23 13 2 3 2 4 2" xfId="1998"/>
    <cellStyle name="常规 30 2 5 8" xfId="1999"/>
    <cellStyle name="常规 25 2 5 8" xfId="2000"/>
    <cellStyle name="解释性文本 2 2 2 2 2 2 13" xfId="2001"/>
    <cellStyle name="常规 2 6 12" xfId="2002"/>
    <cellStyle name="常规 23 13 2 3 2 4 3" xfId="2003"/>
    <cellStyle name="常规 25 2 5 9" xfId="2004"/>
    <cellStyle name="解释性文本 2 2 2 2 2 2 14" xfId="2005"/>
    <cellStyle name="常规 2 6 13" xfId="2006"/>
    <cellStyle name="常规 23 13 2 3 2 4 4" xfId="2007"/>
    <cellStyle name="解释性文本 2 2 2 2 2 2 20" xfId="2008"/>
    <cellStyle name="解释性文本 2 2 2 2 2 2 15" xfId="2009"/>
    <cellStyle name="常规 2 6 14" xfId="2010"/>
    <cellStyle name="常规 23 13 2 3 2 4 5" xfId="2011"/>
    <cellStyle name="解释性文本 2 2 2 2 2 2 21" xfId="2012"/>
    <cellStyle name="解释性文本 2 2 2 2 2 2 16" xfId="2013"/>
    <cellStyle name="常规 2 6 15" xfId="2014"/>
    <cellStyle name="常规 23 13 2 3 2 4 6" xfId="2015"/>
    <cellStyle name="解释性文本 2 2 2 2 2 2 22" xfId="2016"/>
    <cellStyle name="解释性文本 2 2 2 2 2 2 17" xfId="2017"/>
    <cellStyle name="常规 2 6 16" xfId="2018"/>
    <cellStyle name="常规 23 13 2 3 2 4 7" xfId="2019"/>
    <cellStyle name="解释性文本 2 2 2 2 2 2 23" xfId="2020"/>
    <cellStyle name="解释性文本 2 2 2 2 2 2 18" xfId="2021"/>
    <cellStyle name="常规 2 6 17" xfId="2022"/>
    <cellStyle name="常规 25 7 2 2 2" xfId="2023"/>
    <cellStyle name="解释性文本 2 2 2 2 2 2 24" xfId="2024"/>
    <cellStyle name="解释性文本 2 2 2 2 2 2 19" xfId="2025"/>
    <cellStyle name="常规 2 6 18" xfId="2026"/>
    <cellStyle name="常规 25 7 2 2 3" xfId="2027"/>
    <cellStyle name="解释性文本 2 2 2 2 2 2 30" xfId="2028"/>
    <cellStyle name="解释性文本 2 2 2 2 2 2 25" xfId="2029"/>
    <cellStyle name="常规 2 6 19" xfId="2030"/>
    <cellStyle name="常规 25 7 2 2 4" xfId="2031"/>
    <cellStyle name="常规 2 6 6" xfId="2032"/>
    <cellStyle name="常规 23 13 2 2 2 3" xfId="2033"/>
    <cellStyle name="解释性文本 2 2 2 2 2 3 11" xfId="2034"/>
    <cellStyle name="常规 2 7 10" xfId="2035"/>
    <cellStyle name="常规 28 2 2 2 2" xfId="2036"/>
    <cellStyle name="解释性文本 2 2 2 2 2 3 12" xfId="2037"/>
    <cellStyle name="常规 28 2 2 2 3" xfId="2038"/>
    <cellStyle name="常规 2 7 11" xfId="2039"/>
    <cellStyle name="常规 23 13 2 2 2 4" xfId="2040"/>
    <cellStyle name="解释性文本 2 2 2 2 2 3 13" xfId="2041"/>
    <cellStyle name="常规 28 2 2 2 4" xfId="2042"/>
    <cellStyle name="常规 2 7 12" xfId="2043"/>
    <cellStyle name="常规 23 13 2 2 2 5" xfId="2044"/>
    <cellStyle name="常规 28 2 2 2 5" xfId="2045"/>
    <cellStyle name="常规 2 7 13" xfId="2046"/>
    <cellStyle name="常规 23 13 2 2 2 6" xfId="2047"/>
    <cellStyle name="常规 28 2 2 2 6" xfId="2048"/>
    <cellStyle name="常规 2 7 14" xfId="2049"/>
    <cellStyle name="常规 6 19 2" xfId="2050"/>
    <cellStyle name="常规 23 13 2 2 2 7" xfId="2051"/>
    <cellStyle name="常规 6 19 3" xfId="2052"/>
    <cellStyle name="常规 23 13 2 2 2 8" xfId="2053"/>
    <cellStyle name="常规 28 2 2 2 7" xfId="2054"/>
    <cellStyle name="常规 2 7 15" xfId="2055"/>
    <cellStyle name="常规 23 14 3 2 4 2 2" xfId="2056"/>
    <cellStyle name="常规 6 19 4" xfId="2057"/>
    <cellStyle name="常规 23 13 2 2 2 9" xfId="2058"/>
    <cellStyle name="常规 28 2 2 2 8" xfId="2059"/>
    <cellStyle name="常规 2 7 16" xfId="2060"/>
    <cellStyle name="常规 23 14 3 2 4 2 3" xfId="2061"/>
    <cellStyle name="常规 28 2 2 2 9" xfId="2062"/>
    <cellStyle name="常规 2 7 17" xfId="2063"/>
    <cellStyle name="常规 23 14 3 2 4 2 4" xfId="2064"/>
    <cellStyle name="常规 2 7 18" xfId="2065"/>
    <cellStyle name="常规 23 14 3 2 4 2 5" xfId="2066"/>
    <cellStyle name="常规 2 7 19" xfId="2067"/>
    <cellStyle name="常规 23 14 3 2 4 2 6" xfId="2068"/>
    <cellStyle name="常规 8 11 11 2 5" xfId="2069"/>
    <cellStyle name="常规 2 7 2" xfId="2070"/>
    <cellStyle name="常规 2 7 3" xfId="2071"/>
    <cellStyle name="常规 2 7 4" xfId="2072"/>
    <cellStyle name="常规 2 7 5" xfId="2073"/>
    <cellStyle name="常规 2 7 6" xfId="2074"/>
    <cellStyle name="常规 2 7 7" xfId="2075"/>
    <cellStyle name="常规 2 7 8" xfId="2076"/>
    <cellStyle name="常规 2 7 9" xfId="2077"/>
    <cellStyle name="常规 2 8 10" xfId="2078"/>
    <cellStyle name="常规 23 13 2 2 11" xfId="2079"/>
    <cellStyle name="常规 23 13 2 2 7 3" xfId="2080"/>
    <cellStyle name="常规 2 8 11" xfId="2081"/>
    <cellStyle name="常规 28 2 2 2 3 3 2" xfId="2082"/>
    <cellStyle name="常规 23 13 2 2 12" xfId="2083"/>
    <cellStyle name="常规 23 13 2 2 2 4 3 2" xfId="2084"/>
    <cellStyle name="常规 23 13 2 2 7 4" xfId="2085"/>
    <cellStyle name="常规 2 8 12" xfId="2086"/>
    <cellStyle name="常规 23 13 2 2 2 4 3 3" xfId="2087"/>
    <cellStyle name="常规 23 13 2 2 7 5" xfId="2088"/>
    <cellStyle name="常规 2 8 2" xfId="2089"/>
    <cellStyle name="常规 2 8 3" xfId="2090"/>
    <cellStyle name="常规 2 8 4" xfId="2091"/>
    <cellStyle name="常规 2 8 5" xfId="2092"/>
    <cellStyle name="常规 2 8 6" xfId="2093"/>
    <cellStyle name="常规 2 8 7" xfId="2094"/>
    <cellStyle name="常规 2 8 8" xfId="2095"/>
    <cellStyle name="常规 2 8 9" xfId="2096"/>
    <cellStyle name="解释性文本 10 4" xfId="2097"/>
    <cellStyle name="常规 2 9 10" xfId="2098"/>
    <cellStyle name="常规 23 13 2 3 11" xfId="2099"/>
    <cellStyle name="解释性文本 2 2 2 2 32" xfId="2100"/>
    <cellStyle name="解释性文本 2 2 2 2 27" xfId="2101"/>
    <cellStyle name="常规 23 24 3 2" xfId="2102"/>
    <cellStyle name="解释性文本 10 5" xfId="2103"/>
    <cellStyle name="常规 2 9 11" xfId="2104"/>
    <cellStyle name="解释性文本 2 2 2 2 33" xfId="2105"/>
    <cellStyle name="解释性文本 2 2 2 2 28" xfId="2106"/>
    <cellStyle name="常规 23 24 3 3" xfId="2107"/>
    <cellStyle name="常规 25 6 2 2 2 2" xfId="2108"/>
    <cellStyle name="解释性文本 10 6" xfId="2109"/>
    <cellStyle name="常规 2 9 12" xfId="2110"/>
    <cellStyle name="解释性文本 2 2 2 2 34" xfId="2111"/>
    <cellStyle name="解释性文本 2 2 2 2 29" xfId="2112"/>
    <cellStyle name="常规 23 24 3 4" xfId="2113"/>
    <cellStyle name="常规 25 6 2 2 2 3" xfId="2114"/>
    <cellStyle name="常规 2 9 18" xfId="2115"/>
    <cellStyle name="常规 30 2 3 4 4" xfId="2116"/>
    <cellStyle name="常规 25 2 3 4 4" xfId="2117"/>
    <cellStyle name="常规 2 9 19" xfId="2118"/>
    <cellStyle name="常规 30 2 3 4 5" xfId="2119"/>
    <cellStyle name="常规 25 2 3 4 5" xfId="2120"/>
    <cellStyle name="常规 2 9 2" xfId="2121"/>
    <cellStyle name="常规 2 9 3" xfId="2122"/>
    <cellStyle name="常规 2 9 4" xfId="2123"/>
    <cellStyle name="常规 2 9 5" xfId="2124"/>
    <cellStyle name="常规 2 9 6" xfId="2125"/>
    <cellStyle name="常规 23 13 2 2 2 2 4 2 2" xfId="2126"/>
    <cellStyle name="常规 23 14 2 3 2 2 2 2 2" xfId="2127"/>
    <cellStyle name="常规 2 9 7" xfId="2128"/>
    <cellStyle name="常规 23 13 2 2 2 2 4 2 3" xfId="2129"/>
    <cellStyle name="常规 23 14 2 3 2 2 2 2 3" xfId="2130"/>
    <cellStyle name="常规 2 9 8" xfId="2131"/>
    <cellStyle name="常规 23 13 2 2 2 2 4 2 4" xfId="2132"/>
    <cellStyle name="常规 23 14 2 3 2 2 2 2 4" xfId="2133"/>
    <cellStyle name="常规 2 9 9" xfId="2134"/>
    <cellStyle name="常规 23 13 2 2 2 2 4 2 5" xfId="2135"/>
    <cellStyle name="常规 23 14 2 3 2 2 2 2 5" xfId="2136"/>
    <cellStyle name="常规 23 13 10 2" xfId="2137"/>
    <cellStyle name="常规 30 2 2 2 4 3" xfId="2138"/>
    <cellStyle name="常规 25 2 2 2 4 3" xfId="2139"/>
    <cellStyle name="常规 23 13 10 3" xfId="2140"/>
    <cellStyle name="常规 30 2 2 2 4 4" xfId="2141"/>
    <cellStyle name="常规 25 2 2 2 4 4" xfId="2142"/>
    <cellStyle name="常规 30 4 2" xfId="2143"/>
    <cellStyle name="常规 25 4 2" xfId="2144"/>
    <cellStyle name="常规 23 13 10 4" xfId="2145"/>
    <cellStyle name="常规 30 2 2 2 4 5" xfId="2146"/>
    <cellStyle name="常规 25 2 2 2 4 5" xfId="2147"/>
    <cellStyle name="常规 30 4 3" xfId="2148"/>
    <cellStyle name="常规 25 4 3" xfId="2149"/>
    <cellStyle name="常规 23 13 10 5" xfId="2150"/>
    <cellStyle name="常规 25 2 2 2 2 2 4 2" xfId="2151"/>
    <cellStyle name="常规 30 2 2 2 4 6" xfId="2152"/>
    <cellStyle name="常规 25 2 2 2 4 6" xfId="2153"/>
    <cellStyle name="常规 30 4 4" xfId="2154"/>
    <cellStyle name="常规 25 4 4" xfId="2155"/>
    <cellStyle name="常规 23 13 10 6" xfId="2156"/>
    <cellStyle name="常规 25 2 2 2 2 2 4 3" xfId="2157"/>
    <cellStyle name="常规 30 2 2 2 4 7" xfId="2158"/>
    <cellStyle name="常规 25 2 2 2 4 7" xfId="2159"/>
    <cellStyle name="常规 30 4 5" xfId="2160"/>
    <cellStyle name="常规 25 4 5" xfId="2161"/>
    <cellStyle name="常规 8 8 11 5" xfId="2162"/>
    <cellStyle name="常规 23 13 2" xfId="2163"/>
    <cellStyle name="常规 23 13 2 10" xfId="2164"/>
    <cellStyle name="解释性文本 2 2 2 2 2 30" xfId="2165"/>
    <cellStyle name="解释性文本 2 2 2 2 2 25" xfId="2166"/>
    <cellStyle name="常规 23 14 3 2 2 2 3 6" xfId="2167"/>
    <cellStyle name="常规 23 13 2 11" xfId="2168"/>
    <cellStyle name="常规 23 13 2 12" xfId="2169"/>
    <cellStyle name="常规 23 13 2 13" xfId="2170"/>
    <cellStyle name="常规 23 13 2 2" xfId="2171"/>
    <cellStyle name="常规 23 13 2 2 10" xfId="2172"/>
    <cellStyle name="常规 23 13 2 2 7 2" xfId="2173"/>
    <cellStyle name="常规 23 13 2 2 2" xfId="2174"/>
    <cellStyle name="解释性文本 2 2 2 2 2 4 2" xfId="2175"/>
    <cellStyle name="常规 23 14 2 2 4 2 3" xfId="2176"/>
    <cellStyle name="常规 23 13 2 2 2 2" xfId="2177"/>
    <cellStyle name="常规 23 13 2 2 2 2 10" xfId="2178"/>
    <cellStyle name="常规 25 2 2 4 2 3 6" xfId="2179"/>
    <cellStyle name="常规 23 13 2 2 2 2 2" xfId="2180"/>
    <cellStyle name="解释性文本 2 2 2 16 7" xfId="2181"/>
    <cellStyle name="常规 23 13 2 2 2 2 2 3 5" xfId="2182"/>
    <cellStyle name="常规 23 13 2 2 2 2 2 2" xfId="2183"/>
    <cellStyle name="常规 25 7 3 4" xfId="2184"/>
    <cellStyle name="解释性文本 2 2 2 15 4" xfId="2185"/>
    <cellStyle name="常规 23 13 2 2 2 2 2 2 2" xfId="2186"/>
    <cellStyle name="常规 23 13 2 2 2 2 2 2 2 2" xfId="2187"/>
    <cellStyle name="常规 23 13 2 2 2 2 2 2 2 2 2" xfId="2188"/>
    <cellStyle name="常规 23 13 2 2 2 2 2 2 2 2 3" xfId="2189"/>
    <cellStyle name="常规 28 5 4 2" xfId="2190"/>
    <cellStyle name="常规 23 13 2 2 2 2 2 2 2 2 4" xfId="2191"/>
    <cellStyle name="常规 25 2 3 5 2 2" xfId="2192"/>
    <cellStyle name="常规 28 5 4 3" xfId="2193"/>
    <cellStyle name="常规 23 13 2 2 2 2 2 2 2 2 5" xfId="2194"/>
    <cellStyle name="常规 25 2 3 5 2 3" xfId="2195"/>
    <cellStyle name="常规 28 5 4 4" xfId="2196"/>
    <cellStyle name="常规 23 13 2 2 2 2 2 2 2 2 6" xfId="2197"/>
    <cellStyle name="常规 25 2 3 5 2 4" xfId="2198"/>
    <cellStyle name="常规 23 13 2 2 2 2 2 2 2 3" xfId="2199"/>
    <cellStyle name="常规 23 13 2 2 2 2 2 2 2 4" xfId="2200"/>
    <cellStyle name="常规 23 13 2 2 2 2 2 2 2 5" xfId="2201"/>
    <cellStyle name="常规 23 13 2 2 2 2 2 2 2 6" xfId="2202"/>
    <cellStyle name="常规 23 13 2 2 2 2 2 2 2 7" xfId="2203"/>
    <cellStyle name="解释性文本 2 2 2 15 5" xfId="2204"/>
    <cellStyle name="常规 23 13 2 2 2 2 2 2 3" xfId="2205"/>
    <cellStyle name="常规 23 13 2 2 2 2 2 2 3 2" xfId="2206"/>
    <cellStyle name="常规 23 13 2 2 2 2 2 2 3 3" xfId="2207"/>
    <cellStyle name="常规 23 13 2 2 2 2 2 2 3 4" xfId="2208"/>
    <cellStyle name="常规 23 13 2 2 2 2 2 2 3 5" xfId="2209"/>
    <cellStyle name="常规 23 13 2 2 2 2 2 2 3 6" xfId="2210"/>
    <cellStyle name="常规 23 13 8 3 2" xfId="2211"/>
    <cellStyle name="解释性文本 2 2 2 15 6" xfId="2212"/>
    <cellStyle name="常规 23 13 2 2 2 2 2 2 4" xfId="2213"/>
    <cellStyle name="常规 23 13 2 3 2 3 2 2 2" xfId="2214"/>
    <cellStyle name="解释性文本 2 2 2 15 7" xfId="2215"/>
    <cellStyle name="常规 23 13 2 2 2 2 2 2 5" xfId="2216"/>
    <cellStyle name="常规 23 13 2 3 2 3 2 2 3" xfId="2217"/>
    <cellStyle name="常规 23 13 2 2 2 2 2 2 6" xfId="2218"/>
    <cellStyle name="常规 23 13 2 3 2 3 2 2 4" xfId="2219"/>
    <cellStyle name="常规 23 13 2 2 2 2 2 2 7" xfId="2220"/>
    <cellStyle name="常规 23 13 2 3 2 3 2 2 5" xfId="2221"/>
    <cellStyle name="常规 23 13 2 2 2 2 2 2 8" xfId="2222"/>
    <cellStyle name="常规 23 13 2 3 2 3 2 2 6" xfId="2223"/>
    <cellStyle name="常规 23 13 2 2 2 2 2 3" xfId="2224"/>
    <cellStyle name="常规 25 2 2 4 3 2 2" xfId="2225"/>
    <cellStyle name="常规 25 7 3 5" xfId="2226"/>
    <cellStyle name="解释性文本 2 2 2 16 4" xfId="2227"/>
    <cellStyle name="常规 30 4 3 2 2 6" xfId="2228"/>
    <cellStyle name="常规 23 13 2 2 2 2 2 3 2" xfId="2229"/>
    <cellStyle name="常规 23 13 2 2 2 2 2 3 2 2" xfId="2230"/>
    <cellStyle name="常规 23 13 2 2 2 2 2 3 2 3" xfId="2231"/>
    <cellStyle name="常规 23 13 2 2 2 2 2 3 2 4" xfId="2232"/>
    <cellStyle name="常规 23 13 2 2 2 2 2 3 2 5" xfId="2233"/>
    <cellStyle name="常规 4 2" xfId="2234"/>
    <cellStyle name="常规 23 13 2 2 2 2 2 3 2 6" xfId="2235"/>
    <cellStyle name="常规 23 13 9 2 2" xfId="2236"/>
    <cellStyle name="常规 23 14 3 2 2 3 2" xfId="2237"/>
    <cellStyle name="解释性文本 2 2 2 16 5" xfId="2238"/>
    <cellStyle name="常规 23 13 2 2 2 2 2 3 3" xfId="2239"/>
    <cellStyle name="解释性文本 2 2 2 16 6" xfId="2240"/>
    <cellStyle name="常规 23 13 2 2 2 2 2 3 4" xfId="2241"/>
    <cellStyle name="常规 23 13 2 2 2 2 2 3 6" xfId="2242"/>
    <cellStyle name="解释性文本 2 20 2 10 2" xfId="2243"/>
    <cellStyle name="常规 23 13 2 2 2 2 3" xfId="2244"/>
    <cellStyle name="常规 23 13 2 2 2 2 2 3 7" xfId="2245"/>
    <cellStyle name="解释性文本 2 20 2 10 3" xfId="2246"/>
    <cellStyle name="常规 23 13 2 2 2 2 4" xfId="2247"/>
    <cellStyle name="常规 23 14 2 3 2 2 2" xfId="2248"/>
    <cellStyle name="常规 23 13 2 2 2 2 2 4" xfId="2249"/>
    <cellStyle name="常规 25 2 2 4 3 2 3" xfId="2250"/>
    <cellStyle name="解释性文本 2 20 12 9 2 2" xfId="2251"/>
    <cellStyle name="常规 25 7 3 6" xfId="2252"/>
    <cellStyle name="解释性文本 2 2 2 17 4" xfId="2253"/>
    <cellStyle name="常规 23 13 2 2 2 2 2 4 2" xfId="2254"/>
    <cellStyle name="常规 25 2 2 3 2 2 2 2 3" xfId="2255"/>
    <cellStyle name="解释性文本 2 2 2 17 5" xfId="2256"/>
    <cellStyle name="常规 23 13 2 2 2 2 2 4 3" xfId="2257"/>
    <cellStyle name="常规 25 2 2 3 2 2 2 2 4" xfId="2258"/>
    <cellStyle name="解释性文本 2 2 2 17 6" xfId="2259"/>
    <cellStyle name="常规 23 13 2 2 2 2 2 4 4" xfId="2260"/>
    <cellStyle name="常规 25 2 2 3 2 2 2 2 5" xfId="2261"/>
    <cellStyle name="常规 23 13 2 2 2 3 2" xfId="2262"/>
    <cellStyle name="解释性文本 2 2 2 17 7" xfId="2263"/>
    <cellStyle name="常规 23 13 2 2 2 2 2 4 5" xfId="2264"/>
    <cellStyle name="常规 25 2 2 3 2 2 2 2 6" xfId="2265"/>
    <cellStyle name="常规 28 2 2 2 2 2" xfId="2266"/>
    <cellStyle name="常规 23 13 2 2 2 2 2 4 6" xfId="2267"/>
    <cellStyle name="解释性文本 2 20 2 11 2" xfId="2268"/>
    <cellStyle name="常规 23 13 2 2 2 3 3" xfId="2269"/>
    <cellStyle name="常规 23 14 4 3 2 2" xfId="2270"/>
    <cellStyle name="常规 28 2 2 2 2 3" xfId="2271"/>
    <cellStyle name="常规 23 13 2 2 2 2 2 5" xfId="2272"/>
    <cellStyle name="常规 25 2 2 4 3 2 4" xfId="2273"/>
    <cellStyle name="常规 23 13 2 2 2 2 2 6" xfId="2274"/>
    <cellStyle name="常规 7 2" xfId="2275"/>
    <cellStyle name="常规 25 2 2 4 3 2 5" xfId="2276"/>
    <cellStyle name="常规 23 13 2 2 2 2 2 7" xfId="2277"/>
    <cellStyle name="常规 7 3" xfId="2278"/>
    <cellStyle name="常规 25 2 2 4 3 2 6" xfId="2279"/>
    <cellStyle name="常规 23 13 2 2 2 2 2 8" xfId="2280"/>
    <cellStyle name="常规 23 13 2 2 2 2 2 9" xfId="2281"/>
    <cellStyle name="解释性文本 2 20 2 10 2 2" xfId="2282"/>
    <cellStyle name="常规 23 13 2 2 2 2 3 2" xfId="2283"/>
    <cellStyle name="常规 23 13 2 2 2 2 3 2 2" xfId="2284"/>
    <cellStyle name="常规 23 2 9" xfId="2285"/>
    <cellStyle name="常规 23 13 2 2 2 2 3 2 3" xfId="2286"/>
    <cellStyle name="常规 23 13 2 2 2 2 3 2 4" xfId="2287"/>
    <cellStyle name="常规 23 13 2 2 2 2 3 2 5" xfId="2288"/>
    <cellStyle name="常规 23 13 2 2 2 2 3 2 6" xfId="2289"/>
    <cellStyle name="常规 23 13 2 2 2 2 3 2 7" xfId="2290"/>
    <cellStyle name="解释性文本 2 20 2 10 2 3" xfId="2291"/>
    <cellStyle name="常规 23 13 2 2 2 2 3 3" xfId="2292"/>
    <cellStyle name="常规 6 13 8 3" xfId="2293"/>
    <cellStyle name="常规 23 13 2 2 2 2 3 3 2" xfId="2294"/>
    <cellStyle name="常规 23 2 11" xfId="2295"/>
    <cellStyle name="常规 23 3 9" xfId="2296"/>
    <cellStyle name="常规 6 13 8 4" xfId="2297"/>
    <cellStyle name="常规 23 13 2 2 2 2 3 3 3" xfId="2298"/>
    <cellStyle name="常规 6 13 8 5" xfId="2299"/>
    <cellStyle name="常规 23 13 2 2 2 2 3 3 4" xfId="2300"/>
    <cellStyle name="常规 6 13 8 6" xfId="2301"/>
    <cellStyle name="常规 23 13 2 2 2 2 3 3 5" xfId="2302"/>
    <cellStyle name="常规 23 13 2 2 3 2 2" xfId="2303"/>
    <cellStyle name="常规 23 13 2 2 2 2 3 3 6" xfId="2304"/>
    <cellStyle name="常规 23 13 2 2 3 2 3" xfId="2305"/>
    <cellStyle name="解释性文本 2 20 2 10 2 4" xfId="2306"/>
    <cellStyle name="常规 23 13 2 2 2 2 3 4" xfId="2307"/>
    <cellStyle name="解释性文本 2 20 2 10 2 5" xfId="2308"/>
    <cellStyle name="常规 23 13 2 2 2 2 3 5" xfId="2309"/>
    <cellStyle name="常规 23 13 2 2 2 2 3 6" xfId="2310"/>
    <cellStyle name="常规 23 13 2 2 2 2 3 7" xfId="2311"/>
    <cellStyle name="常规 23 13 2 2 2 2 3 8" xfId="2312"/>
    <cellStyle name="常规 23 13 2 2 2 2 4 2" xfId="2313"/>
    <cellStyle name="解释性文本 2 2 2 2 2 2 8 4" xfId="2314"/>
    <cellStyle name="常规 23 14 2 3 2 2 2 2" xfId="2315"/>
    <cellStyle name="常规 23 13 2 2 2 2 4 2 6" xfId="2316"/>
    <cellStyle name="常规 34 2" xfId="2317"/>
    <cellStyle name="常规 29 2" xfId="2318"/>
    <cellStyle name="常规 23 14 2 3 2 2 2 2 6" xfId="2319"/>
    <cellStyle name="常规 23 13 2 2 2 2 4 3" xfId="2320"/>
    <cellStyle name="解释性文本 2 2 2 2 2 2 8 5" xfId="2321"/>
    <cellStyle name="常规 23 14 2 3 2 2 2 3" xfId="2322"/>
    <cellStyle name="解释性文本 2 2 2 2 3 2 10" xfId="2323"/>
    <cellStyle name="常规 23 13 2 2 2 2 4 4" xfId="2324"/>
    <cellStyle name="解释性文本 2 2 2 2 2 2 8 6" xfId="2325"/>
    <cellStyle name="常规 23 14 2 3 2 2 2 4" xfId="2326"/>
    <cellStyle name="解释性文本 2 2 2 2 3 2 11" xfId="2327"/>
    <cellStyle name="常规 23 13 2 2 2 2 4 5" xfId="2328"/>
    <cellStyle name="解释性文本 2 2 2 2 2 2 8 7" xfId="2329"/>
    <cellStyle name="常规 23 14 2 3 2 2 2 5" xfId="2330"/>
    <cellStyle name="解释性文本 2 2 2 2 3 2 12" xfId="2331"/>
    <cellStyle name="常规 23 13 2 2 2 2 4 6" xfId="2332"/>
    <cellStyle name="解释性文本 2 2 2 2 2 2 8 8" xfId="2333"/>
    <cellStyle name="常规 23 14 2 3 2 2 2 6" xfId="2334"/>
    <cellStyle name="解释性文本 2 2 2 2 3 2 13" xfId="2335"/>
    <cellStyle name="常规 23 13 2 2 2 2 4 7" xfId="2336"/>
    <cellStyle name="解释性文本 2 2 2 2 2 2 8 9" xfId="2337"/>
    <cellStyle name="常规 23 14 2 3 2 2 2 7" xfId="2338"/>
    <cellStyle name="解释性文本 2 20 2 10 4" xfId="2339"/>
    <cellStyle name="常规 23 13 2 2 2 2 5" xfId="2340"/>
    <cellStyle name="常规 23 14 2 3 2 2 3" xfId="2341"/>
    <cellStyle name="常规 23 13 2 2 2 2 5 2" xfId="2342"/>
    <cellStyle name="常规 23 14 2 3 2 2 3 2" xfId="2343"/>
    <cellStyle name="常规 23 13 2 2 2 2 5 3" xfId="2344"/>
    <cellStyle name="常规 23 14 2 3 2 2 3 3" xfId="2345"/>
    <cellStyle name="常规 23 13 2 2 2 2 5 4" xfId="2346"/>
    <cellStyle name="常规 23 14 2 3 2 2 3 4" xfId="2347"/>
    <cellStyle name="常规 23 13 2 2 2 2 5 5" xfId="2348"/>
    <cellStyle name="常规 23 14 2 3 2 2 3 5" xfId="2349"/>
    <cellStyle name="常规 23 13 2 2 2 2 5 6" xfId="2350"/>
    <cellStyle name="常规 23 14 2 3 2 2 3 6" xfId="2351"/>
    <cellStyle name="解释性文本 2 20 2 10 5" xfId="2352"/>
    <cellStyle name="常规 23 13 2 2 2 2 6" xfId="2353"/>
    <cellStyle name="常规 23 14 2 3 2 2 4" xfId="2354"/>
    <cellStyle name="常规 23 13 2 2 2 2 7" xfId="2355"/>
    <cellStyle name="常规 23 14 2 3 2 2 5" xfId="2356"/>
    <cellStyle name="常规 23 13 2 2 2 2 8" xfId="2357"/>
    <cellStyle name="常规 23 14 2 3 2 2 6" xfId="2358"/>
    <cellStyle name="常规 23 13 2 2 2 2 9" xfId="2359"/>
    <cellStyle name="常规 23 14 2 3 2 2 7" xfId="2360"/>
    <cellStyle name="常规 23 13 2 2 2 3 2 2 2" xfId="2361"/>
    <cellStyle name="常规 30 2 2 5" xfId="2362"/>
    <cellStyle name="常规 25 2 2 5" xfId="2363"/>
    <cellStyle name="常规 30 2 2 2 2 4 5" xfId="2364"/>
    <cellStyle name="常规 25 2 2 2 2 4 5" xfId="2365"/>
    <cellStyle name="常规 28 2 2 2 2 2 2 2" xfId="2366"/>
    <cellStyle name="常规 23 13 2 2 2 3 2 2 2 2" xfId="2367"/>
    <cellStyle name="常规 30 2 2 5 2" xfId="2368"/>
    <cellStyle name="常规 25 2 2 5 2" xfId="2369"/>
    <cellStyle name="常规 28 2 2 2 2 2 2 2 2" xfId="2370"/>
    <cellStyle name="常规 23 13 2 2 2 3 2 2 2 3" xfId="2371"/>
    <cellStyle name="常规 30 2 2 5 3" xfId="2372"/>
    <cellStyle name="常规 25 2 2 5 3" xfId="2373"/>
    <cellStyle name="常规 28 2 2 2 2 2 2 2 3" xfId="2374"/>
    <cellStyle name="常规 23 13 2 2 2 3 2 2 2 4" xfId="2375"/>
    <cellStyle name="常规 30 2 2 5 4" xfId="2376"/>
    <cellStyle name="常规 25 2 2 5 4" xfId="2377"/>
    <cellStyle name="常规 28 2 2 2 2 2 2 2 4" xfId="2378"/>
    <cellStyle name="常规 23 13 2 2 2 3 2 2 2 5" xfId="2379"/>
    <cellStyle name="常规 30 2 2 5 5" xfId="2380"/>
    <cellStyle name="常规 25 2 2 5 5" xfId="2381"/>
    <cellStyle name="常规 28 2 2 2 2 2 2 2 5" xfId="2382"/>
    <cellStyle name="常规 23 13 2 2 2 3 2 2 2 6" xfId="2383"/>
    <cellStyle name="常规 30 2 2 5 6" xfId="2384"/>
    <cellStyle name="常规 25 2 2 5 6" xfId="2385"/>
    <cellStyle name="常规 28 2 2 2 2 2 2 2 6" xfId="2386"/>
    <cellStyle name="常规 23 13 2 2 2 3 2 2 3" xfId="2387"/>
    <cellStyle name="常规 30 2 2 6" xfId="2388"/>
    <cellStyle name="常规 25 2 2 6" xfId="2389"/>
    <cellStyle name="常规 30 2 2 2 2 4 6" xfId="2390"/>
    <cellStyle name="常规 25 2 2 2 2 4 6" xfId="2391"/>
    <cellStyle name="常规 28 2 2 2 2 2 2 3" xfId="2392"/>
    <cellStyle name="常规 23 13 2 2 2 3 2 2 4" xfId="2393"/>
    <cellStyle name="常规 30 2 2 7" xfId="2394"/>
    <cellStyle name="常规 25 2 2 7" xfId="2395"/>
    <cellStyle name="常规 25 2 2 2 2 4 7" xfId="2396"/>
    <cellStyle name="常规 28 2 2 2 2 2 2 4" xfId="2397"/>
    <cellStyle name="常规 23 13 2 2 2 3 2 2 5" xfId="2398"/>
    <cellStyle name="常规 30 2 2 8" xfId="2399"/>
    <cellStyle name="常规 25 2 2 8" xfId="2400"/>
    <cellStyle name="常规 28 2 2 2 2 2 2 5" xfId="2401"/>
    <cellStyle name="常规 23 13 2 2 2 3 2 2 6" xfId="2402"/>
    <cellStyle name="常规 30 2 2 9" xfId="2403"/>
    <cellStyle name="常规 25 2 2 9" xfId="2404"/>
    <cellStyle name="常规 28 2 2 2 2 2 2 6" xfId="2405"/>
    <cellStyle name="常规 23 13 2 2 2 3 2 2 7" xfId="2406"/>
    <cellStyle name="常规 28 2 2 2 2 2 2 7" xfId="2407"/>
    <cellStyle name="常规 23 13 2 2 2 3 2 3 5" xfId="2408"/>
    <cellStyle name="常规 23 13 2 3 2 2 2" xfId="2409"/>
    <cellStyle name="解释性文本 2 2 2 2 2 5 2 2 2" xfId="2410"/>
    <cellStyle name="常规 30 2 3 8" xfId="2411"/>
    <cellStyle name="常规 25 2 3 8" xfId="2412"/>
    <cellStyle name="常规 28 2 2 2 2 2 3 5" xfId="2413"/>
    <cellStyle name="常规 23 13 2 2 2 3 2 3 6" xfId="2414"/>
    <cellStyle name="常规 23 13 2 3 2 2 3" xfId="2415"/>
    <cellStyle name="解释性文本 2 2 2 2 2 5 2 2 3" xfId="2416"/>
    <cellStyle name="常规 30 2 3 9" xfId="2417"/>
    <cellStyle name="常规 25 2 3 9" xfId="2418"/>
    <cellStyle name="常规 28 2 2 2 2 2 3 6" xfId="2419"/>
    <cellStyle name="常规 23 13 2 2 2 3 2 4" xfId="2420"/>
    <cellStyle name="常规 28 2 2 2 2 2 4" xfId="2421"/>
    <cellStyle name="常规 23 13 2 2 2 3 2 5" xfId="2422"/>
    <cellStyle name="常规 28 2 2 2 2 2 5" xfId="2423"/>
    <cellStyle name="常规 23 13 2 2 2 3 2 6" xfId="2424"/>
    <cellStyle name="常规 28 2 2 2 2 2 6" xfId="2425"/>
    <cellStyle name="常规 23 13 2 2 2 3 2 7" xfId="2426"/>
    <cellStyle name="常规 28 2 2 2 2 2 7" xfId="2427"/>
    <cellStyle name="常规 23 13 2 2 2 3 2 8" xfId="2428"/>
    <cellStyle name="常规 28 2 2 2 2 2 8" xfId="2429"/>
    <cellStyle name="常规 23 13 2 2 2 3 3 2 2" xfId="2430"/>
    <cellStyle name="常规 30 3 2 5" xfId="2431"/>
    <cellStyle name="常规 25 3 2 5" xfId="2432"/>
    <cellStyle name="常规 25 2 2 2 3 4 5" xfId="2433"/>
    <cellStyle name="常规 28 2 2 2 2 3 2 2" xfId="2434"/>
    <cellStyle name="常规 23 13 2 2 2 3 3 2 3" xfId="2435"/>
    <cellStyle name="常规 30 3 2 6" xfId="2436"/>
    <cellStyle name="常规 25 3 2 6" xfId="2437"/>
    <cellStyle name="常规 25 2 2 2 3 4 6" xfId="2438"/>
    <cellStyle name="常规 28 2 2 2 2 3 2 3" xfId="2439"/>
    <cellStyle name="常规 23 13 2 2 2 3 3 2 4" xfId="2440"/>
    <cellStyle name="常规 23 14 2 2 10" xfId="2441"/>
    <cellStyle name="常规 28 2 2 2 2 3 2 4" xfId="2442"/>
    <cellStyle name="常规 23 13 2 2 2 3 3 2 5" xfId="2443"/>
    <cellStyle name="常规 23 14 2 2 11" xfId="2444"/>
    <cellStyle name="常规 28 2 2 2 2 3 2 5" xfId="2445"/>
    <cellStyle name="常规 23 13 2 2 2 3 3 2 6" xfId="2446"/>
    <cellStyle name="解释性文本 2 2 8 2" xfId="2447"/>
    <cellStyle name="常规 28 2 2 2 2 3 2 6" xfId="2448"/>
    <cellStyle name="解释性文本 2 20 2 11 3" xfId="2449"/>
    <cellStyle name="常规 23 13 2 2 2 3 4" xfId="2450"/>
    <cellStyle name="常规 23 14 2 3 2 3 2" xfId="2451"/>
    <cellStyle name="常规 23 14 4 3 2 3" xfId="2452"/>
    <cellStyle name="常规 28 2 2 2 2 4" xfId="2453"/>
    <cellStyle name="常规 23 13 2 2 2 3 4 2" xfId="2454"/>
    <cellStyle name="常规 23 14 2 3 2 3 2 2" xfId="2455"/>
    <cellStyle name="常规 28 2 2 2 2 4 2" xfId="2456"/>
    <cellStyle name="常规 23 13 2 2 2 3 4 3" xfId="2457"/>
    <cellStyle name="常规 23 14 2 3 2 3 2 3" xfId="2458"/>
    <cellStyle name="常规 28 2 2 2 2 4 3" xfId="2459"/>
    <cellStyle name="常规 23 13 2 2 2 3 4 4" xfId="2460"/>
    <cellStyle name="常规 23 14 2 3 2 3 2 4" xfId="2461"/>
    <cellStyle name="常规 28 2 2 2 2 4 4" xfId="2462"/>
    <cellStyle name="常规 23 13 2 2 2 3 4 5" xfId="2463"/>
    <cellStyle name="常规 23 14 2 3 2 3 2 5" xfId="2464"/>
    <cellStyle name="常规 28 2 2 2 2 4 5" xfId="2465"/>
    <cellStyle name="常规 23 13 2 2 2 3 4 6" xfId="2466"/>
    <cellStyle name="常规 23 14 2 3 2 3 2 6" xfId="2467"/>
    <cellStyle name="常规 28 2 2 2 2 4 6" xfId="2468"/>
    <cellStyle name="解释性文本 2 20 2 11 4" xfId="2469"/>
    <cellStyle name="常规 23 13 2 2 2 3 5" xfId="2470"/>
    <cellStyle name="常规 23 14 2 3 2 3 3" xfId="2471"/>
    <cellStyle name="常规 23 14 4 3 2 4" xfId="2472"/>
    <cellStyle name="解释性文本 2 20 2 11 5" xfId="2473"/>
    <cellStyle name="常规 23 13 2 2 2 3 6" xfId="2474"/>
    <cellStyle name="常规 23 14 2 3 2 3 4" xfId="2475"/>
    <cellStyle name="常规 23 14 4 3 2 5" xfId="2476"/>
    <cellStyle name="常规 23 13 2 2 2 3 7" xfId="2477"/>
    <cellStyle name="常规 23 14 2 3 2 3 5" xfId="2478"/>
    <cellStyle name="常规 23 14 4 3 2 6" xfId="2479"/>
    <cellStyle name="常规 23 13 2 2 2 3 8" xfId="2480"/>
    <cellStyle name="常规 23 14 2 3 2 3 6" xfId="2481"/>
    <cellStyle name="常规 23 14 4 3 2 7" xfId="2482"/>
    <cellStyle name="常规 23 13 2 2 2 3 9" xfId="2483"/>
    <cellStyle name="常规 23 14 2 3 2 3 7" xfId="2484"/>
    <cellStyle name="常规 23 13 2 2 2 4 2" xfId="2485"/>
    <cellStyle name="常规 23 13 2 2 2 4 2 2" xfId="2486"/>
    <cellStyle name="常规 23 13 2 2 6 4" xfId="2487"/>
    <cellStyle name="常规 23 13 2 2 2 4 2 2 2" xfId="2488"/>
    <cellStyle name="常规 28 2 2 2 3 2 2 2" xfId="2489"/>
    <cellStyle name="常规 25 2 2 3 2 4 5" xfId="2490"/>
    <cellStyle name="常规 23 13 2 2 2 4 2 3" xfId="2491"/>
    <cellStyle name="常规 23 13 2 2 6 5" xfId="2492"/>
    <cellStyle name="常规 23 13 2 2 2 4 2 4" xfId="2493"/>
    <cellStyle name="常规 23 13 2 2 6 6" xfId="2494"/>
    <cellStyle name="常规 23 13 2 2 2 4 2 5" xfId="2495"/>
    <cellStyle name="常规 23 13 2 2 6 7" xfId="2496"/>
    <cellStyle name="常规 23 13 2 2 2 4 2 6" xfId="2497"/>
    <cellStyle name="常规 23 13 2 2 2 4 2 7" xfId="2498"/>
    <cellStyle name="常规 23 13 2 2 2 4 3" xfId="2499"/>
    <cellStyle name="常规 23 14 4 3 3 2" xfId="2500"/>
    <cellStyle name="常规 23 13 2 2 2 4 4" xfId="2501"/>
    <cellStyle name="常规 23 14 2 3 2 4 2" xfId="2502"/>
    <cellStyle name="常规 23 14 4 3 3 3" xfId="2503"/>
    <cellStyle name="常规 23 13 2 2 2 4 5" xfId="2504"/>
    <cellStyle name="常规 23 14 2 3 2 4 3" xfId="2505"/>
    <cellStyle name="常规 23 14 4 3 3 4" xfId="2506"/>
    <cellStyle name="常规 23 13 2 2 2 4 6" xfId="2507"/>
    <cellStyle name="常规 23 14 2 3 2 4 4" xfId="2508"/>
    <cellStyle name="常规 23 14 4 3 3 5" xfId="2509"/>
    <cellStyle name="常规 23 13 2 2 2 4 7" xfId="2510"/>
    <cellStyle name="常规 23 14 2 3 2 4 5" xfId="2511"/>
    <cellStyle name="常规 23 14 4 3 3 6" xfId="2512"/>
    <cellStyle name="常规 23 13 2 2 2 4 8" xfId="2513"/>
    <cellStyle name="常规 23 14 2 3 2 4 6" xfId="2514"/>
    <cellStyle name="常规 30 6 2 2 2" xfId="2515"/>
    <cellStyle name="常规 25 6 2 2 2" xfId="2516"/>
    <cellStyle name="常规 23 13 2 2 2 5 2" xfId="2517"/>
    <cellStyle name="常规 35 3 2 7" xfId="2518"/>
    <cellStyle name="常规 23 13 2 2 2 5 2 2" xfId="2519"/>
    <cellStyle name="常规 23 13 2 3 6 4" xfId="2520"/>
    <cellStyle name="常规 28 2 2 2 4 2 2" xfId="2521"/>
    <cellStyle name="常规 23 13 8 7" xfId="2522"/>
    <cellStyle name="常规 23 13 2 2 2 5 2 3" xfId="2523"/>
    <cellStyle name="常规 23 13 2 3 6 5" xfId="2524"/>
    <cellStyle name="常规 28 2 2 2 4 2 3" xfId="2525"/>
    <cellStyle name="常规 23 13 8 8" xfId="2526"/>
    <cellStyle name="常规 23 13 2 2 2 5 2 4" xfId="2527"/>
    <cellStyle name="常规 23 13 2 3 6 6" xfId="2528"/>
    <cellStyle name="常规 23 13 2 2 2 5 2 5" xfId="2529"/>
    <cellStyle name="常规 23 13 2 2 2 5 2 6" xfId="2530"/>
    <cellStyle name="常规 23 13 2 2 2 5 3" xfId="2531"/>
    <cellStyle name="常规 23 13 2 2 2 5 4" xfId="2532"/>
    <cellStyle name="常规 23 13 2 2 2 5 5" xfId="2533"/>
    <cellStyle name="常规 23 13 2 2 2 5 6" xfId="2534"/>
    <cellStyle name="常规 23 13 2 2 2 5 7" xfId="2535"/>
    <cellStyle name="解释性文本 7 14" xfId="2536"/>
    <cellStyle name="常规 23 13 2 2 2 6 2" xfId="2537"/>
    <cellStyle name="解释性文本 7 15" xfId="2538"/>
    <cellStyle name="常规 23 13 2 2 2 6 3" xfId="2539"/>
    <cellStyle name="解释性文本 7 16" xfId="2540"/>
    <cellStyle name="常规 23 13 2 2 2 6 4" xfId="2541"/>
    <cellStyle name="解释性文本 7 17" xfId="2542"/>
    <cellStyle name="常规 23 13 2 2 2 6 5" xfId="2543"/>
    <cellStyle name="解释性文本 7 18" xfId="2544"/>
    <cellStyle name="常规 23 13 2 2 2 6 6" xfId="2545"/>
    <cellStyle name="常规 23 13 2 2 3" xfId="2546"/>
    <cellStyle name="解释性文本 2 2 2 2 2 4 3" xfId="2547"/>
    <cellStyle name="常规 23 14 2 2 4 2 4" xfId="2548"/>
    <cellStyle name="常规 23 13 2 2 3 2" xfId="2549"/>
    <cellStyle name="常规 23 13 2 2 3 2 2 2" xfId="2550"/>
    <cellStyle name="常规 23 14 2 2 2 2 2 2 2 6" xfId="2551"/>
    <cellStyle name="常规 23 13 2 2 3 2 2 2 2" xfId="2552"/>
    <cellStyle name="常规 23 13 2 2 3 2 2 2 3" xfId="2553"/>
    <cellStyle name="常规 23 13 2 2 3 2 2 2 4" xfId="2554"/>
    <cellStyle name="常规 23 13 2 2 3 2 2 2 5" xfId="2555"/>
    <cellStyle name="常规 23 13 2 2 3 2 2 2 6" xfId="2556"/>
    <cellStyle name="常规 23 13 2 2 3 2 2 2 7" xfId="2557"/>
    <cellStyle name="常规 23 13 2 2 3 2 2 3" xfId="2558"/>
    <cellStyle name="常规 23 13 2 2 3 2 2 3 2" xfId="2559"/>
    <cellStyle name="常规 25 5 3 2 2 6" xfId="2560"/>
    <cellStyle name="常规 23 13 2 2 3 2 2 3 3" xfId="2561"/>
    <cellStyle name="常规 23 2 10 2" xfId="2562"/>
    <cellStyle name="常规 23 13 2 2 3 2 2 3 4" xfId="2563"/>
    <cellStyle name="常规 23 2 10 3" xfId="2564"/>
    <cellStyle name="常规 23 13 2 2 3 2 2 3 5" xfId="2565"/>
    <cellStyle name="常规 23 2 10 4" xfId="2566"/>
    <cellStyle name="常规 23 13 2 2 3 2 2 3 6" xfId="2567"/>
    <cellStyle name="常规 23 2 10 5" xfId="2568"/>
    <cellStyle name="常规 23 13 2 2 3 2 2 4" xfId="2569"/>
    <cellStyle name="常规 23 13 2 2 3 2 2 5" xfId="2570"/>
    <cellStyle name="常规 23 13 2 2 3 2 2 6" xfId="2571"/>
    <cellStyle name="常规 23 13 2 2 3 2 2 7" xfId="2572"/>
    <cellStyle name="常规 23 13 2 2 3 2 2 8" xfId="2573"/>
    <cellStyle name="常规 23 13 2 2 3 2 3 2" xfId="2574"/>
    <cellStyle name="解释性文本 2 63 2 2 2 2 3" xfId="2575"/>
    <cellStyle name="解释性文本 2 58 2 2 2 2 3" xfId="2576"/>
    <cellStyle name="常规 23 13 2 2 3 2 3 2 2" xfId="2577"/>
    <cellStyle name="解释性文本 2 63 2 2 2 2 4" xfId="2578"/>
    <cellStyle name="解释性文本 2 58 2 2 2 2 4" xfId="2579"/>
    <cellStyle name="常规 23 13 2 2 3 2 3 2 3" xfId="2580"/>
    <cellStyle name="解释性文本 2 63 2 2 2 2 5" xfId="2581"/>
    <cellStyle name="解释性文本 2 58 2 2 2 2 5" xfId="2582"/>
    <cellStyle name="常规 23 13 2 2 3 2 3 2 4" xfId="2583"/>
    <cellStyle name="解释性文本 2 58 2 2 2 2 6" xfId="2584"/>
    <cellStyle name="常规 23 13 2 2 3 2 3 2 5" xfId="2585"/>
    <cellStyle name="解释性文本 2 58 2 2 2 2 7" xfId="2586"/>
    <cellStyle name="常规 23 13 2 2 3 2 3 2 6" xfId="2587"/>
    <cellStyle name="常规 23 13 2 2 3 2 3 3" xfId="2588"/>
    <cellStyle name="常规 23 13 2 2 3 2 3 4" xfId="2589"/>
    <cellStyle name="常规 23 13 2 2 3 2 3 5" xfId="2590"/>
    <cellStyle name="常规 23 13 2 2 3 2 3 6" xfId="2591"/>
    <cellStyle name="常规 23 13 2 2 3 2 3 7" xfId="2592"/>
    <cellStyle name="常规 23 13 2 2 3 2 4" xfId="2593"/>
    <cellStyle name="常规 23 14 2 3 3 2 2" xfId="2594"/>
    <cellStyle name="常规 23 13 2 2 3 2 4 2" xfId="2595"/>
    <cellStyle name="常规 23 14 2 3 3 2 2 2" xfId="2596"/>
    <cellStyle name="常规 23 13 2 2 3 2 4 3" xfId="2597"/>
    <cellStyle name="常规 23 14 2 3 3 2 2 3" xfId="2598"/>
    <cellStyle name="解释性文本 2 2 2 2 8 2 10" xfId="2599"/>
    <cellStyle name="常规 23 13 2 2 3 2 4 4" xfId="2600"/>
    <cellStyle name="常规 23 14 2 3 3 2 2 4" xfId="2601"/>
    <cellStyle name="常规 8 6 10" xfId="2602"/>
    <cellStyle name="常规 23 13 2 2 3 2 4 5" xfId="2603"/>
    <cellStyle name="常规 23 14 2 3 3 2 2 5" xfId="2604"/>
    <cellStyle name="常规 8 6 11" xfId="2605"/>
    <cellStyle name="常规 23 13 2 2 3 2 4 6" xfId="2606"/>
    <cellStyle name="常规 23 14 2 3 3 2 2 6" xfId="2607"/>
    <cellStyle name="常规 23 13 2 2 3 2 5" xfId="2608"/>
    <cellStyle name="常规 23 14 2 3 3 2 3" xfId="2609"/>
    <cellStyle name="常规 23 13 2 2 3 2 6" xfId="2610"/>
    <cellStyle name="常规 23 14 2 3 3 2 4" xfId="2611"/>
    <cellStyle name="常规 23 13 2 2 3 2 7" xfId="2612"/>
    <cellStyle name="常规 23 14 2 3 3 2 5" xfId="2613"/>
    <cellStyle name="常规 23 13 2 2 3 2 8" xfId="2614"/>
    <cellStyle name="常规 23 14 2 3 3 2 6" xfId="2615"/>
    <cellStyle name="常规 23 13 2 2 3 2 9" xfId="2616"/>
    <cellStyle name="常规 23 14 2 3 3 2 7" xfId="2617"/>
    <cellStyle name="常规 23 13 2 2 3 3" xfId="2618"/>
    <cellStyle name="常规 23 13 2 2 3 3 2" xfId="2619"/>
    <cellStyle name="常规 23 13 2 2 3 3 2 2" xfId="2620"/>
    <cellStyle name="常规 23 13 2 2 3 3 2 2 2" xfId="2621"/>
    <cellStyle name="常规 23 13 2 4 4 6" xfId="2622"/>
    <cellStyle name="常规 28 2 2 3 2 2 2 2" xfId="2623"/>
    <cellStyle name="常规 25 2 3 2 2 4 5" xfId="2624"/>
    <cellStyle name="常规 23 13 2 2 3 3 2 2 3" xfId="2625"/>
    <cellStyle name="常规 23 13 2 4 4 7" xfId="2626"/>
    <cellStyle name="常规 28 2 2 3 2 2 2 3" xfId="2627"/>
    <cellStyle name="常规 25 2 3 2 2 4 6" xfId="2628"/>
    <cellStyle name="常规 23 13 2 2 3 3 2 2 4" xfId="2629"/>
    <cellStyle name="常规 23 13 2 2 3 3 2 2 5" xfId="2630"/>
    <cellStyle name="常规 23 13 2 2 3 3 2 2 6" xfId="2631"/>
    <cellStyle name="常规 23 13 2 2 3 3 2 3" xfId="2632"/>
    <cellStyle name="常规 23 13 2 2 3 3 2 4" xfId="2633"/>
    <cellStyle name="常规 23 13 2 2 3 3 2 5" xfId="2634"/>
    <cellStyle name="常规 23 13 2 2 3 3 2 6" xfId="2635"/>
    <cellStyle name="常规 23 13 2 2 3 3 2 7" xfId="2636"/>
    <cellStyle name="常规 23 13 2 2 3 3 3" xfId="2637"/>
    <cellStyle name="常规 23 14 4 4 2 2" xfId="2638"/>
    <cellStyle name="常规 23 13 2 2 3 3 3 2" xfId="2639"/>
    <cellStyle name="常规 23 13 2 2 3 3 4" xfId="2640"/>
    <cellStyle name="常规 23 14 2 3 3 3 2" xfId="2641"/>
    <cellStyle name="常规 23 14 4 4 2 3" xfId="2642"/>
    <cellStyle name="解释性文本 3 2 3 10" xfId="2643"/>
    <cellStyle name="常规 23 13 2 2 3 3 5" xfId="2644"/>
    <cellStyle name="常规 23 14 2 3 3 3 3" xfId="2645"/>
    <cellStyle name="常规 23 14 4 4 2 4" xfId="2646"/>
    <cellStyle name="解释性文本 3 2 3 11" xfId="2647"/>
    <cellStyle name="常规 23 13 2 2 3 3 6" xfId="2648"/>
    <cellStyle name="常规 23 14 2 3 3 3 4" xfId="2649"/>
    <cellStyle name="常规 23 14 4 4 2 5" xfId="2650"/>
    <cellStyle name="常规 23 13 2 2 3 3 7" xfId="2651"/>
    <cellStyle name="常规 23 14 2 3 3 3 5" xfId="2652"/>
    <cellStyle name="常规 23 14 4 4 2 6" xfId="2653"/>
    <cellStyle name="常规 23 13 2 2 3 3 8" xfId="2654"/>
    <cellStyle name="常规 23 14 2 3 3 3 6" xfId="2655"/>
    <cellStyle name="常规 23 13 2 2 3 4" xfId="2656"/>
    <cellStyle name="常规 23 13 2 2 3 4 2" xfId="2657"/>
    <cellStyle name="常规 23 13 2 2 3 4 2 2" xfId="2658"/>
    <cellStyle name="常规 23 13 2 2 3 4 2 3" xfId="2659"/>
    <cellStyle name="常规 23 13 2 2 3 4 2 4" xfId="2660"/>
    <cellStyle name="常规 23 13 2 2 3 4 2 5" xfId="2661"/>
    <cellStyle name="常规 23 13 2 2 3 4 2 6" xfId="2662"/>
    <cellStyle name="常规 23 13 2 2 3 4 3" xfId="2663"/>
    <cellStyle name="常规 23 13 2 2 3 4 4" xfId="2664"/>
    <cellStyle name="常规 23 13 2 2 3 4 5" xfId="2665"/>
    <cellStyle name="常规 23 13 2 2 3 4 6" xfId="2666"/>
    <cellStyle name="常规 23 13 2 2 3 4 7" xfId="2667"/>
    <cellStyle name="常规 23 13 2 2 3 5" xfId="2668"/>
    <cellStyle name="常规 23 13 2 2 3 6" xfId="2669"/>
    <cellStyle name="常规 23 13 2 2 3 7" xfId="2670"/>
    <cellStyle name="常规 23 13 2 2 3 8" xfId="2671"/>
    <cellStyle name="常规 23 13 2 2 3 9" xfId="2672"/>
    <cellStyle name="常规 23 13 2 2 4" xfId="2673"/>
    <cellStyle name="解释性文本 2 2 2 2 2 4 4" xfId="2674"/>
    <cellStyle name="常规 23 14 2 2 4 2 5" xfId="2675"/>
    <cellStyle name="常规 23 13 2 2 4 2" xfId="2676"/>
    <cellStyle name="常规 27 19" xfId="2677"/>
    <cellStyle name="常规 23 13 2 2 4 2 2" xfId="2678"/>
    <cellStyle name="常规 23 13 2 2 4 2 2 2 2" xfId="2679"/>
    <cellStyle name="常规 23 13 2 2 4 2 2 4" xfId="2680"/>
    <cellStyle name="常规 23 13 2 2 4 2 2 5" xfId="2681"/>
    <cellStyle name="常规 23 13 2 2 4 2 2 6" xfId="2682"/>
    <cellStyle name="常规 23 13 2 2 4 2 2 7" xfId="2683"/>
    <cellStyle name="常规 23 13 2 2 4 2 3" xfId="2684"/>
    <cellStyle name="常规 23 13 2 2 4 2 3 2" xfId="2685"/>
    <cellStyle name="解释性文本 2 2 43 2" xfId="2686"/>
    <cellStyle name="解释性文本 2 2 38 2" xfId="2687"/>
    <cellStyle name="常规 25 5 2 4 6" xfId="2688"/>
    <cellStyle name="常规 23 13 2 2 4 2 3 3" xfId="2689"/>
    <cellStyle name="常规 23 13 2 2 4 2 3 4" xfId="2690"/>
    <cellStyle name="常规 30 2 5 2 2" xfId="2691"/>
    <cellStyle name="常规 25 2 5 2 2" xfId="2692"/>
    <cellStyle name="常规 23 13 2 2 4 2 3 5" xfId="2693"/>
    <cellStyle name="常规 30 2 5 2 3" xfId="2694"/>
    <cellStyle name="常规 25 2 5 2 3" xfId="2695"/>
    <cellStyle name="常规 23 13 2 2 4 2 3 6" xfId="2696"/>
    <cellStyle name="常规 30 2 5 2 4" xfId="2697"/>
    <cellStyle name="常规 25 2 5 2 4" xfId="2698"/>
    <cellStyle name="常规 23 13 2 2 4 2 4" xfId="2699"/>
    <cellStyle name="解释性文本 2 2 2 2 2 2 2 5 3 2" xfId="2700"/>
    <cellStyle name="常规 23 14 2 3 4 2 2" xfId="2701"/>
    <cellStyle name="常规 23 13 2 2 4 2 5" xfId="2702"/>
    <cellStyle name="常规 23 14 2 2 2" xfId="2703"/>
    <cellStyle name="解释性文本 2 2 2 2 2 2 2 5 3 3" xfId="2704"/>
    <cellStyle name="常规 23 14 2 3 4 2 3" xfId="2705"/>
    <cellStyle name="常规 23 13 2 2 4 2 6" xfId="2706"/>
    <cellStyle name="常规 23 14 2 2 3" xfId="2707"/>
    <cellStyle name="解释性文本 2 2 2 2 2 2 2 5 3 4" xfId="2708"/>
    <cellStyle name="常规 23 14 2 3 4 2 4" xfId="2709"/>
    <cellStyle name="常规 23 13 2 2 4 2 7" xfId="2710"/>
    <cellStyle name="常规 23 14 2 2 4" xfId="2711"/>
    <cellStyle name="解释性文本 2 2 2 2 2 2 2 5 3 5" xfId="2712"/>
    <cellStyle name="常规 23 14 2 3 4 2 5" xfId="2713"/>
    <cellStyle name="常规 23 13 2 2 4 2 8" xfId="2714"/>
    <cellStyle name="常规 23 14 2 2 5" xfId="2715"/>
    <cellStyle name="常规 23 14 2 3 4 2 6" xfId="2716"/>
    <cellStyle name="常规 23 13 2 2 4 3" xfId="2717"/>
    <cellStyle name="常规 23 13 2 2 4 3 2" xfId="2718"/>
    <cellStyle name="常规 23 13 2 2 4 3 2 2" xfId="2719"/>
    <cellStyle name="常规 28 2 2 4 2 2 2" xfId="2720"/>
    <cellStyle name="常规 25 5 3 3 6" xfId="2721"/>
    <cellStyle name="常规 23 13 2 2 4 3 2 3" xfId="2722"/>
    <cellStyle name="常规 23 13 2 2 4 3 2 4" xfId="2723"/>
    <cellStyle name="常规 23 13 2 2 4 3 2 5" xfId="2724"/>
    <cellStyle name="常规 23 13 2 2 4 3 2 6" xfId="2725"/>
    <cellStyle name="常规 23 13 2 2 4 3 3" xfId="2726"/>
    <cellStyle name="常规 23 13 2 4 2 2 2 2" xfId="2727"/>
    <cellStyle name="常规 23 13 2 2 4 3 4" xfId="2728"/>
    <cellStyle name="常规 23 13 2 4 2 2 2 3" xfId="2729"/>
    <cellStyle name="常规 23 13 2 2 4 3 5" xfId="2730"/>
    <cellStyle name="常规 23 13 2 4 2 2 2 4" xfId="2731"/>
    <cellStyle name="常规 23 14 2 3 2" xfId="2732"/>
    <cellStyle name="常规 23 13 2 2 4 3 6" xfId="2733"/>
    <cellStyle name="常规 23 13 2 4 2 2 2 5" xfId="2734"/>
    <cellStyle name="常规 23 14 2 3 3" xfId="2735"/>
    <cellStyle name="常规 23 13 2 2 4 3 7" xfId="2736"/>
    <cellStyle name="常规 23 13 2 4 2 2 2 6" xfId="2737"/>
    <cellStyle name="常规 23 14 2 3 4" xfId="2738"/>
    <cellStyle name="常规 23 13 2 2 4 4" xfId="2739"/>
    <cellStyle name="常规 23 13 2 2 4 4 2" xfId="2740"/>
    <cellStyle name="常规 23 13 2 2 4 4 3" xfId="2741"/>
    <cellStyle name="常规 23 13 2 4 2 2 3 2" xfId="2742"/>
    <cellStyle name="常规 23 13 2 2 4 4 4" xfId="2743"/>
    <cellStyle name="常规 23 13 2 4 2 2 3 3" xfId="2744"/>
    <cellStyle name="常规 23 13 2 2 4 4 5" xfId="2745"/>
    <cellStyle name="常规 23 13 2 4 2 2 3 4" xfId="2746"/>
    <cellStyle name="常规 23 14 2 4 2" xfId="2747"/>
    <cellStyle name="常规 23 13 2 2 4 4 6" xfId="2748"/>
    <cellStyle name="常规 23 13 2 4 2 2 3 5" xfId="2749"/>
    <cellStyle name="常规 23 14 2 4 3" xfId="2750"/>
    <cellStyle name="常规 23 13 2 2 4 5" xfId="2751"/>
    <cellStyle name="常规 23 13 2 2 4 6" xfId="2752"/>
    <cellStyle name="常规 23 13 2 2 4 7" xfId="2753"/>
    <cellStyle name="常规 23 13 2 2 4 8" xfId="2754"/>
    <cellStyle name="常规 23 13 2 2 4 9" xfId="2755"/>
    <cellStyle name="常规 23 13 2 2 5" xfId="2756"/>
    <cellStyle name="解释性文本 2 2 2 2 2 4 5" xfId="2757"/>
    <cellStyle name="常规 23 14 2 2 4 2 6" xfId="2758"/>
    <cellStyle name="常规 25 9 2" xfId="2759"/>
    <cellStyle name="常规 23 13 2 2 5 2" xfId="2760"/>
    <cellStyle name="常规 23 13 2 2 5 2 2" xfId="2761"/>
    <cellStyle name="常规 23 13 2 2 5 2 2 2" xfId="2762"/>
    <cellStyle name="常规 25 6 2 3 6" xfId="2763"/>
    <cellStyle name="常规 23 13 2 2 5 2 2 3" xfId="2764"/>
    <cellStyle name="常规 23 13 2 2 5 2 2 4" xfId="2765"/>
    <cellStyle name="常规 23 13 2 2 5 2 2 5" xfId="2766"/>
    <cellStyle name="常规 23 13 2 2 5 2 2 6" xfId="2767"/>
    <cellStyle name="常规 23 13 2 3 4 2" xfId="2768"/>
    <cellStyle name="常规 23 13 2 2 5 2 3" xfId="2769"/>
    <cellStyle name="常规 23 13 2 2 5 2 4" xfId="2770"/>
    <cellStyle name="常规 23 13 2 2 5 2 5" xfId="2771"/>
    <cellStyle name="常规 23 14 3 2 2" xfId="2772"/>
    <cellStyle name="常规 23 13 2 2 5 2 6" xfId="2773"/>
    <cellStyle name="常规 23 14 3 2 3" xfId="2774"/>
    <cellStyle name="常规 23 13 2 2 5 2 7" xfId="2775"/>
    <cellStyle name="常规 23 14 3 2 4" xfId="2776"/>
    <cellStyle name="常规 23 13 2 2 5 3" xfId="2777"/>
    <cellStyle name="常规 23 13 2 2 5 3 2" xfId="2778"/>
    <cellStyle name="常规 23 13 2 2 5 3 3" xfId="2779"/>
    <cellStyle name="常规 23 13 2 4 2 3 2 2" xfId="2780"/>
    <cellStyle name="常规 25 2 3 2 2 2 2 2 2" xfId="2781"/>
    <cellStyle name="常规 23 13 2 2 5 3 4" xfId="2782"/>
    <cellStyle name="常规 23 13 2 4 2 3 2 3" xfId="2783"/>
    <cellStyle name="解释性文本 2 2 2 2 8 2 6 2" xfId="2784"/>
    <cellStyle name="常规 25 2 3 2 2 2 2 2 3" xfId="2785"/>
    <cellStyle name="常规 23 13 2 2 5 3 5" xfId="2786"/>
    <cellStyle name="常规 23 13 2 4 2 3 2 4" xfId="2787"/>
    <cellStyle name="常规 23 14 3 3 2" xfId="2788"/>
    <cellStyle name="解释性文本 2 2 2 2 8 2 6 3" xfId="2789"/>
    <cellStyle name="常规 25 2 3 2 2 2 2 2 4" xfId="2790"/>
    <cellStyle name="常规 23 13 2 2 5 3 6" xfId="2791"/>
    <cellStyle name="常规 23 13 2 4 2 3 2 5" xfId="2792"/>
    <cellStyle name="常规 23 14 3 3 3" xfId="2793"/>
    <cellStyle name="解释性文本 2 2 2 2 8 2 6 4" xfId="2794"/>
    <cellStyle name="常规 25 2 3 2 2 2 2 2 5" xfId="2795"/>
    <cellStyle name="常规 23 13 2 2 5 4" xfId="2796"/>
    <cellStyle name="常规 23 13 2 2 5 5" xfId="2797"/>
    <cellStyle name="常规 23 13 2 2 5 6" xfId="2798"/>
    <cellStyle name="常规 23 13 2 2 5 7" xfId="2799"/>
    <cellStyle name="常规 23 13 2 2 5 8" xfId="2800"/>
    <cellStyle name="常规 23 13 2 2 6" xfId="2801"/>
    <cellStyle name="解释性文本 2 2 2 2 2 4 6" xfId="2802"/>
    <cellStyle name="常规 23 14 2 2 4 2 7" xfId="2803"/>
    <cellStyle name="常规 25 9 3" xfId="2804"/>
    <cellStyle name="常规 23 13 2 2 6 2" xfId="2805"/>
    <cellStyle name="常规 23 13 2 2 6 2 2" xfId="2806"/>
    <cellStyle name="常规 30 2 2 3 2 2 5" xfId="2807"/>
    <cellStyle name="常规 25 2 2 3 2 2 5" xfId="2808"/>
    <cellStyle name="常规 23 13 2 2 6 2 3" xfId="2809"/>
    <cellStyle name="常规 30 2 2 3 2 2 6" xfId="2810"/>
    <cellStyle name="常规 25 2 2 3 2 2 6" xfId="2811"/>
    <cellStyle name="常规 23 13 2 2 6 2 4" xfId="2812"/>
    <cellStyle name="常规 30 2 2 3 2 2 7" xfId="2813"/>
    <cellStyle name="常规 25 2 2 3 2 2 7" xfId="2814"/>
    <cellStyle name="常规 23 13 2 2 6 2 5" xfId="2815"/>
    <cellStyle name="常规 23 14 4 2 2" xfId="2816"/>
    <cellStyle name="常规 25 2 2 3 2 2 8" xfId="2817"/>
    <cellStyle name="常规 23 13 2 2 6 2 6" xfId="2818"/>
    <cellStyle name="常规 23 14 4 2 3" xfId="2819"/>
    <cellStyle name="常规 23 13 2 2 6 3" xfId="2820"/>
    <cellStyle name="常规 23 13 2 2 7" xfId="2821"/>
    <cellStyle name="常规 25 9 4" xfId="2822"/>
    <cellStyle name="常规 23 13 2 2 8" xfId="2823"/>
    <cellStyle name="常规 25 9 5" xfId="2824"/>
    <cellStyle name="常规 23 13 2 2 9" xfId="2825"/>
    <cellStyle name="常规 25 9 6" xfId="2826"/>
    <cellStyle name="常规 23 13 2 3" xfId="2827"/>
    <cellStyle name="常规 23 13 2 3 10" xfId="2828"/>
    <cellStyle name="解释性文本 2 2 2 2 2 5 2" xfId="2829"/>
    <cellStyle name="常规 23 14 2 2 4 3 3" xfId="2830"/>
    <cellStyle name="常规 23 13 2 3 2" xfId="2831"/>
    <cellStyle name="常规 23 14 3 5 2 4" xfId="2832"/>
    <cellStyle name="常规 23 13 2 3 2 10" xfId="2833"/>
    <cellStyle name="常规 23 13 2 3 2 2" xfId="2834"/>
    <cellStyle name="常规 23 13 2 3 2 2 2 2 2" xfId="2835"/>
    <cellStyle name="常规 23 2 2 7" xfId="2836"/>
    <cellStyle name="常规 23 13 2 3 2 2 2 2 2 2" xfId="2837"/>
    <cellStyle name="常规 23 13 2 3 2 2 2 2 2 3" xfId="2838"/>
    <cellStyle name="常规 23 13 2 3 2 2 2 2 2 4" xfId="2839"/>
    <cellStyle name="常规 23 13 2 3 2 2 2 2 2 5" xfId="2840"/>
    <cellStyle name="常规 23 14 3 2 4 2" xfId="2841"/>
    <cellStyle name="常规 23 13 2 3 2 2 2 2 2 6" xfId="2842"/>
    <cellStyle name="常规 23 14 3 2 4 3" xfId="2843"/>
    <cellStyle name="常规 23 13 2 3 2 2 2 2 3" xfId="2844"/>
    <cellStyle name="常规 23 2 2 8" xfId="2845"/>
    <cellStyle name="常规 23 13 2 3 2 2 2 2 4" xfId="2846"/>
    <cellStyle name="常规 23 2 2 9" xfId="2847"/>
    <cellStyle name="常规 23 13 2 3 2 2 2 2 5" xfId="2848"/>
    <cellStyle name="常规 23 14 7 2" xfId="2849"/>
    <cellStyle name="常规 23 13 2 3 2 2 2 2 6" xfId="2850"/>
    <cellStyle name="常规 23 14 7 3" xfId="2851"/>
    <cellStyle name="常规 23 13 2 3 2 2 2 2 7" xfId="2852"/>
    <cellStyle name="常规 23 14 7 4" xfId="2853"/>
    <cellStyle name="常规 23 13 2 3 2 2 2 3 2" xfId="2854"/>
    <cellStyle name="常规 23 2 3 4 3" xfId="2855"/>
    <cellStyle name="常规 25 2 2 4 2 2 2 4" xfId="2856"/>
    <cellStyle name="常规 23 13 2 3 2 2 2 3 3" xfId="2857"/>
    <cellStyle name="常规 23 2 3 4 4" xfId="2858"/>
    <cellStyle name="常规 25 2 2 4 2 2 2 5" xfId="2859"/>
    <cellStyle name="常规 23 13 2 3 2 2 2 3 4" xfId="2860"/>
    <cellStyle name="常规 23 2 3 4 5" xfId="2861"/>
    <cellStyle name="常规 25 2 2 4 2 2 2 6" xfId="2862"/>
    <cellStyle name="常规 23 13 2 3 2 2 2 3 5" xfId="2863"/>
    <cellStyle name="常规 23 14 2 2 2 2 2" xfId="2864"/>
    <cellStyle name="解释性文本 2 2 2 2 2 3 2 2 4" xfId="2865"/>
    <cellStyle name="常规 23 14 8 2" xfId="2866"/>
    <cellStyle name="常规 23 2 3 4 6" xfId="2867"/>
    <cellStyle name="常规 23 13 2 3 2 2 2 3 6" xfId="2868"/>
    <cellStyle name="常规 23 14 2 2 2 2 3" xfId="2869"/>
    <cellStyle name="解释性文本 2 2 2 2 2 3 2 2 5" xfId="2870"/>
    <cellStyle name="常规 23 14 8 3" xfId="2871"/>
    <cellStyle name="解释性文本 2 2 5 8" xfId="2872"/>
    <cellStyle name="常规 23 13 2 3 2 2 2 4" xfId="2873"/>
    <cellStyle name="解释性文本 2 2 5 9" xfId="2874"/>
    <cellStyle name="常规 23 13 2 3 2 2 2 5" xfId="2875"/>
    <cellStyle name="常规 23 13 2 3 2 2 2 6" xfId="2876"/>
    <cellStyle name="常规 23 13 2 3 2 2 2 7" xfId="2877"/>
    <cellStyle name="常规 23 13 2 3 2 2 2 8" xfId="2878"/>
    <cellStyle name="解释性文本 2 2 6 6" xfId="2879"/>
    <cellStyle name="常规 23 13 2 3 2 2 3 2" xfId="2880"/>
    <cellStyle name="常规 23 13 2 3 2 2 3 2 2" xfId="2881"/>
    <cellStyle name="常规 23 14 2 6 7" xfId="2882"/>
    <cellStyle name="常规 23 3 2 7" xfId="2883"/>
    <cellStyle name="常规 23 13 2 3 2 2 3 2 3" xfId="2884"/>
    <cellStyle name="常规 23 3 2 8" xfId="2885"/>
    <cellStyle name="常规 23 13 2 3 2 2 3 2 4" xfId="2886"/>
    <cellStyle name="常规 23 3 2 9" xfId="2887"/>
    <cellStyle name="常规 23 13 2 3 2 2 3 2 5" xfId="2888"/>
    <cellStyle name="常规 23 13 2 3 2 2 3 2 6" xfId="2889"/>
    <cellStyle name="常规 25 3 7 2 2" xfId="2890"/>
    <cellStyle name="解释性文本 2 2 6 7" xfId="2891"/>
    <cellStyle name="常规 23 13 2 3 2 2 3 3" xfId="2892"/>
    <cellStyle name="解释性文本 2 2 6 8" xfId="2893"/>
    <cellStyle name="常规 23 13 2 3 2 2 3 4" xfId="2894"/>
    <cellStyle name="解释性文本 2 2 6 9" xfId="2895"/>
    <cellStyle name="常规 23 13 2 3 2 2 3 5" xfId="2896"/>
    <cellStyle name="常规 23 13 2 3 2 2 3 6" xfId="2897"/>
    <cellStyle name="常规 23 13 2 3 2 2 3 7" xfId="2898"/>
    <cellStyle name="常规 23 13 2 3 2 2 4" xfId="2899"/>
    <cellStyle name="常规 23 14 2 4 2 2 2" xfId="2900"/>
    <cellStyle name="解释性文本 2 2 7 6" xfId="2901"/>
    <cellStyle name="常规 23 13 2 3 2 2 4 2" xfId="2902"/>
    <cellStyle name="常规 23 14 2 4 2 2 2 2" xfId="2903"/>
    <cellStyle name="解释性文本 2 2 7 7" xfId="2904"/>
    <cellStyle name="常规 23 13 2 3 2 2 4 3" xfId="2905"/>
    <cellStyle name="常规 23 14 2 4 2 2 2 3" xfId="2906"/>
    <cellStyle name="解释性文本 2 2 7 8" xfId="2907"/>
    <cellStyle name="常规 23 13 2 3 2 2 4 4" xfId="2908"/>
    <cellStyle name="常规 23 14 2 4 2 2 2 4" xfId="2909"/>
    <cellStyle name="解释性文本 2 2 7 9" xfId="2910"/>
    <cellStyle name="常规 23 13 2 3 2 2 4 5" xfId="2911"/>
    <cellStyle name="常规 23 14 2 4 2 2 2 5" xfId="2912"/>
    <cellStyle name="常规 23 13 2 3 2 2 4 6" xfId="2913"/>
    <cellStyle name="常规 23 14 2 4 2 2 2 6" xfId="2914"/>
    <cellStyle name="常规 23 13 2 3 2 2 5" xfId="2915"/>
    <cellStyle name="常规 23 14 2 4 2 2 3" xfId="2916"/>
    <cellStyle name="常规 23 13 2 3 2 2 6" xfId="2917"/>
    <cellStyle name="常规 23 14 2 4 2 2 4" xfId="2918"/>
    <cellStyle name="常规 23 13 2 3 2 2 7" xfId="2919"/>
    <cellStyle name="常规 23 14 2 4 2 2 5" xfId="2920"/>
    <cellStyle name="常规 30 3 2 2 2 2" xfId="2921"/>
    <cellStyle name="常规 23 13 2 3 2 2 8" xfId="2922"/>
    <cellStyle name="常规 23 14 2 4 2 2 6" xfId="2923"/>
    <cellStyle name="常规 30 3 2 2 2 3" xfId="2924"/>
    <cellStyle name="常规 23 13 2 3 2 2 9" xfId="2925"/>
    <cellStyle name="常规 23 14 2 4 2 2 7" xfId="2926"/>
    <cellStyle name="常规 23 13 2 3 2 3" xfId="2927"/>
    <cellStyle name="常规 23 13 2 3 2 3 2" xfId="2928"/>
    <cellStyle name="常规 30 2 4 8" xfId="2929"/>
    <cellStyle name="常规 25 2 4 8" xfId="2930"/>
    <cellStyle name="解释性文本 2 2 28 2 2 2 3 5" xfId="2931"/>
    <cellStyle name="常规 23 13 2 3 2 3 2 2" xfId="2932"/>
    <cellStyle name="常规 23 13 2 3 2 3 2 3" xfId="2933"/>
    <cellStyle name="常规 23 13 2 3 2 3 2 4" xfId="2934"/>
    <cellStyle name="常规 23 13 2 3 2 3 2 5" xfId="2935"/>
    <cellStyle name="常规 23 13 2 3 2 3 2 6" xfId="2936"/>
    <cellStyle name="常规 23 13 2 3 2 3 2 7" xfId="2937"/>
    <cellStyle name="常规 23 13 2 3 2 3 3" xfId="2938"/>
    <cellStyle name="常规 30 2 4 9" xfId="2939"/>
    <cellStyle name="常规 23 14 5 3 2 2" xfId="2940"/>
    <cellStyle name="常规 25 2 4 9" xfId="2941"/>
    <cellStyle name="常规 23 13 2 3 2 3 3 2" xfId="2942"/>
    <cellStyle name="常规 23 13 2 3 2 3 3 3" xfId="2943"/>
    <cellStyle name="常规 23 13 2 3 2 3 3 4" xfId="2944"/>
    <cellStyle name="常规 23 13 2 3 2 3 3 5" xfId="2945"/>
    <cellStyle name="常规 23 13 2 3 2 3 3 6" xfId="2946"/>
    <cellStyle name="常规 23 14 2 4 2 3 2" xfId="2947"/>
    <cellStyle name="常规 23 14 5 3 2 3" xfId="2948"/>
    <cellStyle name="常规 23 13 2 3 2 3 4" xfId="2949"/>
    <cellStyle name="常规 25 2 4 2 2 2 2 2" xfId="2950"/>
    <cellStyle name="常规 23 14 2 4 2 3 3" xfId="2951"/>
    <cellStyle name="常规 23 14 5 3 2 4" xfId="2952"/>
    <cellStyle name="常规 23 13 2 3 2 3 5" xfId="2953"/>
    <cellStyle name="常规 25 2 4 2 2 2 2 3" xfId="2954"/>
    <cellStyle name="常规 23 14 2 4 2 3 4" xfId="2955"/>
    <cellStyle name="常规 23 14 5 3 2 5" xfId="2956"/>
    <cellStyle name="常规 23 13 2 3 2 3 6" xfId="2957"/>
    <cellStyle name="常规 25 2 4 2 2 2 2 4" xfId="2958"/>
    <cellStyle name="常规 23 14 2 4 2 3 5" xfId="2959"/>
    <cellStyle name="常规 23 14 5 3 2 6" xfId="2960"/>
    <cellStyle name="常规 23 13 2 3 2 3 7" xfId="2961"/>
    <cellStyle name="常规 25 2 4 2 2 2 2 5" xfId="2962"/>
    <cellStyle name="常规 23 14 2 4 2 3 6" xfId="2963"/>
    <cellStyle name="常规 30 3 2 2 3 2" xfId="2964"/>
    <cellStyle name="常规 23 13 2 3 2 3 8" xfId="2965"/>
    <cellStyle name="常规 25 2 4 2 2 2 2 6" xfId="2966"/>
    <cellStyle name="常规 23 13 2 3 2 4" xfId="2967"/>
    <cellStyle name="常规 23 13 2 3 2 4 2 2" xfId="2968"/>
    <cellStyle name="常规 23 14 2 2 6 4" xfId="2969"/>
    <cellStyle name="常规 23 13 2 3 2 4 2 3" xfId="2970"/>
    <cellStyle name="常规 23 14 2 2 6 5" xfId="2971"/>
    <cellStyle name="常规 23 13 2 3 2 5" xfId="2972"/>
    <cellStyle name="常规 23 13 2 3 2 6" xfId="2973"/>
    <cellStyle name="常规 23 13 2 3 2 7" xfId="2974"/>
    <cellStyle name="常规 23 13 2 3 2 8" xfId="2975"/>
    <cellStyle name="常规 23 13 2 3 2 9" xfId="2976"/>
    <cellStyle name="解释性文本 2 2 2 2 2 5 3" xfId="2977"/>
    <cellStyle name="常规 23 14 2 2 4 3 4" xfId="2978"/>
    <cellStyle name="常规 23 13 2 3 3" xfId="2979"/>
    <cellStyle name="常规 23 14 3 5 2 5" xfId="2980"/>
    <cellStyle name="常规 30 2 3 10" xfId="2981"/>
    <cellStyle name="常规 25 2 3 10" xfId="2982"/>
    <cellStyle name="常规 23 13 2 3 3 2" xfId="2983"/>
    <cellStyle name="常规 23 13 2 3 3 2 2" xfId="2984"/>
    <cellStyle name="常规 23 13 2 3 3 2 2 2 2" xfId="2985"/>
    <cellStyle name="常规 23 14 12" xfId="2986"/>
    <cellStyle name="常规 23 13 2 3 3 2 2 2 3" xfId="2987"/>
    <cellStyle name="常规 23 14 13" xfId="2988"/>
    <cellStyle name="常规 23 13 2 3 3 2 2 2 4" xfId="2989"/>
    <cellStyle name="常规 23 13 2 3 3 2 2 5" xfId="2990"/>
    <cellStyle name="常规 23 13 2 3 3 2 2 6" xfId="2991"/>
    <cellStyle name="常规 23 13 2 3 3 2 2 7" xfId="2992"/>
    <cellStyle name="常规 30 2 2 4 3 2" xfId="2993"/>
    <cellStyle name="常规 25 2 2 4 3 2" xfId="2994"/>
    <cellStyle name="常规 23 13 2 3 3 2 3" xfId="2995"/>
    <cellStyle name="常规 23 13 2 3 3 2 4" xfId="2996"/>
    <cellStyle name="常规 23 14 2 4 3 2 2" xfId="2997"/>
    <cellStyle name="常规 23 13 2 3 3 2 5" xfId="2998"/>
    <cellStyle name="常规 23 14 2 4 3 2 3" xfId="2999"/>
    <cellStyle name="常规 23 13 2 3 3 2 6" xfId="3000"/>
    <cellStyle name="常规 23 14 2 4 3 2 4" xfId="3001"/>
    <cellStyle name="常规 23 13 2 3 3 2 7" xfId="3002"/>
    <cellStyle name="常规 23 14 2 4 3 2 5" xfId="3003"/>
    <cellStyle name="常规 30 3 2 3 2 2" xfId="3004"/>
    <cellStyle name="常规 23 13 2 3 3 2 8" xfId="3005"/>
    <cellStyle name="常规 23 14 2 4 3 2 6" xfId="3006"/>
    <cellStyle name="解释性文本 2 2 2 11 4" xfId="3007"/>
    <cellStyle name="常规 25 2 3 2 10" xfId="3008"/>
    <cellStyle name="常规 23 13 2 3 3 3" xfId="3009"/>
    <cellStyle name="常规 23 13 2 3 3 3 2" xfId="3010"/>
    <cellStyle name="常规 23 13 2 3 3 3 2 2" xfId="3011"/>
    <cellStyle name="常规 23 13 2 3 3 3 2 3" xfId="3012"/>
    <cellStyle name="常规 23 13 2 3 3 3 2 4" xfId="3013"/>
    <cellStyle name="常规 23 13 2 3 3 3 2 5" xfId="3014"/>
    <cellStyle name="常规 23 13 2 3 3 3 2 6" xfId="3015"/>
    <cellStyle name="常规 23 13 2 3 3 3 3" xfId="3016"/>
    <cellStyle name="常规 23 13 2 3 3 3 4" xfId="3017"/>
    <cellStyle name="常规 23 13 2 3 3 3 5" xfId="3018"/>
    <cellStyle name="常规 23 13 2 3 3 3 6" xfId="3019"/>
    <cellStyle name="常规 23 13 2 3 3 3 7" xfId="3020"/>
    <cellStyle name="常规 23 13 2 3 3 4" xfId="3021"/>
    <cellStyle name="常规 23 13 2 3 3 4 2" xfId="3022"/>
    <cellStyle name="常规 23 13 2 3 3 4 3" xfId="3023"/>
    <cellStyle name="常规 23 13 2 3 3 4 4" xfId="3024"/>
    <cellStyle name="常规 23 13 2 3 3 4 5" xfId="3025"/>
    <cellStyle name="常规 23 13 2 3 3 4 6" xfId="3026"/>
    <cellStyle name="常规 23 13 2 3 3 5" xfId="3027"/>
    <cellStyle name="常规 23 13 2 3 3 6" xfId="3028"/>
    <cellStyle name="常规 23 13 2 3 3 7" xfId="3029"/>
    <cellStyle name="常规 23 13 2 3 3 8" xfId="3030"/>
    <cellStyle name="常规 23 13 2 3 3 9" xfId="3031"/>
    <cellStyle name="解释性文本 2 2 2 2 2 5 4" xfId="3032"/>
    <cellStyle name="常规 23 14 2 2 4 3 5" xfId="3033"/>
    <cellStyle name="常规 23 13 2 3 4" xfId="3034"/>
    <cellStyle name="常规 23 14 3 5 2 6" xfId="3035"/>
    <cellStyle name="常规 25 2 3 11" xfId="3036"/>
    <cellStyle name="常规 6 21 2 5" xfId="3037"/>
    <cellStyle name="常规 23 13 2 3 4 2 2 2" xfId="3038"/>
    <cellStyle name="常规 23 13 2 3 4 2 2 3" xfId="3039"/>
    <cellStyle name="常规 23 13 2 3 4 2 2 4" xfId="3040"/>
    <cellStyle name="常规 23 13 2 3 4 2 2 5" xfId="3041"/>
    <cellStyle name="常规 23 13 2 3 4 2 2 6" xfId="3042"/>
    <cellStyle name="常规 23 13 2 3 4 3" xfId="3043"/>
    <cellStyle name="常规 23 13 2 3 4 4" xfId="3044"/>
    <cellStyle name="常规 23 13 2 3 4 5" xfId="3045"/>
    <cellStyle name="常规 23 13 2 3 4 6" xfId="3046"/>
    <cellStyle name="常规 23 13 2 3 4 7" xfId="3047"/>
    <cellStyle name="常规 23 13 2 3 4 8" xfId="3048"/>
    <cellStyle name="常规 23 13 2 3 5" xfId="3049"/>
    <cellStyle name="解释性文本 2 2 2 2 2 5 5" xfId="3050"/>
    <cellStyle name="常规 23 14 2 2 4 3 6" xfId="3051"/>
    <cellStyle name="常规 23 13 2 3 5 2" xfId="3052"/>
    <cellStyle name="常规 23 13 2 3 5 2 2" xfId="3053"/>
    <cellStyle name="常规 25 5 3 8" xfId="3054"/>
    <cellStyle name="常规 23 13 2 3 5 2 3" xfId="3055"/>
    <cellStyle name="常规 23 13 2 3 5 3" xfId="3056"/>
    <cellStyle name="常规 23 13 2 3 5 6" xfId="3057"/>
    <cellStyle name="常规 23 13 2 3 5 7" xfId="3058"/>
    <cellStyle name="常规 23 13 2 3 6" xfId="3059"/>
    <cellStyle name="常规 23 13 2 3 6 2" xfId="3060"/>
    <cellStyle name="常规 23 13 8 5" xfId="3061"/>
    <cellStyle name="常规 23 13 2 3 6 3" xfId="3062"/>
    <cellStyle name="常规 23 13 8 6" xfId="3063"/>
    <cellStyle name="常规 23 13 2 3 7" xfId="3064"/>
    <cellStyle name="超链接 2" xfId="3065"/>
    <cellStyle name="常规 23 13 2 3 8" xfId="3066"/>
    <cellStyle name="超链接 3" xfId="3067"/>
    <cellStyle name="常规 23 13 2 3 9" xfId="3068"/>
    <cellStyle name="常规 23 13 2 4" xfId="3069"/>
    <cellStyle name="常规 23 13 2 4 10" xfId="3070"/>
    <cellStyle name="常规 30 2 2 2 3 2 6" xfId="3071"/>
    <cellStyle name="常规 25 2 2 2 3 2 6" xfId="3072"/>
    <cellStyle name="常规 8 3 2 2 4" xfId="3073"/>
    <cellStyle name="常规 23 13 2 4 2 2" xfId="3074"/>
    <cellStyle name="常规 23 14 4 5" xfId="3075"/>
    <cellStyle name="常规 23 13 2 4 2 2 2" xfId="3076"/>
    <cellStyle name="常规 23 14 4 5 2" xfId="3077"/>
    <cellStyle name="常规 23 13 2 4 2 2 2 2 2" xfId="3078"/>
    <cellStyle name="常规 23 13 2 4 2 2 2 2 3" xfId="3079"/>
    <cellStyle name="常规 23 13 2 4 2 2 2 2 4" xfId="3080"/>
    <cellStyle name="常规 30 2 6 2 2" xfId="3081"/>
    <cellStyle name="常规 25 2 6 2 2" xfId="3082"/>
    <cellStyle name="常规 23 13 2 4 2 2 2 2 5" xfId="3083"/>
    <cellStyle name="常规 30 2 6 2 3" xfId="3084"/>
    <cellStyle name="常规 25 2 6 2 3" xfId="3085"/>
    <cellStyle name="常规 23 13 2 4 2 2 2 2 6" xfId="3086"/>
    <cellStyle name="解释性文本 2 2 29 2 5 2 2" xfId="3087"/>
    <cellStyle name="常规 30 2 6 2 4" xfId="3088"/>
    <cellStyle name="常规 25 2 6 2 4" xfId="3089"/>
    <cellStyle name="常规 25 5 3 2 2 2" xfId="3090"/>
    <cellStyle name="常规 23 13 2 4 2 2 2 7" xfId="3091"/>
    <cellStyle name="常规 23 14 2 3 5" xfId="3092"/>
    <cellStyle name="常规 23 13 2 4 2 2 3" xfId="3093"/>
    <cellStyle name="常规 23 14 4 5 3" xfId="3094"/>
    <cellStyle name="常规 23 13 2 4 2 2 3 6" xfId="3095"/>
    <cellStyle name="常规 23 14 2 4 4" xfId="3096"/>
    <cellStyle name="常规 23 13 2 4 2 2 4" xfId="3097"/>
    <cellStyle name="常规 43" xfId="3098"/>
    <cellStyle name="常规 38" xfId="3099"/>
    <cellStyle name="常规 23 14 2 5 2 2 2" xfId="3100"/>
    <cellStyle name="常规 23 14 4 5 4" xfId="3101"/>
    <cellStyle name="常规 23 13 2 4 2 2 6" xfId="3102"/>
    <cellStyle name="常规 50" xfId="3103"/>
    <cellStyle name="常规 45" xfId="3104"/>
    <cellStyle name="常规 23 14 2 5 2 2 4" xfId="3105"/>
    <cellStyle name="常规 23 14 4 5 6" xfId="3106"/>
    <cellStyle name="常规 23 13 2 4 2 2 7" xfId="3107"/>
    <cellStyle name="常规 51" xfId="3108"/>
    <cellStyle name="常规 46" xfId="3109"/>
    <cellStyle name="常规 23 14 2 5 2 2 5" xfId="3110"/>
    <cellStyle name="常规 30 3 3 2 2 2" xfId="3111"/>
    <cellStyle name="常规 23 13 2 4 2 2 8" xfId="3112"/>
    <cellStyle name="常规 52" xfId="3113"/>
    <cellStyle name="常规 47" xfId="3114"/>
    <cellStyle name="常规 23 14 2 5 2 2 6" xfId="3115"/>
    <cellStyle name="常规 8 3 2 2 5" xfId="3116"/>
    <cellStyle name="常规 23 13 2 4 2 3" xfId="3117"/>
    <cellStyle name="常规 23 14 4 6" xfId="3118"/>
    <cellStyle name="常规 30 2 3 2 2 2 2" xfId="3119"/>
    <cellStyle name="常规 25 2 3 2 2 2 2" xfId="3120"/>
    <cellStyle name="常规 23 13 2 4 2 3 2" xfId="3121"/>
    <cellStyle name="常规 30 2 3 2 2 2 2 2" xfId="3122"/>
    <cellStyle name="常规 25 2 3 2 2 2 2 2" xfId="3123"/>
    <cellStyle name="常规 23 13 2 4 2 3 2 6" xfId="3124"/>
    <cellStyle name="常规 23 14 3 3 4" xfId="3125"/>
    <cellStyle name="常规 25 2 3 2 2 2 2 2 6" xfId="3126"/>
    <cellStyle name="常规 23 13 2 4 2 3 3" xfId="3127"/>
    <cellStyle name="常规 30 2 3 2 2 2 2 3" xfId="3128"/>
    <cellStyle name="常规 25 2 3 2 2 2 2 3" xfId="3129"/>
    <cellStyle name="常规 23 13 2 4 2 3 4" xfId="3130"/>
    <cellStyle name="常规 30 2 3 2 2 2 2 4" xfId="3131"/>
    <cellStyle name="常规 25 2 3 2 2 2 2 4" xfId="3132"/>
    <cellStyle name="常规 23 13 2 4 2 3 5" xfId="3133"/>
    <cellStyle name="常规 30 2 3 2 2 2 2 5" xfId="3134"/>
    <cellStyle name="常规 25 2 3 2 2 2 2 5" xfId="3135"/>
    <cellStyle name="常规 23 13 2 4 2 3 6" xfId="3136"/>
    <cellStyle name="常规 8 7 9 2" xfId="3137"/>
    <cellStyle name="常规 30 2 3 2 2 2 2 6" xfId="3138"/>
    <cellStyle name="常规 25 2 3 2 2 2 2 6" xfId="3139"/>
    <cellStyle name="常规 23 13 2 4 2 3 7" xfId="3140"/>
    <cellStyle name="常规 8 7 9 3" xfId="3141"/>
    <cellStyle name="常规 25 2 3 2 2 2 2 7" xfId="3142"/>
    <cellStyle name="常规 23 13 2 4 2 4" xfId="3143"/>
    <cellStyle name="常规 23 14 4 7" xfId="3144"/>
    <cellStyle name="常规 30 2 3 2 2 2 3" xfId="3145"/>
    <cellStyle name="常规 25 2 3 2 2 2 3" xfId="3146"/>
    <cellStyle name="常规 23 13 2 4 2 4 2" xfId="3147"/>
    <cellStyle name="常规 25 2 3 2 2 2 3 2" xfId="3148"/>
    <cellStyle name="常规 23 13 2 4 2 4 3" xfId="3149"/>
    <cellStyle name="常规 25 2 3 2 2 2 3 3" xfId="3150"/>
    <cellStyle name="常规 23 13 2 4 2 4 4" xfId="3151"/>
    <cellStyle name="常规 25 2 3 2 2 2 3 4" xfId="3152"/>
    <cellStyle name="常规 23 13 2 4 2 4 5" xfId="3153"/>
    <cellStyle name="常规 25 2 3 2 2 2 3 5" xfId="3154"/>
    <cellStyle name="常规 23 13 2 4 2 4 6" xfId="3155"/>
    <cellStyle name="常规 25 2 3 2 2 2 3 6" xfId="3156"/>
    <cellStyle name="常规 23 13 2 4 2 5" xfId="3157"/>
    <cellStyle name="常规 23 14 4 8" xfId="3158"/>
    <cellStyle name="常规 30 2 3 2 2 2 4" xfId="3159"/>
    <cellStyle name="常规 25 2 3 2 2 2 4" xfId="3160"/>
    <cellStyle name="常规 23 13 2 4 2 6" xfId="3161"/>
    <cellStyle name="常规 23 14 4 9" xfId="3162"/>
    <cellStyle name="常规 30 2 3 2 2 2 5" xfId="3163"/>
    <cellStyle name="常规 25 2 3 2 2 2 5" xfId="3164"/>
    <cellStyle name="常规 23 13 2 4 2 7" xfId="3165"/>
    <cellStyle name="常规 30 2 3 2 2 2 6" xfId="3166"/>
    <cellStyle name="常规 25 2 3 2 2 2 6" xfId="3167"/>
    <cellStyle name="常规 23 13 2 4 2 8" xfId="3168"/>
    <cellStyle name="常规 30 2 3 2 2 2 7" xfId="3169"/>
    <cellStyle name="常规 25 2 3 2 2 2 7" xfId="3170"/>
    <cellStyle name="常规 23 13 2 4 2 9" xfId="3171"/>
    <cellStyle name="常规 25 2 3 2 2 2 8" xfId="3172"/>
    <cellStyle name="常规 23 13 2 4 3 2 2" xfId="3173"/>
    <cellStyle name="常规 23 13 2 4 3 2 3" xfId="3174"/>
    <cellStyle name="常规 9 2 9 2 2" xfId="3175"/>
    <cellStyle name="常规 23 13 2 4 3 2 4" xfId="3176"/>
    <cellStyle name="常规 9 2 9 2 3" xfId="3177"/>
    <cellStyle name="常规 23 13 2 4 3 2 5" xfId="3178"/>
    <cellStyle name="常规 9 2 9 2 4" xfId="3179"/>
    <cellStyle name="常规 23 13 2 4 3 2 6" xfId="3180"/>
    <cellStyle name="常规 9 2 9 2 5" xfId="3181"/>
    <cellStyle name="常规 23 13 2 4 3 2 7" xfId="3182"/>
    <cellStyle name="常规 23 13 2 4 3 3 2" xfId="3183"/>
    <cellStyle name="常规 25 2 3 2 2 3 2 2" xfId="3184"/>
    <cellStyle name="常规 23 13 2 4 3 3 3" xfId="3185"/>
    <cellStyle name="常规 25 2 3 2 2 3 2 3" xfId="3186"/>
    <cellStyle name="常规 23 13 2 4 3 3 4" xfId="3187"/>
    <cellStyle name="常规 25 2 3 2 2 3 2 4" xfId="3188"/>
    <cellStyle name="常规 23 13 2 4 3 3 5" xfId="3189"/>
    <cellStyle name="常规 25 2 3 2 2 3 2 5" xfId="3190"/>
    <cellStyle name="常规 23 13 2 4 3 3 6" xfId="3191"/>
    <cellStyle name="常规 8 8 9 2" xfId="3192"/>
    <cellStyle name="常规 25 2 3 2 2 3 2 6" xfId="3193"/>
    <cellStyle name="常规 23 13 2 4 4" xfId="3194"/>
    <cellStyle name="常规 23 13 2 4 4 2" xfId="3195"/>
    <cellStyle name="常规 23 14 6 5" xfId="3196"/>
    <cellStyle name="常规 23 13 2 4 4 2 2" xfId="3197"/>
    <cellStyle name="常规 23 13 2 4 4 2 3" xfId="3198"/>
    <cellStyle name="常规 23 13 2 4 4 2 4" xfId="3199"/>
    <cellStyle name="常规 23 13 2 4 4 2 5" xfId="3200"/>
    <cellStyle name="常规 23 13 2 4 4 2 6" xfId="3201"/>
    <cellStyle name="常规 23 13 2 4 4 3" xfId="3202"/>
    <cellStyle name="常规 23 14 6 6" xfId="3203"/>
    <cellStyle name="常规 25 2 3 2 2 4 2" xfId="3204"/>
    <cellStyle name="常规 23 13 2 4 4 4" xfId="3205"/>
    <cellStyle name="常规 23 14 6 7" xfId="3206"/>
    <cellStyle name="常规 25 2 3 2 2 4 3" xfId="3207"/>
    <cellStyle name="常规 23 13 2 4 4 5" xfId="3208"/>
    <cellStyle name="常规 23 14 6 8" xfId="3209"/>
    <cellStyle name="常规 25 2 3 2 2 4 4" xfId="3210"/>
    <cellStyle name="常规 23 13 2 4 5" xfId="3211"/>
    <cellStyle name="常规 25 5 4 2 2" xfId="3212"/>
    <cellStyle name="常规 23 13 2 4 5 2" xfId="3213"/>
    <cellStyle name="常规 23 14 7 5" xfId="3214"/>
    <cellStyle name="常规 23 13 2 4 5 3" xfId="3215"/>
    <cellStyle name="常规 23 14 7 6" xfId="3216"/>
    <cellStyle name="常规 23 13 2 4 5 4" xfId="3217"/>
    <cellStyle name="常规 23 14 7 7" xfId="3218"/>
    <cellStyle name="常规 23 13 2 4 5 5" xfId="3219"/>
    <cellStyle name="常规 23 13 2 4 5 6" xfId="3220"/>
    <cellStyle name="常规 23 13 2 4 6" xfId="3221"/>
    <cellStyle name="常规 25 5 4 2 3" xfId="3222"/>
    <cellStyle name="常规 23 13 2 4 7" xfId="3223"/>
    <cellStyle name="常规 25 5 4 2 4" xfId="3224"/>
    <cellStyle name="常规 23 13 2 4 8" xfId="3225"/>
    <cellStyle name="常规 25 5 4 2 5" xfId="3226"/>
    <cellStyle name="常规 23 13 2 4 9" xfId="3227"/>
    <cellStyle name="常规 25 5 4 2 6" xfId="3228"/>
    <cellStyle name="常规 23 13 2 5" xfId="3229"/>
    <cellStyle name="常规 23 13 2 5 2" xfId="3230"/>
    <cellStyle name="常规 23 13 2 5 2 2" xfId="3231"/>
    <cellStyle name="常规 23 13 2 5 2 2 2" xfId="3232"/>
    <cellStyle name="常规 23 13 2 5 2 2 2 2" xfId="3233"/>
    <cellStyle name="常规 23 13 2 5 2 2 2 3" xfId="3234"/>
    <cellStyle name="常规 23 13 2 5 2 2 2 4" xfId="3235"/>
    <cellStyle name="常规 23 13 2 5 2 2 2 5" xfId="3236"/>
    <cellStyle name="常规 23 13 2 5 2 2 2 6" xfId="3237"/>
    <cellStyle name="常规 23 13 2 5 2 2 3" xfId="3238"/>
    <cellStyle name="常规 23 13 2 5 2 2 4" xfId="3239"/>
    <cellStyle name="常规 23 13 2 5 2 2 5" xfId="3240"/>
    <cellStyle name="常规 23 13 2 5 2 2 6" xfId="3241"/>
    <cellStyle name="常规 23 13 2 5 2 3" xfId="3242"/>
    <cellStyle name="常规 30 2 3 2 3 2 2" xfId="3243"/>
    <cellStyle name="常规 25 2 3 2 3 2 2" xfId="3244"/>
    <cellStyle name="常规 30 2 2 2 2 2 2 4" xfId="3245"/>
    <cellStyle name="常规 23 13 2 5 2 3 2" xfId="3246"/>
    <cellStyle name="常规 25 2 2 2 2 2 2 4" xfId="3247"/>
    <cellStyle name="常规 30 2 2 2 2 8" xfId="3248"/>
    <cellStyle name="常规 25 2 2 2 2 8" xfId="3249"/>
    <cellStyle name="常规 25 2 3 2 3 2 2 2" xfId="3250"/>
    <cellStyle name="常规 30 2 6" xfId="3251"/>
    <cellStyle name="常规 25 2 6" xfId="3252"/>
    <cellStyle name="常规 30 2 2 2 2 2 2 6" xfId="3253"/>
    <cellStyle name="常规 23 13 2 5 2 3 4" xfId="3254"/>
    <cellStyle name="常规 25 2 2 2 2 2 2 6" xfId="3255"/>
    <cellStyle name="常规 25 2 3 2 3 2 2 4" xfId="3256"/>
    <cellStyle name="常规 30 2 8" xfId="3257"/>
    <cellStyle name="常规 25 2 8" xfId="3258"/>
    <cellStyle name="常规 30 2 2 2 2 2 2 7" xfId="3259"/>
    <cellStyle name="常规 23 13 2 5 2 3 5" xfId="3260"/>
    <cellStyle name="常规 25 2 2 2 2 2 2 7" xfId="3261"/>
    <cellStyle name="常规 25 2 3 2 3 2 2 5" xfId="3262"/>
    <cellStyle name="常规 30 2 9" xfId="3263"/>
    <cellStyle name="常规 25 2 9" xfId="3264"/>
    <cellStyle name="常规 23 13 2 5 2 3 6" xfId="3265"/>
    <cellStyle name="常规 25 2 2 2 2 2 2 8" xfId="3266"/>
    <cellStyle name="常规 25 2 3 2 3 2 2 6" xfId="3267"/>
    <cellStyle name="常规 23 13 2 5 2 4" xfId="3268"/>
    <cellStyle name="常规 30 2 3 2 3 2 3" xfId="3269"/>
    <cellStyle name="常规 25 2 3 2 3 2 3" xfId="3270"/>
    <cellStyle name="常规 23 13 2 5 2 5" xfId="3271"/>
    <cellStyle name="常规 30 2 3 2 3 2 4" xfId="3272"/>
    <cellStyle name="常规 25 2 3 2 3 2 4" xfId="3273"/>
    <cellStyle name="常规 23 13 2 5 2 6" xfId="3274"/>
    <cellStyle name="常规 30 2 3 2 3 2 5" xfId="3275"/>
    <cellStyle name="常规 25 2 3 2 3 2 5" xfId="3276"/>
    <cellStyle name="常规 23 13 2 5 2 7" xfId="3277"/>
    <cellStyle name="常规 30 2 3 2 3 2 6" xfId="3278"/>
    <cellStyle name="常规 25 2 3 2 3 2 6" xfId="3279"/>
    <cellStyle name="常规 23 13 2 5 2 8" xfId="3280"/>
    <cellStyle name="常规 25 2 3 2 3 2 7" xfId="3281"/>
    <cellStyle name="常规 23 13 2 5 3" xfId="3282"/>
    <cellStyle name="常规 7 15" xfId="3283"/>
    <cellStyle name="常规 23 13 2 5 3 2" xfId="3284"/>
    <cellStyle name="常规 23 13 2 5 3 2 2" xfId="3285"/>
    <cellStyle name="常规 7 16" xfId="3286"/>
    <cellStyle name="常规 23 13 2 5 3 3" xfId="3287"/>
    <cellStyle name="常规 25 2 3 2 3 3 2" xfId="3288"/>
    <cellStyle name="常规 7 17" xfId="3289"/>
    <cellStyle name="常规 23 13 2 5 3 4" xfId="3290"/>
    <cellStyle name="常规 25 2 3 2 3 3 3" xfId="3291"/>
    <cellStyle name="常规 7 18" xfId="3292"/>
    <cellStyle name="常规 23 13 2 5 3 5" xfId="3293"/>
    <cellStyle name="常规 25 2 3 2 3 3 4" xfId="3294"/>
    <cellStyle name="常规 7 19" xfId="3295"/>
    <cellStyle name="常规 23 13 2 5 3 6" xfId="3296"/>
    <cellStyle name="常规 25 2 3 2 3 3 5" xfId="3297"/>
    <cellStyle name="常规 23 13 2 5 3 7" xfId="3298"/>
    <cellStyle name="常规 25 2 3 2 3 3 6" xfId="3299"/>
    <cellStyle name="常规 23 13 2 5 4" xfId="3300"/>
    <cellStyle name="常规 23 13 2 5 4 2" xfId="3301"/>
    <cellStyle name="常规 23 13 2 5 4 3" xfId="3302"/>
    <cellStyle name="常规 23 13 2 5 4 4" xfId="3303"/>
    <cellStyle name="常规 23 13 2 5 4 5" xfId="3304"/>
    <cellStyle name="常规 23 13 2 5 4 6" xfId="3305"/>
    <cellStyle name="常规 23 13 2 5 5" xfId="3306"/>
    <cellStyle name="常规 23 13 2 5 6" xfId="3307"/>
    <cellStyle name="常规 23 13 2 5 7" xfId="3308"/>
    <cellStyle name="常规 23 13 2 5 8" xfId="3309"/>
    <cellStyle name="常规 23 13 2 5 9" xfId="3310"/>
    <cellStyle name="常规 23 13 2 6" xfId="3311"/>
    <cellStyle name="常规 23 13 2 6 2" xfId="3312"/>
    <cellStyle name="常规 23 13 2 6 2 2" xfId="3313"/>
    <cellStyle name="常规 30 2 2 11" xfId="3314"/>
    <cellStyle name="常规 25 2 2 11" xfId="3315"/>
    <cellStyle name="常规 30 2 2 2 5 3" xfId="3316"/>
    <cellStyle name="常规 25 2 2 2 5 3" xfId="3317"/>
    <cellStyle name="常规 23 13 2 6 2 2 3" xfId="3318"/>
    <cellStyle name="常规 23 13 2 6 2 2 4" xfId="3319"/>
    <cellStyle name="常规 23 13 2 6 2 2 5" xfId="3320"/>
    <cellStyle name="常规 23 13 2 6 2 2 6" xfId="3321"/>
    <cellStyle name="常规 23 13 2 6 2 3" xfId="3322"/>
    <cellStyle name="常规 30 2 2 2 5 4" xfId="3323"/>
    <cellStyle name="常规 25 2 2 2 5 4" xfId="3324"/>
    <cellStyle name="常规 25 2 3 2 4 2 2" xfId="3325"/>
    <cellStyle name="常规 30 5 2" xfId="3326"/>
    <cellStyle name="常规 25 2 2 12" xfId="3327"/>
    <cellStyle name="常规 25 5 2" xfId="3328"/>
    <cellStyle name="常规 23 13 2 6 2 4" xfId="3329"/>
    <cellStyle name="常规 30 2 2 2 5 5" xfId="3330"/>
    <cellStyle name="常规 25 2 2 2 5 5" xfId="3331"/>
    <cellStyle name="常规 25 2 3 2 4 2 3" xfId="3332"/>
    <cellStyle name="常规 30 5 3" xfId="3333"/>
    <cellStyle name="常规 25 5 3" xfId="3334"/>
    <cellStyle name="常规 23 13 2 6 2 5" xfId="3335"/>
    <cellStyle name="常规 30 2 2 2 5 6" xfId="3336"/>
    <cellStyle name="常规 25 2 2 2 5 6" xfId="3337"/>
    <cellStyle name="常规 25 2 3 2 4 2 4" xfId="3338"/>
    <cellStyle name="常规 30 5 4" xfId="3339"/>
    <cellStyle name="常规 25 5 4" xfId="3340"/>
    <cellStyle name="常规 23 13 2 6 2 6" xfId="3341"/>
    <cellStyle name="常规 25 2 2 2 5 7" xfId="3342"/>
    <cellStyle name="常规 25 2 3 2 4 2 5" xfId="3343"/>
    <cellStyle name="常规 30 5 5" xfId="3344"/>
    <cellStyle name="常规 25 5 5" xfId="3345"/>
    <cellStyle name="常规 23 13 2 6 2 7" xfId="3346"/>
    <cellStyle name="常规 25 2 3 2 4 2 6" xfId="3347"/>
    <cellStyle name="常规 30 5 6" xfId="3348"/>
    <cellStyle name="常规 25 5 6" xfId="3349"/>
    <cellStyle name="常规 23 13 2 6 3" xfId="3350"/>
    <cellStyle name="常规 23 13 2 6 3 2" xfId="3351"/>
    <cellStyle name="常规 25 2 2 2 6 3" xfId="3352"/>
    <cellStyle name="常规 23 13 2 6 3 3" xfId="3353"/>
    <cellStyle name="常规 25 2 2 2 6 4" xfId="3354"/>
    <cellStyle name="常规 30 6 2" xfId="3355"/>
    <cellStyle name="常规 25 6 2" xfId="3356"/>
    <cellStyle name="常规 23 13 2 6 3 4" xfId="3357"/>
    <cellStyle name="常规 25 2 2 2 6 5" xfId="3358"/>
    <cellStyle name="常规 30 6 3" xfId="3359"/>
    <cellStyle name="常规 25 6 3" xfId="3360"/>
    <cellStyle name="常规 23 13 2 6 3 5" xfId="3361"/>
    <cellStyle name="常规 25 2 2 2 6 6" xfId="3362"/>
    <cellStyle name="常规 30 6 4" xfId="3363"/>
    <cellStyle name="常规 25 6 4" xfId="3364"/>
    <cellStyle name="常规 23 13 2 6 3 6" xfId="3365"/>
    <cellStyle name="常规 30 6 5" xfId="3366"/>
    <cellStyle name="常规 25 6 5" xfId="3367"/>
    <cellStyle name="常规 23 13 2 6 4" xfId="3368"/>
    <cellStyle name="常规 23 13 2 6 5" xfId="3369"/>
    <cellStyle name="常规 23 13 2 6 6" xfId="3370"/>
    <cellStyle name="常规 23 13 2 6 7" xfId="3371"/>
    <cellStyle name="常规 23 13 2 6 8" xfId="3372"/>
    <cellStyle name="常规 23 13 2 7" xfId="3373"/>
    <cellStyle name="常规 23 13 2 7 2" xfId="3374"/>
    <cellStyle name="常规 23 13 2 7 2 2" xfId="3375"/>
    <cellStyle name="常规 25 2 2 3 5 3" xfId="3376"/>
    <cellStyle name="常规 23 13 2 7 2 3" xfId="3377"/>
    <cellStyle name="常规 25 2 2 3 5 4" xfId="3378"/>
    <cellStyle name="常规 23 13 2 7 2 4" xfId="3379"/>
    <cellStyle name="常规 25 2 2 3 5 5" xfId="3380"/>
    <cellStyle name="常规 23 13 2 7 2 5" xfId="3381"/>
    <cellStyle name="常规 25 2 2 3 5 6" xfId="3382"/>
    <cellStyle name="常规 23 13 2 7 2 6" xfId="3383"/>
    <cellStyle name="常规 23 13 2 7 3" xfId="3384"/>
    <cellStyle name="常规 23 13 2 7 4" xfId="3385"/>
    <cellStyle name="常规 23 13 2 7 5" xfId="3386"/>
    <cellStyle name="常规 23 13 2 7 6" xfId="3387"/>
    <cellStyle name="常规 23 13 2 7 7" xfId="3388"/>
    <cellStyle name="常规 23 13 2 8" xfId="3389"/>
    <cellStyle name="常规 23 13 2 8 2" xfId="3390"/>
    <cellStyle name="常规 23 13 2 8 3" xfId="3391"/>
    <cellStyle name="常规 25 2 4 10" xfId="3392"/>
    <cellStyle name="常规 23 13 2 8 4" xfId="3393"/>
    <cellStyle name="常规 23 13 2 8 5" xfId="3394"/>
    <cellStyle name="常规 23 13 2 8 6" xfId="3395"/>
    <cellStyle name="常规 23 13 2 9" xfId="3396"/>
    <cellStyle name="常规 23 13 3" xfId="3397"/>
    <cellStyle name="常规 23 13 4" xfId="3398"/>
    <cellStyle name="常规 23 13 5" xfId="3399"/>
    <cellStyle name="常规 23 13 6" xfId="3400"/>
    <cellStyle name="常规 23 13 7" xfId="3401"/>
    <cellStyle name="常规 23 13 8" xfId="3402"/>
    <cellStyle name="常规 23 13 8 2" xfId="3403"/>
    <cellStyle name="常规 23 13 8 3" xfId="3404"/>
    <cellStyle name="常规 23 13 8 3 3" xfId="3405"/>
    <cellStyle name="常规 23 13 8 3 4" xfId="3406"/>
    <cellStyle name="解释性文本 2 2 2 2 2 21" xfId="3407"/>
    <cellStyle name="解释性文本 2 2 2 2 2 16" xfId="3408"/>
    <cellStyle name="常规 23 14 3 2 2 2 3 2" xfId="3409"/>
    <cellStyle name="常规 23 13 8 3 5" xfId="3410"/>
    <cellStyle name="解释性文本 2 2 2 2 2 22" xfId="3411"/>
    <cellStyle name="解释性文本 2 2 2 2 2 17" xfId="3412"/>
    <cellStyle name="常规 23 14 3 2 2 2 3 3" xfId="3413"/>
    <cellStyle name="常规 23 13 8 3 6" xfId="3414"/>
    <cellStyle name="解释性文本 2 2 2 2 2 23" xfId="3415"/>
    <cellStyle name="解释性文本 2 2 2 2 2 18" xfId="3416"/>
    <cellStyle name="常规 23 14 3 2 2 2 3 4" xfId="3417"/>
    <cellStyle name="常规 23 13 8 4" xfId="3418"/>
    <cellStyle name="常规 23 13 9" xfId="3419"/>
    <cellStyle name="常规 4" xfId="3420"/>
    <cellStyle name="常规 23 13 9 2" xfId="3421"/>
    <cellStyle name="常规 23 14 3 2 2 3" xfId="3422"/>
    <cellStyle name="常规 4 3" xfId="3423"/>
    <cellStyle name="常规 23 13 9 2 3" xfId="3424"/>
    <cellStyle name="常规 23 14 3 2 2 3 3" xfId="3425"/>
    <cellStyle name="常规 23 14 3 2 2 3 2 2" xfId="3426"/>
    <cellStyle name="常规 4 4" xfId="3427"/>
    <cellStyle name="常规 23 13 9 2 4" xfId="3428"/>
    <cellStyle name="常规 23 14 3 2 2 3 4" xfId="3429"/>
    <cellStyle name="常规 23 14 3 2 2 3 2 3" xfId="3430"/>
    <cellStyle name="常规 4 5" xfId="3431"/>
    <cellStyle name="常规 23 13 9 2 5" xfId="3432"/>
    <cellStyle name="常规 23 14 3 2 2 3 5" xfId="3433"/>
    <cellStyle name="常规 5" xfId="3434"/>
    <cellStyle name="常规 23 13 9 3" xfId="3435"/>
    <cellStyle name="常规 23 14 3 2 2 4" xfId="3436"/>
    <cellStyle name="常规 5 2" xfId="3437"/>
    <cellStyle name="常规 23 13 9 3 2" xfId="3438"/>
    <cellStyle name="常规 23 14 3 2 2 4 2" xfId="3439"/>
    <cellStyle name="常规 5 3" xfId="3440"/>
    <cellStyle name="常规 23 13 9 3 3" xfId="3441"/>
    <cellStyle name="常规 23 14 3 2 2 4 3" xfId="3442"/>
    <cellStyle name="常规 5 4" xfId="3443"/>
    <cellStyle name="常规 23 13 9 3 4" xfId="3444"/>
    <cellStyle name="常规 23 14 3 2 2 4 4" xfId="3445"/>
    <cellStyle name="常规 6" xfId="3446"/>
    <cellStyle name="常规 23 13 9 4" xfId="3447"/>
    <cellStyle name="常规 23 14 3 2 2 5" xfId="3448"/>
    <cellStyle name="常规 7" xfId="3449"/>
    <cellStyle name="常规 23 13 9 5" xfId="3450"/>
    <cellStyle name="常规 23 14 3 2 2 6" xfId="3451"/>
    <cellStyle name="常规 8" xfId="3452"/>
    <cellStyle name="常规 23 13 9 6" xfId="3453"/>
    <cellStyle name="常规 23 14 3 2 2 7" xfId="3454"/>
    <cellStyle name="常规 23 14 10" xfId="3455"/>
    <cellStyle name="常规 23 14 11" xfId="3456"/>
    <cellStyle name="常规 23 14 2" xfId="3457"/>
    <cellStyle name="常规 23 14 2 2 2 2 2 8" xfId="3458"/>
    <cellStyle name="常规 23 14 3 2 3 2 2 6" xfId="3459"/>
    <cellStyle name="常规 23 14 2 10" xfId="3460"/>
    <cellStyle name="常规 23 14 2 11" xfId="3461"/>
    <cellStyle name="常规 23 14 2 12" xfId="3462"/>
    <cellStyle name="常规 8 3 8" xfId="3463"/>
    <cellStyle name="常规 23 2 2 2" xfId="3464"/>
    <cellStyle name="常规 23 14 2 2 2 10" xfId="3465"/>
    <cellStyle name="常规 3 2" xfId="3466"/>
    <cellStyle name="常规 23 14 3 2 2 2 2" xfId="3467"/>
    <cellStyle name="常规 23 14 2 2 2 2" xfId="3468"/>
    <cellStyle name="常规 23 14 8" xfId="3469"/>
    <cellStyle name="常规 23 14 2 2 2 2 2 2 2 2" xfId="3470"/>
    <cellStyle name="常规 23 14 2 3 4 7" xfId="3471"/>
    <cellStyle name="常规 23 14 2 2 2 2 2 2 2 3" xfId="3472"/>
    <cellStyle name="常规 23 14 2 2 2 2 2 2 2 4" xfId="3473"/>
    <cellStyle name="常规 23 14 2 2 2 2 2 2 2 5" xfId="3474"/>
    <cellStyle name="常规 8 9 9 2 5" xfId="3475"/>
    <cellStyle name="常规 23 14 2 2 2 2 2 3 2" xfId="3476"/>
    <cellStyle name="常规 23 14 2 2 2 2 2 3 3" xfId="3477"/>
    <cellStyle name="常规 23 14 2 2 2 2 2 3 4" xfId="3478"/>
    <cellStyle name="常规 23 14 2 2 2 2 2 4" xfId="3479"/>
    <cellStyle name="常规 23 14 3 2 3 2 2 2" xfId="3480"/>
    <cellStyle name="常规 23 14 2 2 2 2 2 5" xfId="3481"/>
    <cellStyle name="常规 23 14 3 2 3 2 2 3" xfId="3482"/>
    <cellStyle name="常规 23 14 2 2 2 2 2 6" xfId="3483"/>
    <cellStyle name="常规 23 14 3 2 3 2 2 4" xfId="3484"/>
    <cellStyle name="常规 23 14 2 2 2 2 2 7" xfId="3485"/>
    <cellStyle name="常规 23 14 3 2 3 2 2 5" xfId="3486"/>
    <cellStyle name="常规 23 14 2 2 2 2 3 2 2" xfId="3487"/>
    <cellStyle name="常规 30 2 2 2 3 2 2 5" xfId="3488"/>
    <cellStyle name="常规 25 2 2 2 3 2 2 5" xfId="3489"/>
    <cellStyle name="常规 25 2 3 2 2 9" xfId="3490"/>
    <cellStyle name="常规 30 5 2 3" xfId="3491"/>
    <cellStyle name="常规 25 5 2 3" xfId="3492"/>
    <cellStyle name="常规 23 14 2 2 2 2 3 2 3" xfId="3493"/>
    <cellStyle name="常规 30 2 2 2 3 2 2 6" xfId="3494"/>
    <cellStyle name="常规 25 2 2 2 3 2 2 6" xfId="3495"/>
    <cellStyle name="常规 30 5 2 4" xfId="3496"/>
    <cellStyle name="常规 25 5 2 4" xfId="3497"/>
    <cellStyle name="常规 23 14 2 2 2 2 3 2 4" xfId="3498"/>
    <cellStyle name="常规 25 2 2 2 3 2 2 7" xfId="3499"/>
    <cellStyle name="常规 30 5 2 5" xfId="3500"/>
    <cellStyle name="常规 25 5 2 5" xfId="3501"/>
    <cellStyle name="常规 23 14 2 2 2 2 3 2 5" xfId="3502"/>
    <cellStyle name="常规 30 5 2 6" xfId="3503"/>
    <cellStyle name="常规 25 5 2 6" xfId="3504"/>
    <cellStyle name="常规 23 14 2 2 2 2 3 2 6" xfId="3505"/>
    <cellStyle name="常规 6 14 2 2 2" xfId="3506"/>
    <cellStyle name="常规 30 5 2 7" xfId="3507"/>
    <cellStyle name="常规 25 5 2 7" xfId="3508"/>
    <cellStyle name="常规 23 14 2 2 2 2 3 4" xfId="3509"/>
    <cellStyle name="常规 23 14 2 2 2 2 3 5" xfId="3510"/>
    <cellStyle name="常规 23 14 2 2 2 2 3 6" xfId="3511"/>
    <cellStyle name="常规 23 14 2 2 2 2 3 7" xfId="3512"/>
    <cellStyle name="常规 23 14 2 2 2 2 4" xfId="3513"/>
    <cellStyle name="解释性文本 2 2 2 2 2 3 2 2 6" xfId="3514"/>
    <cellStyle name="常规 23 14 8 4" xfId="3515"/>
    <cellStyle name="常规 23 14 2 2 2 2 4 4" xfId="3516"/>
    <cellStyle name="常规 23 14 2 2 2 2 4 5" xfId="3517"/>
    <cellStyle name="常规 23 14 2 2 2 2 4 6" xfId="3518"/>
    <cellStyle name="常规 23 14 2 2 2 2 5" xfId="3519"/>
    <cellStyle name="解释性文本 2 2 2 2 2 3 2 2 7" xfId="3520"/>
    <cellStyle name="常规 23 14 8 5" xfId="3521"/>
    <cellStyle name="常规 23 14 2 2 2 2 6" xfId="3522"/>
    <cellStyle name="常规 23 14 8 6" xfId="3523"/>
    <cellStyle name="常规 25 2 2 2 3 2 2 2 2" xfId="3524"/>
    <cellStyle name="常规 23 14 2 2 2 2 7" xfId="3525"/>
    <cellStyle name="常规 25 2 2 2 3 2 2 2 3" xfId="3526"/>
    <cellStyle name="常规 23 14 2 2 2 2 8" xfId="3527"/>
    <cellStyle name="常规 25 2 2 2 3 2 2 2 4" xfId="3528"/>
    <cellStyle name="常规 23 14 2 2 2 2 9" xfId="3529"/>
    <cellStyle name="常规 25 2 2 2 3 2 2 2 5" xfId="3530"/>
    <cellStyle name="常规 23 14 2 2 2 3" xfId="3531"/>
    <cellStyle name="常规 23 14 9" xfId="3532"/>
    <cellStyle name="解释性文本 2 14 9" xfId="3533"/>
    <cellStyle name="常规 23 14 2 2 2 3 2 2" xfId="3534"/>
    <cellStyle name="常规 23 14 3 3 2 3 2" xfId="3535"/>
    <cellStyle name="常规 8 5 11" xfId="3536"/>
    <cellStyle name="常规 28 3 2 2 2 4" xfId="3537"/>
    <cellStyle name="常规 23 2 11 6" xfId="3538"/>
    <cellStyle name="常规 23 14 2 2 2 3 2 2 2" xfId="3539"/>
    <cellStyle name="常规 23 14 4 2 2 3 4" xfId="3540"/>
    <cellStyle name="常规 23 14 2 2 2 3 2 2 3" xfId="3541"/>
    <cellStyle name="常规 23 14 4 2 2 3 5" xfId="3542"/>
    <cellStyle name="常规 23 14 2 2 2 3 2 2 4" xfId="3543"/>
    <cellStyle name="常规 23 14 4 2 2 3 6" xfId="3544"/>
    <cellStyle name="常规 23 14 2 2 2 3 2 2 5" xfId="3545"/>
    <cellStyle name="常规 23 14 2 2 2 3 2 2 6" xfId="3546"/>
    <cellStyle name="常规 23 14 2 2 2 3 2 3" xfId="3547"/>
    <cellStyle name="常规 23 14 3 3 2 3 3" xfId="3548"/>
    <cellStyle name="常规 23 14 2 2 2 3 2 4" xfId="3549"/>
    <cellStyle name="常规 23 14 3 3 2 3 4" xfId="3550"/>
    <cellStyle name="常规 23 14 2 2 2 3 2 5" xfId="3551"/>
    <cellStyle name="常规 23 14 3 3 2 3 5" xfId="3552"/>
    <cellStyle name="常规 23 14 2 2 2 3 2 6" xfId="3553"/>
    <cellStyle name="常规 23 14 3 3 2 3 6" xfId="3554"/>
    <cellStyle name="常规 23 14 2 2 2 3 2 7" xfId="3555"/>
    <cellStyle name="解释性文本 2 20 9" xfId="3556"/>
    <cellStyle name="解释性文本 2 15 9" xfId="3557"/>
    <cellStyle name="常规 23 14 2 2 2 3 3 2" xfId="3558"/>
    <cellStyle name="常规 23 14 2 2 2 3 3 3" xfId="3559"/>
    <cellStyle name="常规 23 14 2 2 2 3 3 4" xfId="3560"/>
    <cellStyle name="常规 23 14 2 2 2 3 3 5" xfId="3561"/>
    <cellStyle name="常规 23 14 2 2 2 3 3 6" xfId="3562"/>
    <cellStyle name="常规 23 14 2 2 2 3 4" xfId="3563"/>
    <cellStyle name="常规 23 14 3 3 2 5" xfId="3564"/>
    <cellStyle name="常规 23 14 2 2 2 3 5" xfId="3565"/>
    <cellStyle name="常规 23 14 3 3 2 6" xfId="3566"/>
    <cellStyle name="常规 23 14 2 2 2 3 6" xfId="3567"/>
    <cellStyle name="常规 23 14 3 3 2 7" xfId="3568"/>
    <cellStyle name="常规 23 14 2 2 2 3 7" xfId="3569"/>
    <cellStyle name="常规 23 14 3 3 2 8" xfId="3570"/>
    <cellStyle name="常规 23 14 2 2 2 3 8" xfId="3571"/>
    <cellStyle name="常规 23 14 2 2 2 4" xfId="3572"/>
    <cellStyle name="常规 25 2 5 4 2" xfId="3573"/>
    <cellStyle name="解释性文本 3 3 11 2 5" xfId="3574"/>
    <cellStyle name="常规 23 14 2 2 2 4 2" xfId="3575"/>
    <cellStyle name="常规 23 14 3 3 3 3" xfId="3576"/>
    <cellStyle name="解释性文本 2 59 9" xfId="3577"/>
    <cellStyle name="常规 23 14 2 2 2 4 2 2" xfId="3578"/>
    <cellStyle name="常规 23 14 2 2 2 4 2 3" xfId="3579"/>
    <cellStyle name="常规 23 14 2 2 2 4 2 4" xfId="3580"/>
    <cellStyle name="常规 23 14 2 2 2 4 2 5" xfId="3581"/>
    <cellStyle name="常规 23 14 2 2 2 4 2 6" xfId="3582"/>
    <cellStyle name="常规 23 14 2 2 2 4 3" xfId="3583"/>
    <cellStyle name="常规 23 14 3 3 3 4" xfId="3584"/>
    <cellStyle name="常规 23 14 2 2 2 4 4" xfId="3585"/>
    <cellStyle name="常规 23 14 3 3 3 5" xfId="3586"/>
    <cellStyle name="常规 23 14 2 2 2 4 5" xfId="3587"/>
    <cellStyle name="常规 23 14 3 3 3 6" xfId="3588"/>
    <cellStyle name="常规 23 14 2 2 2 4 6" xfId="3589"/>
    <cellStyle name="常规 23 14 3 3 3 7" xfId="3590"/>
    <cellStyle name="常规 30 5 2 2 2" xfId="3591"/>
    <cellStyle name="常规 25 5 2 2 2" xfId="3592"/>
    <cellStyle name="常规 23 14 2 2 2 4 7" xfId="3593"/>
    <cellStyle name="常规 30 5 2 2 3" xfId="3594"/>
    <cellStyle name="常规 25 5 2 2 3" xfId="3595"/>
    <cellStyle name="常规 23 14 2 2 2 5" xfId="3596"/>
    <cellStyle name="常规 25 2 5 4 3" xfId="3597"/>
    <cellStyle name="常规 23 14 2 2 2 5 2" xfId="3598"/>
    <cellStyle name="解释性文本 2 2 2 2 2 3 2 5 4" xfId="3599"/>
    <cellStyle name="常规 23 14 3 3 4 3" xfId="3600"/>
    <cellStyle name="常规 23 14 2 2 2 5 3" xfId="3601"/>
    <cellStyle name="解释性文本 2 2 2 2 2 3 2 5 5" xfId="3602"/>
    <cellStyle name="常规 23 14 3 3 4 4" xfId="3603"/>
    <cellStyle name="常规 23 14 2 2 2 5 4" xfId="3604"/>
    <cellStyle name="常规 23 14 3 3 4 5" xfId="3605"/>
    <cellStyle name="常规 23 14 2 2 2 5 5" xfId="3606"/>
    <cellStyle name="常规 23 14 3 3 4 6" xfId="3607"/>
    <cellStyle name="常规 23 14 2 2 2 5 6" xfId="3608"/>
    <cellStyle name="常规 30 5 2 3 2" xfId="3609"/>
    <cellStyle name="常规 25 5 2 3 2" xfId="3610"/>
    <cellStyle name="常规 23 14 2 2 2 6" xfId="3611"/>
    <cellStyle name="常规 25 2 5 4 4" xfId="3612"/>
    <cellStyle name="常规 23 14 2 2 2 7" xfId="3613"/>
    <cellStyle name="常规 25 2 5 4 5" xfId="3614"/>
    <cellStyle name="常规 23 14 2 2 2 8" xfId="3615"/>
    <cellStyle name="常规 25 2 5 4 6" xfId="3616"/>
    <cellStyle name="常规 23 14 2 2 3 2" xfId="3617"/>
    <cellStyle name="常规 23 15 8" xfId="3618"/>
    <cellStyle name="常规 23 14 2 2 3 2 2" xfId="3619"/>
    <cellStyle name="常规 23 14 2 2 3 2 2 2" xfId="3620"/>
    <cellStyle name="常规 30 7 3" xfId="3621"/>
    <cellStyle name="常规 23 14 2 2 3 2 2 2 2" xfId="3622"/>
    <cellStyle name="常规 25 7 3" xfId="3623"/>
    <cellStyle name="常规 30 7 4" xfId="3624"/>
    <cellStyle name="常规 23 14 2 2 3 2 2 2 3" xfId="3625"/>
    <cellStyle name="常规 25 7 4" xfId="3626"/>
    <cellStyle name="常规 30 7 5" xfId="3627"/>
    <cellStyle name="常规 23 14 2 2 3 2 2 2 4" xfId="3628"/>
    <cellStyle name="常规 25 7 5" xfId="3629"/>
    <cellStyle name="常规 30 7 6" xfId="3630"/>
    <cellStyle name="常规 23 14 2 2 3 2 2 2 5" xfId="3631"/>
    <cellStyle name="常规 25 7 6" xfId="3632"/>
    <cellStyle name="常规 30 7 7" xfId="3633"/>
    <cellStyle name="常规 23 14 2 2 3 2 2 2 6" xfId="3634"/>
    <cellStyle name="常规 25 7 7" xfId="3635"/>
    <cellStyle name="常规 23 14 2 2 3 2 2 3" xfId="3636"/>
    <cellStyle name="常规 23 14 2 2 3 2 2 4" xfId="3637"/>
    <cellStyle name="常规 23 14 2 2 3 2 2 5" xfId="3638"/>
    <cellStyle name="常规 23 14 2 2 3 2 2 6" xfId="3639"/>
    <cellStyle name="常规 23 14 2 2 3 2 2 7" xfId="3640"/>
    <cellStyle name="常规 23 14 2 2 3 2 3" xfId="3641"/>
    <cellStyle name="常规 23 14 2 2 3 2 3 4" xfId="3642"/>
    <cellStyle name="常规 23 14 2 2 3 2 3 5" xfId="3643"/>
    <cellStyle name="常规 23 14 2 2 3 2 3 6" xfId="3644"/>
    <cellStyle name="常规 23 14 2 2 3 2 4" xfId="3645"/>
    <cellStyle name="常规 23 14 2 2 3 2 5" xfId="3646"/>
    <cellStyle name="常规 23 14 2 2 3 2 6" xfId="3647"/>
    <cellStyle name="常规 23 14 2 2 3 2 7" xfId="3648"/>
    <cellStyle name="常规 23 14 2 2 3 2 8" xfId="3649"/>
    <cellStyle name="常规 23 14 2 2 3 3" xfId="3650"/>
    <cellStyle name="常规 30 2 4 3 2 2" xfId="3651"/>
    <cellStyle name="常规 25 2 4 3 2 2" xfId="3652"/>
    <cellStyle name="常规 23 14 2 2 3 3 2" xfId="3653"/>
    <cellStyle name="常规 23 14 3 4 2 3" xfId="3654"/>
    <cellStyle name="常规 25 2 4 3 2 2 2" xfId="3655"/>
    <cellStyle name="常规 23 14 2 2 3 3 3" xfId="3656"/>
    <cellStyle name="常规 23 14 3 4 2 4" xfId="3657"/>
    <cellStyle name="常规 25 2 4 3 2 2 3" xfId="3658"/>
    <cellStyle name="常规 23 14 2 2 3 3 4" xfId="3659"/>
    <cellStyle name="常规 23 14 3 4 2 5" xfId="3660"/>
    <cellStyle name="常规 25 2 4 3 2 2 4" xfId="3661"/>
    <cellStyle name="常规 23 14 2 2 3 3 5" xfId="3662"/>
    <cellStyle name="常规 23 14 3 4 2 6" xfId="3663"/>
    <cellStyle name="常规 25 2 4 3 2 2 5" xfId="3664"/>
    <cellStyle name="常规 23 14 2 2 3 3 6" xfId="3665"/>
    <cellStyle name="常规 23 14 3 4 2 7" xfId="3666"/>
    <cellStyle name="常规 25 2 4 3 2 2 6" xfId="3667"/>
    <cellStyle name="常规 23 14 2 2 3 3 7" xfId="3668"/>
    <cellStyle name="常规 23 14 2 2 3 4" xfId="3669"/>
    <cellStyle name="常规 30 2 4 3 2 3" xfId="3670"/>
    <cellStyle name="常规 25 2 4 3 2 3" xfId="3671"/>
    <cellStyle name="常规 23 14 2 2 3 4 2" xfId="3672"/>
    <cellStyle name="常规 23 14 3 4 3 3" xfId="3673"/>
    <cellStyle name="常规 23 14 2 2 3 4 3" xfId="3674"/>
    <cellStyle name="常规 23 14 3 4 3 4" xfId="3675"/>
    <cellStyle name="常规 23 14 2 2 3 4 4" xfId="3676"/>
    <cellStyle name="常规 23 14 3 4 3 5" xfId="3677"/>
    <cellStyle name="常规 23 14 2 2 3 4 5" xfId="3678"/>
    <cellStyle name="常规 23 14 3 4 3 6" xfId="3679"/>
    <cellStyle name="常规 23 14 2 2 3 4 6" xfId="3680"/>
    <cellStyle name="常规 34 2 2 3 3 6" xfId="3681"/>
    <cellStyle name="常规 30 5 3 2 2" xfId="3682"/>
    <cellStyle name="常规 25 5 3 2 2" xfId="3683"/>
    <cellStyle name="常规 23 14 2 2 3 5" xfId="3684"/>
    <cellStyle name="常规 30 2 4 3 2 4" xfId="3685"/>
    <cellStyle name="常规 25 2 4 3 2 4" xfId="3686"/>
    <cellStyle name="常规 23 14 2 2 3 6" xfId="3687"/>
    <cellStyle name="常规 30 2 4 3 2 5" xfId="3688"/>
    <cellStyle name="常规 25 2 4 3 2 5" xfId="3689"/>
    <cellStyle name="常规 23 14 2 2 3 7" xfId="3690"/>
    <cellStyle name="常规 30 2 4 3 2 6" xfId="3691"/>
    <cellStyle name="常规 25 2 4 3 2 6" xfId="3692"/>
    <cellStyle name="常规 23 14 2 2 3 8" xfId="3693"/>
    <cellStyle name="常规 25 2 4 3 2 7" xfId="3694"/>
    <cellStyle name="常规 23 14 2 2 4 2" xfId="3695"/>
    <cellStyle name="常规 23 16 8" xfId="3696"/>
    <cellStyle name="常规 23 14 2 2 4 2 2" xfId="3697"/>
    <cellStyle name="常规 23 14 2 2 4 2 2 2" xfId="3698"/>
    <cellStyle name="常规 23 14 2 2 4 2 2 3" xfId="3699"/>
    <cellStyle name="常规 23 14 2 2 4 2 2 4" xfId="3700"/>
    <cellStyle name="常规 23 14 2 2 4 2 2 5" xfId="3701"/>
    <cellStyle name="常规 23 14 2 2 4 2 2 6" xfId="3702"/>
    <cellStyle name="常规 23 14 2 2 4 3" xfId="3703"/>
    <cellStyle name="常规 25 2 4 3 3 2" xfId="3704"/>
    <cellStyle name="常规 23 14 2 2 4 3 2" xfId="3705"/>
    <cellStyle name="常规 23 14 3 5 2 3" xfId="3706"/>
    <cellStyle name="常规 23 14 2 2 4 4" xfId="3707"/>
    <cellStyle name="常规 25 2 4 3 3 3" xfId="3708"/>
    <cellStyle name="常规 23 14 2 2 4 5" xfId="3709"/>
    <cellStyle name="常规 25 2 4 3 3 4" xfId="3710"/>
    <cellStyle name="常规 23 14 2 2 4 6" xfId="3711"/>
    <cellStyle name="常规 25 2 4 3 3 5" xfId="3712"/>
    <cellStyle name="常规 23 14 2 2 4 8" xfId="3713"/>
    <cellStyle name="常规 23 14 2 2 5 2" xfId="3714"/>
    <cellStyle name="解释性文本 2 63 2 2 3" xfId="3715"/>
    <cellStyle name="解释性文本 2 58 2 2 3" xfId="3716"/>
    <cellStyle name="常规 23 17 8" xfId="3717"/>
    <cellStyle name="常规 6 2 2 7 6" xfId="3718"/>
    <cellStyle name="常规 23 14 2 2 5 2 2" xfId="3719"/>
    <cellStyle name="常规 6 2 2 7 7" xfId="3720"/>
    <cellStyle name="常规 23 14 2 2 5 2 3" xfId="3721"/>
    <cellStyle name="常规 6 2 2 7 8" xfId="3722"/>
    <cellStyle name="常规 23 14 2 2 5 2 4" xfId="3723"/>
    <cellStyle name="常规 23 14 2 2 5 2 5" xfId="3724"/>
    <cellStyle name="常规 23 14 2 2 5 2 6" xfId="3725"/>
    <cellStyle name="常规 23 14 2 2 5 3" xfId="3726"/>
    <cellStyle name="常规 23 14 2 2 5 4" xfId="3727"/>
    <cellStyle name="常规 23 14 2 2 5 5" xfId="3728"/>
    <cellStyle name="常规 23 14 2 2 5 6" xfId="3729"/>
    <cellStyle name="常规 23 14 2 2 5 7" xfId="3730"/>
    <cellStyle name="常规 23 14 2 2 6" xfId="3731"/>
    <cellStyle name="常规 23 14 2 2 6 2" xfId="3732"/>
    <cellStyle name="常规 23 18 8" xfId="3733"/>
    <cellStyle name="常规 23 14 2 2 6 3" xfId="3734"/>
    <cellStyle name="常规 23 14 2 2 7" xfId="3735"/>
    <cellStyle name="常规 23 14 2 2 8" xfId="3736"/>
    <cellStyle name="常规 23 14 2 2 9" xfId="3737"/>
    <cellStyle name="常规 23 14 2 3 10" xfId="3738"/>
    <cellStyle name="常规 23 14 2 3 2 2" xfId="3739"/>
    <cellStyle name="常规 23 14 2 3 2 2 8" xfId="3740"/>
    <cellStyle name="常规 23 14 2 3 2 3" xfId="3741"/>
    <cellStyle name="常规 23 14 2 3 2 4" xfId="3742"/>
    <cellStyle name="常规 23 14 2 3 2 5" xfId="3743"/>
    <cellStyle name="常规 23 14 2 3 2 6" xfId="3744"/>
    <cellStyle name="常规 23 14 2 3 2 7" xfId="3745"/>
    <cellStyle name="常规 23 14 2 3 2 8" xfId="3746"/>
    <cellStyle name="常规 23 14 2 3 2 9" xfId="3747"/>
    <cellStyle name="常规 23 14 2 3 3 2" xfId="3748"/>
    <cellStyle name="常规 23 14 2 3 3 3" xfId="3749"/>
    <cellStyle name="常规 25 2 4 4 2 2" xfId="3750"/>
    <cellStyle name="常规 23 14 2 3 3 4" xfId="3751"/>
    <cellStyle name="常规 25 2 4 4 2 3" xfId="3752"/>
    <cellStyle name="常规 23 14 2 3 3 5" xfId="3753"/>
    <cellStyle name="常规 25 2 4 4 2 4" xfId="3754"/>
    <cellStyle name="常规 23 14 2 3 3 6" xfId="3755"/>
    <cellStyle name="常规 25 2 4 4 2 5" xfId="3756"/>
    <cellStyle name="常规 23 14 2 3 3 7" xfId="3757"/>
    <cellStyle name="常规 25 2 4 4 2 6" xfId="3758"/>
    <cellStyle name="常规 23 14 2 3 3 8" xfId="3759"/>
    <cellStyle name="解释性文本 2 2 2 2 2 2 2 5 3" xfId="3760"/>
    <cellStyle name="常规 23 14 2 3 4 2" xfId="3761"/>
    <cellStyle name="解释性文本 2 2 2 2 2 2 2 5 4" xfId="3762"/>
    <cellStyle name="常规 23 14 2 3 4 3" xfId="3763"/>
    <cellStyle name="解释性文本 2 2 2 2 2 2 2 5 5" xfId="3764"/>
    <cellStyle name="常规 23 14 2 3 4 4" xfId="3765"/>
    <cellStyle name="常规 23 14 2 3 4 5" xfId="3766"/>
    <cellStyle name="常规 23 14 2 3 4 6" xfId="3767"/>
    <cellStyle name="解释性文本 2 2 2 2 2 2 2 6 3" xfId="3768"/>
    <cellStyle name="常规 23 14 2 3 5 2" xfId="3769"/>
    <cellStyle name="解释性文本 2 2 2 2 2 2 2 6 4" xfId="3770"/>
    <cellStyle name="常规 23 14 2 3 5 3" xfId="3771"/>
    <cellStyle name="解释性文本 2 2 2 2 2 2 2 6 5" xfId="3772"/>
    <cellStyle name="常规 23 14 2 3 5 4" xfId="3773"/>
    <cellStyle name="解释性文本 2 2 2 2 2 2 2 6 6" xfId="3774"/>
    <cellStyle name="常规 23 14 2 3 5 5" xfId="3775"/>
    <cellStyle name="解释性文本 2 2 2 2 2 2 2 6 7" xfId="3776"/>
    <cellStyle name="常规 23 14 2 3 5 6" xfId="3777"/>
    <cellStyle name="解释性文本 2 2 29 9 2" xfId="3778"/>
    <cellStyle name="常规 23 14 2 3 6" xfId="3779"/>
    <cellStyle name="解释性文本 2 2 29 9 3" xfId="3780"/>
    <cellStyle name="常规 23 14 2 3 7" xfId="3781"/>
    <cellStyle name="解释性文本 2 2 29 9 4" xfId="3782"/>
    <cellStyle name="常规 23 14 2 3 8" xfId="3783"/>
    <cellStyle name="常规 23 14 2 3 9" xfId="3784"/>
    <cellStyle name="常规 23 14 2 4" xfId="3785"/>
    <cellStyle name="常规 9 3 2 2 4" xfId="3786"/>
    <cellStyle name="常规 23 14 2 4 2 2" xfId="3787"/>
    <cellStyle name="常规 9 3 2 2 5" xfId="3788"/>
    <cellStyle name="常规 23 14 2 4 2 3" xfId="3789"/>
    <cellStyle name="常规 30 2 4 2 2 2 2" xfId="3790"/>
    <cellStyle name="常规 25 2 4 2 2 2 2" xfId="3791"/>
    <cellStyle name="常规 23 14 2 4 2 4" xfId="3792"/>
    <cellStyle name="常规 30 2 4 2 2 2 3" xfId="3793"/>
    <cellStyle name="常规 25 2 4 2 2 2 3" xfId="3794"/>
    <cellStyle name="常规 23 14 2 4 2 5" xfId="3795"/>
    <cellStyle name="常规 30 2 4 2 2 2 4" xfId="3796"/>
    <cellStyle name="常规 25 2 4 2 2 2 4" xfId="3797"/>
    <cellStyle name="常规 23 14 2 4 2 6" xfId="3798"/>
    <cellStyle name="常规 30 2 4 2 2 2 5" xfId="3799"/>
    <cellStyle name="常规 25 2 4 2 2 2 5" xfId="3800"/>
    <cellStyle name="常规 23 14 2 4 2 7" xfId="3801"/>
    <cellStyle name="常规 30 2 4 2 2 2 6" xfId="3802"/>
    <cellStyle name="常规 25 2 4 2 2 2 6" xfId="3803"/>
    <cellStyle name="常规 23 14 2 4 2 8" xfId="3804"/>
    <cellStyle name="常规 25 2 4 2 2 2 7" xfId="3805"/>
    <cellStyle name="常规 23 14 2 4 3 2" xfId="3806"/>
    <cellStyle name="常规 23 14 2 4 3 3" xfId="3807"/>
    <cellStyle name="常规 25 2 4 2 2 3 2" xfId="3808"/>
    <cellStyle name="常规 23 14 2 4 3 4" xfId="3809"/>
    <cellStyle name="常规 25 2 4 2 2 3 3" xfId="3810"/>
    <cellStyle name="常规 23 14 2 4 3 5" xfId="3811"/>
    <cellStyle name="常规 25 2 4 2 2 3 4" xfId="3812"/>
    <cellStyle name="常规 23 14 2 4 3 6" xfId="3813"/>
    <cellStyle name="常规 25 2 4 2 2 3 5" xfId="3814"/>
    <cellStyle name="常规 23 14 2 4 3 7" xfId="3815"/>
    <cellStyle name="常规 25 2 4 2 2 3 6" xfId="3816"/>
    <cellStyle name="解释性文本 2 2 28 2 2 2 7" xfId="3817"/>
    <cellStyle name="常规 23 14 2 4 4 2" xfId="3818"/>
    <cellStyle name="常规 23 14 2 4 5" xfId="3819"/>
    <cellStyle name="常规 23 14 2 4 6" xfId="3820"/>
    <cellStyle name="常规 23 14 2 4 7" xfId="3821"/>
    <cellStyle name="常规 23 14 2 4 8" xfId="3822"/>
    <cellStyle name="常规 23 14 2 4 9" xfId="3823"/>
    <cellStyle name="常规 23 14 2 5 2 2" xfId="3824"/>
    <cellStyle name="常规 23 14 2 5 2 3" xfId="3825"/>
    <cellStyle name="常规 25 2 4 2 3 2 2" xfId="3826"/>
    <cellStyle name="常规 23 14 2 5 2 4" xfId="3827"/>
    <cellStyle name="常规 25 2 4 2 3 2 3" xfId="3828"/>
    <cellStyle name="常规 23 14 2 5 2 5" xfId="3829"/>
    <cellStyle name="常规 25 2 4 2 3 2 4" xfId="3830"/>
    <cellStyle name="常规 23 14 2 5 2 6" xfId="3831"/>
    <cellStyle name="常规 25 2 4 2 3 2 5" xfId="3832"/>
    <cellStyle name="常规 23 14 2 5 2 7" xfId="3833"/>
    <cellStyle name="常规 25 2 4 2 3 2 6" xfId="3834"/>
    <cellStyle name="常规 23 14 2 5 3 2" xfId="3835"/>
    <cellStyle name="常规 23 14 2 5 3 3" xfId="3836"/>
    <cellStyle name="常规 23 14 2 5 3 4" xfId="3837"/>
    <cellStyle name="常规 23 14 2 5 3 5" xfId="3838"/>
    <cellStyle name="常规 23 14 2 5 3 6" xfId="3839"/>
    <cellStyle name="常规 23 14 2 5 6" xfId="3840"/>
    <cellStyle name="常规 23 14 2 5 7" xfId="3841"/>
    <cellStyle name="常规 23 14 2 5 8" xfId="3842"/>
    <cellStyle name="常规 23 14 2 6 2" xfId="3843"/>
    <cellStyle name="常规 9 3 8" xfId="3844"/>
    <cellStyle name="常规 23 3 2 2" xfId="3845"/>
    <cellStyle name="常规 6 20 6" xfId="3846"/>
    <cellStyle name="常规 6 15 6" xfId="3847"/>
    <cellStyle name="常规 23 14 2 6 2 2" xfId="3848"/>
    <cellStyle name="常规 23 3 2 2 2" xfId="3849"/>
    <cellStyle name="常规 6 15 7" xfId="3850"/>
    <cellStyle name="常规 23 14 2 6 2 3" xfId="3851"/>
    <cellStyle name="常规 23 3 2 2 3" xfId="3852"/>
    <cellStyle name="常规 6 15 8" xfId="3853"/>
    <cellStyle name="常规 23 14 2 6 2 4" xfId="3854"/>
    <cellStyle name="常规 23 3 2 2 4" xfId="3855"/>
    <cellStyle name="常规 23 14 2 6 2 5" xfId="3856"/>
    <cellStyle name="常规 23 3 2 2 5" xfId="3857"/>
    <cellStyle name="常规 23 14 2 6 2 6" xfId="3858"/>
    <cellStyle name="常规 23 14 2 6 3" xfId="3859"/>
    <cellStyle name="常规 9 3 9" xfId="3860"/>
    <cellStyle name="常规 23 3 2 3" xfId="3861"/>
    <cellStyle name="常规 23 14 2 6 4" xfId="3862"/>
    <cellStyle name="常规 23 3 2 4" xfId="3863"/>
    <cellStyle name="常规 23 14 2 6 5" xfId="3864"/>
    <cellStyle name="常规 23 3 2 5" xfId="3865"/>
    <cellStyle name="常规 23 14 2 6 6" xfId="3866"/>
    <cellStyle name="常规 23 3 2 6" xfId="3867"/>
    <cellStyle name="常规 23 14 2 7 2" xfId="3868"/>
    <cellStyle name="常规 23 14 2 7 3" xfId="3869"/>
    <cellStyle name="常规 23 14 2 7 4" xfId="3870"/>
    <cellStyle name="常规 23 14 2 7 5" xfId="3871"/>
    <cellStyle name="常规 23 14 2 7 6" xfId="3872"/>
    <cellStyle name="常规 23 14 3" xfId="3873"/>
    <cellStyle name="常规 23 14 3 10" xfId="3874"/>
    <cellStyle name="常规 23 14 3 11" xfId="3875"/>
    <cellStyle name="常规 23 14 3 2" xfId="3876"/>
    <cellStyle name="常规 23 14 3 2 10" xfId="3877"/>
    <cellStyle name="常规 3" xfId="3878"/>
    <cellStyle name="常规 23 14 3 2 2 2" xfId="3879"/>
    <cellStyle name="常规 23 14 3 2 2 2 2 2" xfId="3880"/>
    <cellStyle name="常规 23 14 3 2 2 2 2 2 2" xfId="3881"/>
    <cellStyle name="常规 23 14 3 2 2 2 2 3" xfId="3882"/>
    <cellStyle name="常规 23 14 3 2 2 2 2 4" xfId="3883"/>
    <cellStyle name="常规 23 14 3 2 2 2 2 5" xfId="3884"/>
    <cellStyle name="常规 23 14 3 2 2 2 2 6" xfId="3885"/>
    <cellStyle name="常规 23 14 3 2 2 2 2 7" xfId="3886"/>
    <cellStyle name="常规 3 3" xfId="3887"/>
    <cellStyle name="常规 23 14 3 2 2 2 3" xfId="3888"/>
    <cellStyle name="解释性文本 2 2 2 2 2 24" xfId="3889"/>
    <cellStyle name="解释性文本 2 2 2 2 2 19" xfId="3890"/>
    <cellStyle name="常规 23 14 3 2 2 2 3 5" xfId="3891"/>
    <cellStyle name="常规 3 4" xfId="3892"/>
    <cellStyle name="常规 23 14 3 2 2 2 4" xfId="3893"/>
    <cellStyle name="常规 3 5" xfId="3894"/>
    <cellStyle name="常规 23 14 3 2 2 2 5" xfId="3895"/>
    <cellStyle name="常规 3 6" xfId="3896"/>
    <cellStyle name="常规 23 14 3 2 2 2 6" xfId="3897"/>
    <cellStyle name="常规 3 7" xfId="3898"/>
    <cellStyle name="常规 23 14 3 2 2 2 7" xfId="3899"/>
    <cellStyle name="常规 3 8" xfId="3900"/>
    <cellStyle name="常规 23 14 3 2 2 2 8" xfId="3901"/>
    <cellStyle name="常规 23 14 3 2 2 3 2 4" xfId="3902"/>
    <cellStyle name="常规 4 6" xfId="3903"/>
    <cellStyle name="常规 23 14 3 2 2 3 6" xfId="3904"/>
    <cellStyle name="常规 23 14 3 2 2 3 2 5" xfId="3905"/>
    <cellStyle name="常规 4 7" xfId="3906"/>
    <cellStyle name="常规 23 14 3 2 2 3 7" xfId="3907"/>
    <cellStyle name="常规 23 14 3 2 2 3 2 6" xfId="3908"/>
    <cellStyle name="常规 5 5" xfId="3909"/>
    <cellStyle name="常规 23 14 3 2 2 4 5" xfId="3910"/>
    <cellStyle name="常规 5 6" xfId="3911"/>
    <cellStyle name="常规 23 14 3 2 2 4 6" xfId="3912"/>
    <cellStyle name="常规 9" xfId="3913"/>
    <cellStyle name="常规 23 14 3 2 2 8" xfId="3914"/>
    <cellStyle name="常规 23 14 3 2 2 9" xfId="3915"/>
    <cellStyle name="常规 23 14 3 2 3 2" xfId="3916"/>
    <cellStyle name="常规 23 14 3 2 3 2 7" xfId="3917"/>
    <cellStyle name="常规 23 14 3 2 3 3" xfId="3918"/>
    <cellStyle name="解释性文本 3 3 10 2 5" xfId="3919"/>
    <cellStyle name="常规 25 2 5 3 2 2" xfId="3920"/>
    <cellStyle name="常规 23 14 3 2 3 3 2" xfId="3921"/>
    <cellStyle name="常规 23 14 3 2 3 3 3" xfId="3922"/>
    <cellStyle name="常规 23 14 3 2 3 3 4" xfId="3923"/>
    <cellStyle name="常规 23 14 3 2 3 3 5" xfId="3924"/>
    <cellStyle name="常规 23 14 3 2 3 3 6" xfId="3925"/>
    <cellStyle name="常规 23 14 3 2 3 4" xfId="3926"/>
    <cellStyle name="常规 25 2 5 3 2 3" xfId="3927"/>
    <cellStyle name="常规 23 14 3 2 3 5" xfId="3928"/>
    <cellStyle name="常规 25 2 5 3 2 4" xfId="3929"/>
    <cellStyle name="常规 23 14 3 2 3 6" xfId="3930"/>
    <cellStyle name="常规 25 2 5 3 2 5" xfId="3931"/>
    <cellStyle name="常规 23 14 3 2 3 7" xfId="3932"/>
    <cellStyle name="解释性文本 2 2 2 2 2 8 2 2 2 2" xfId="3933"/>
    <cellStyle name="常规 25 2 5 3 2 6" xfId="3934"/>
    <cellStyle name="常规 23 14 3 2 3 8" xfId="3935"/>
    <cellStyle name="常规 23 14 3 2 4 4" xfId="3936"/>
    <cellStyle name="常规 23 14 3 2 4 5" xfId="3937"/>
    <cellStyle name="常规 23 14 3 2 4 6" xfId="3938"/>
    <cellStyle name="常规 23 14 3 2 4 7" xfId="3939"/>
    <cellStyle name="常规 23 14 3 2 5" xfId="3940"/>
    <cellStyle name="常规 23 14 3 2 5 2" xfId="3941"/>
    <cellStyle name="常规 23 14 3 2 5 3" xfId="3942"/>
    <cellStyle name="常规 23 14 3 2 5 4" xfId="3943"/>
    <cellStyle name="常规 23 14 3 2 5 5" xfId="3944"/>
    <cellStyle name="常规 23 14 3 2 5 6" xfId="3945"/>
    <cellStyle name="常规 23 14 3 2 6" xfId="3946"/>
    <cellStyle name="常规 23 14 3 2 7" xfId="3947"/>
    <cellStyle name="常规 23 14 3 2 8" xfId="3948"/>
    <cellStyle name="常规 23 14 3 2 9" xfId="3949"/>
    <cellStyle name="常规 23 14 3 3" xfId="3950"/>
    <cellStyle name="常规 23 14 3 3 2 2 2" xfId="3951"/>
    <cellStyle name="常规 23 2 10 6" xfId="3952"/>
    <cellStyle name="解释性文本 2 2 5" xfId="3953"/>
    <cellStyle name="常规 23 14 3 3 2 2 2 2" xfId="3954"/>
    <cellStyle name="常规 25 2 2 5 8" xfId="3955"/>
    <cellStyle name="解释性文本 2 2 6" xfId="3956"/>
    <cellStyle name="常规 23 14 3 3 2 2 2 3" xfId="3957"/>
    <cellStyle name="解释性文本 2 2 7" xfId="3958"/>
    <cellStyle name="常规 23 14 3 3 2 2 2 4" xfId="3959"/>
    <cellStyle name="常规 23 14 3 3 2 2 3" xfId="3960"/>
    <cellStyle name="常规 23 14 3 3 2 2 4" xfId="3961"/>
    <cellStyle name="常规 23 14 3 3 2 2 5" xfId="3962"/>
    <cellStyle name="常规 23 14 3 3 2 2 6" xfId="3963"/>
    <cellStyle name="常规 23 14 3 3 2 2 7" xfId="3964"/>
    <cellStyle name="常规 23 14 3 3 3 2" xfId="3965"/>
    <cellStyle name="解释性文本 3 3 11 2 4" xfId="3966"/>
    <cellStyle name="常规 23 2 3 4 2 5" xfId="3967"/>
    <cellStyle name="常规 23 14 3 3 3 2 2" xfId="3968"/>
    <cellStyle name="常规 23 14 3 3 3 2 3" xfId="3969"/>
    <cellStyle name="常规 23 14 3 3 3 2 4" xfId="3970"/>
    <cellStyle name="常规 23 14 3 3 3 2 5" xfId="3971"/>
    <cellStyle name="常规 23 14 3 3 3 2 6" xfId="3972"/>
    <cellStyle name="解释性文本 2 2 2 2 2 3 2 5 3" xfId="3973"/>
    <cellStyle name="常规 23 14 3 3 4 2" xfId="3974"/>
    <cellStyle name="常规 23 14 3 3 5" xfId="3975"/>
    <cellStyle name="常规 23 14 3 3 6" xfId="3976"/>
    <cellStyle name="常规 23 14 3 3 7" xfId="3977"/>
    <cellStyle name="常规 23 14 3 3 8" xfId="3978"/>
    <cellStyle name="常规 23 14 3 3 9" xfId="3979"/>
    <cellStyle name="常规 23 14 3 4" xfId="3980"/>
    <cellStyle name="常规 23 14 3 4 2" xfId="3981"/>
    <cellStyle name="常规 23 14 3 4 2 2" xfId="3982"/>
    <cellStyle name="常规 23 14 3 4 2 2 2" xfId="3983"/>
    <cellStyle name="常规 23 14 3 4 2 2 3" xfId="3984"/>
    <cellStyle name="常规 23 14 3 4 2 2 4" xfId="3985"/>
    <cellStyle name="常规 23 14 3 4 2 2 5" xfId="3986"/>
    <cellStyle name="常规 23 14 3 4 2 2 6" xfId="3987"/>
    <cellStyle name="常规 23 14 3 4 3" xfId="3988"/>
    <cellStyle name="常规 23 14 3 4 3 2" xfId="3989"/>
    <cellStyle name="常规 23 2 3 5 2 5" xfId="3990"/>
    <cellStyle name="常规 23 14 3 4 4" xfId="3991"/>
    <cellStyle name="常规 23 14 3 4 5" xfId="3992"/>
    <cellStyle name="常规 23 14 3 4 6" xfId="3993"/>
    <cellStyle name="常规 23 14 3 4 7" xfId="3994"/>
    <cellStyle name="常规 23 14 3 4 8" xfId="3995"/>
    <cellStyle name="常规 23 14 3 5" xfId="3996"/>
    <cellStyle name="常规 23 14 3 5 2" xfId="3997"/>
    <cellStyle name="常规 23 14 3 5 2 2" xfId="3998"/>
    <cellStyle name="常规 23 14 3 5 3" xfId="3999"/>
    <cellStyle name="常规 23 14 3 5 4" xfId="4000"/>
    <cellStyle name="常规 23 14 3 5 5" xfId="4001"/>
    <cellStyle name="常规 23 14 3 5 6" xfId="4002"/>
    <cellStyle name="常规 23 14 3 5 7" xfId="4003"/>
    <cellStyle name="常规 23 14 3 6" xfId="4004"/>
    <cellStyle name="常规 23 14 3 6 2" xfId="4005"/>
    <cellStyle name="常规 23 14 3 6 3" xfId="4006"/>
    <cellStyle name="常规 23 14 6 2 2 2" xfId="4007"/>
    <cellStyle name="常规 23 14 3 6 4" xfId="4008"/>
    <cellStyle name="常规 23 14 6 2 2 3" xfId="4009"/>
    <cellStyle name="常规 23 14 3 6 5" xfId="4010"/>
    <cellStyle name="常规 23 14 6 2 2 4" xfId="4011"/>
    <cellStyle name="常规 23 14 3 6 6" xfId="4012"/>
    <cellStyle name="常规 23 14 6 2 2 5" xfId="4013"/>
    <cellStyle name="常规 23 14 3 7" xfId="4014"/>
    <cellStyle name="常规 23 14 3 8" xfId="4015"/>
    <cellStyle name="常规 23 14 3 9" xfId="4016"/>
    <cellStyle name="常规 23 14 4" xfId="4017"/>
    <cellStyle name="常规 23 14 4 2 2 2" xfId="4018"/>
    <cellStyle name="常规 23 14 4 2 2 2 2" xfId="4019"/>
    <cellStyle name="常规 30 2 3 4 6" xfId="4020"/>
    <cellStyle name="常规 25 2 3 4 6" xfId="4021"/>
    <cellStyle name="常规 23 14 4 2 2 2 3" xfId="4022"/>
    <cellStyle name="常规 30 2 3 4 7" xfId="4023"/>
    <cellStyle name="常规 25 2 3 4 7" xfId="4024"/>
    <cellStyle name="常规 23 14 4 2 2 2 4" xfId="4025"/>
    <cellStyle name="常规 25 2 3 4 8" xfId="4026"/>
    <cellStyle name="常规 23 14 4 2 2 2 5" xfId="4027"/>
    <cellStyle name="常规 23 14 4 2 2 2 6" xfId="4028"/>
    <cellStyle name="常规 23 14 4 2 2 2 7" xfId="4029"/>
    <cellStyle name="常规 23 14 4 2 2 3" xfId="4030"/>
    <cellStyle name="常规 23 14 4 2 2 3 2" xfId="4031"/>
    <cellStyle name="常规 30 2 3 5 6" xfId="4032"/>
    <cellStyle name="常规 25 2 3 5 6" xfId="4033"/>
    <cellStyle name="常规 23 14 4 2 2 3 3" xfId="4034"/>
    <cellStyle name="常规 25 2 3 5 7" xfId="4035"/>
    <cellStyle name="常规 23 14 4 2 2 4" xfId="4036"/>
    <cellStyle name="常规 23 14 4 2 2 5" xfId="4037"/>
    <cellStyle name="常规 23 14 4 2 2 6" xfId="4038"/>
    <cellStyle name="常规 23 14 4 2 2 7" xfId="4039"/>
    <cellStyle name="常规 23 14 4 2 3 2" xfId="4040"/>
    <cellStyle name="常规 23 14 4 2 3 2 2" xfId="4041"/>
    <cellStyle name="常规 30 2 4 4 6" xfId="4042"/>
    <cellStyle name="常规 25 2 4 4 6" xfId="4043"/>
    <cellStyle name="常规 23 14 4 2 3 2 3" xfId="4044"/>
    <cellStyle name="常规 25 2 4 4 7" xfId="4045"/>
    <cellStyle name="常规 23 14 4 2 3 2 4" xfId="4046"/>
    <cellStyle name="常规 23 14 4 2 3 2 5" xfId="4047"/>
    <cellStyle name="常规 23 14 4 2 3 2 6" xfId="4048"/>
    <cellStyle name="常规 23 14 4 2 3 3" xfId="4049"/>
    <cellStyle name="常规 23 14 4 2 3 4" xfId="4050"/>
    <cellStyle name="常规 23 14 4 2 3 5" xfId="4051"/>
    <cellStyle name="常规 23 14 4 2 3 6" xfId="4052"/>
    <cellStyle name="常规 23 14 4 2 3 7" xfId="4053"/>
    <cellStyle name="常规 23 14 4 2 4" xfId="4054"/>
    <cellStyle name="常规 23 14 4 2 4 2" xfId="4055"/>
    <cellStyle name="常规 23 14 4 2 4 3" xfId="4056"/>
    <cellStyle name="常规 23 14 4 2 5" xfId="4057"/>
    <cellStyle name="常规 23 14 4 2 6" xfId="4058"/>
    <cellStyle name="常规 23 14 4 2 7" xfId="4059"/>
    <cellStyle name="常规 23 14 4 2 8" xfId="4060"/>
    <cellStyle name="常规 23 14 4 2 9" xfId="4061"/>
    <cellStyle name="常规 23 14 4 3 2" xfId="4062"/>
    <cellStyle name="常规 23 14 4 3 3" xfId="4063"/>
    <cellStyle name="常规 23 14 4 3 4" xfId="4064"/>
    <cellStyle name="常规 23 14 4 3 5" xfId="4065"/>
    <cellStyle name="常规 23 14 4 3 6" xfId="4066"/>
    <cellStyle name="常规 23 14 4 3 7" xfId="4067"/>
    <cellStyle name="常规 23 14 4 3 8" xfId="4068"/>
    <cellStyle name="常规 23 14 4 4" xfId="4069"/>
    <cellStyle name="常规 23 14 5" xfId="4070"/>
    <cellStyle name="常规 23 14 5 2 2 2" xfId="4071"/>
    <cellStyle name="常规 23 14 5 2 2 2 2" xfId="4072"/>
    <cellStyle name="常规 32 6" xfId="4073"/>
    <cellStyle name="常规 27 6" xfId="4074"/>
    <cellStyle name="常规 23 14 5 2 2 2 3" xfId="4075"/>
    <cellStyle name="常规 32 7" xfId="4076"/>
    <cellStyle name="常规 27 7" xfId="4077"/>
    <cellStyle name="常规 23 14 5 2 2 2 4" xfId="4078"/>
    <cellStyle name="常规 8 5 2 2" xfId="4079"/>
    <cellStyle name="常规 32 8" xfId="4080"/>
    <cellStyle name="常规 27 8" xfId="4081"/>
    <cellStyle name="常规 23 14 5 2 2 2 5" xfId="4082"/>
    <cellStyle name="常规 8 5 2 3" xfId="4083"/>
    <cellStyle name="常规 27 9" xfId="4084"/>
    <cellStyle name="常规 23 14 5 2 2 2 6" xfId="4085"/>
    <cellStyle name="常规 23 14 5 2 2 3" xfId="4086"/>
    <cellStyle name="常规 23 14 5 2 2 4" xfId="4087"/>
    <cellStyle name="常规 23 14 5 2 2 5" xfId="4088"/>
    <cellStyle name="常规 23 14 5 2 2 6" xfId="4089"/>
    <cellStyle name="常规 23 14 5 2 2 7" xfId="4090"/>
    <cellStyle name="常规 23 14 5 2 3 2" xfId="4091"/>
    <cellStyle name="常规 23 14 5 2 3 3" xfId="4092"/>
    <cellStyle name="常规 23 14 5 2 3 4" xfId="4093"/>
    <cellStyle name="常规 25 2 2 2 2 10" xfId="4094"/>
    <cellStyle name="常规 23 14 5 2 3 5" xfId="4095"/>
    <cellStyle name="常规 23 14 5 2 3 6" xfId="4096"/>
    <cellStyle name="常规 23 14 6" xfId="4097"/>
    <cellStyle name="常规 23 14 6 2" xfId="4098"/>
    <cellStyle name="常规 23 14 6 2 2" xfId="4099"/>
    <cellStyle name="常规 23 14 6 2 2 6" xfId="4100"/>
    <cellStyle name="常规 23 14 6 2 3" xfId="4101"/>
    <cellStyle name="常规 23 14 6 2 4" xfId="4102"/>
    <cellStyle name="常规 23 14 6 2 5" xfId="4103"/>
    <cellStyle name="常规 23 14 6 2 6" xfId="4104"/>
    <cellStyle name="常规 23 14 6 2 7" xfId="4105"/>
    <cellStyle name="常规 23 14 6 3" xfId="4106"/>
    <cellStyle name="常规 23 14 6 3 2" xfId="4107"/>
    <cellStyle name="常规 23 14 6 3 3" xfId="4108"/>
    <cellStyle name="常规 23 14 6 3 4" xfId="4109"/>
    <cellStyle name="常规 23 14 6 3 5" xfId="4110"/>
    <cellStyle name="常规 23 14 6 4" xfId="4111"/>
    <cellStyle name="常规 23 14 7" xfId="4112"/>
    <cellStyle name="常规 23 14 7 2 2" xfId="4113"/>
    <cellStyle name="常规 23 14 7 2 3" xfId="4114"/>
    <cellStyle name="常规 23 14 7 2 4" xfId="4115"/>
    <cellStyle name="常规 23 14 7 2 5" xfId="4116"/>
    <cellStyle name="常规 23 14 7 2 6" xfId="4117"/>
    <cellStyle name="常规 23 20 2" xfId="4118"/>
    <cellStyle name="常规 23 15 2" xfId="4119"/>
    <cellStyle name="常规 23 20 3" xfId="4120"/>
    <cellStyle name="常规 23 15 3" xfId="4121"/>
    <cellStyle name="常规 23 20 4" xfId="4122"/>
    <cellStyle name="常规 23 15 4" xfId="4123"/>
    <cellStyle name="常规 23 20 5" xfId="4124"/>
    <cellStyle name="常规 23 15 5" xfId="4125"/>
    <cellStyle name="常规 23 20 6" xfId="4126"/>
    <cellStyle name="常规 23 15 6" xfId="4127"/>
    <cellStyle name="常规 23 20 7" xfId="4128"/>
    <cellStyle name="常规 23 15 7" xfId="4129"/>
    <cellStyle name="常规 23 21 2" xfId="4130"/>
    <cellStyle name="常规 23 16 2" xfId="4131"/>
    <cellStyle name="常规 23 21 4" xfId="4132"/>
    <cellStyle name="常规 23 16 4" xfId="4133"/>
    <cellStyle name="常规 23 21 5" xfId="4134"/>
    <cellStyle name="常规 23 16 5" xfId="4135"/>
    <cellStyle name="常规 23 21 6" xfId="4136"/>
    <cellStyle name="常规 23 16 6" xfId="4137"/>
    <cellStyle name="常规 25 2 2 3 10" xfId="4138"/>
    <cellStyle name="常规 23 16 7" xfId="4139"/>
    <cellStyle name="常规 23 22 2" xfId="4140"/>
    <cellStyle name="常规 23 17 2" xfId="4141"/>
    <cellStyle name="常规 23 22 3" xfId="4142"/>
    <cellStyle name="常规 23 17 3" xfId="4143"/>
    <cellStyle name="常规 23 22 4" xfId="4144"/>
    <cellStyle name="常规 23 17 4" xfId="4145"/>
    <cellStyle name="常规 23 22 5" xfId="4146"/>
    <cellStyle name="常规 23 17 5" xfId="4147"/>
    <cellStyle name="常规 23 22 6" xfId="4148"/>
    <cellStyle name="常规 23 17 6" xfId="4149"/>
    <cellStyle name="常规 23 17 7" xfId="4150"/>
    <cellStyle name="解释性文本 2 58 2 2 2" xfId="4151"/>
    <cellStyle name="解释性文本 2 63 2 2 2" xfId="4152"/>
    <cellStyle name="常规 23 18 2" xfId="4153"/>
    <cellStyle name="常规 23 18 3" xfId="4154"/>
    <cellStyle name="常规 23 18 4" xfId="4155"/>
    <cellStyle name="常规 23 18 5" xfId="4156"/>
    <cellStyle name="常规 23 18 6" xfId="4157"/>
    <cellStyle name="常规 23 18 7" xfId="4158"/>
    <cellStyle name="解释性文本 2 58 2 3 2" xfId="4159"/>
    <cellStyle name="常规 25 2 2 2 5 2 5" xfId="4160"/>
    <cellStyle name="常规 23 24 2" xfId="4161"/>
    <cellStyle name="常规 23 19 2" xfId="4162"/>
    <cellStyle name="常规 25 2 2 2 5 2 6" xfId="4163"/>
    <cellStyle name="常规 23 24 3" xfId="4164"/>
    <cellStyle name="常规 23 19 3" xfId="4165"/>
    <cellStyle name="常规 23 24 4" xfId="4166"/>
    <cellStyle name="常规 23 19 4" xfId="4167"/>
    <cellStyle name="常规 23 24 5" xfId="4168"/>
    <cellStyle name="常规 23 19 5" xfId="4169"/>
    <cellStyle name="常规 23 24 6" xfId="4170"/>
    <cellStyle name="常规 23 19 6" xfId="4171"/>
    <cellStyle name="常规 23 3 8" xfId="4172"/>
    <cellStyle name="常规 23 2 10" xfId="4173"/>
    <cellStyle name="常规 23 2 10 2 2" xfId="4174"/>
    <cellStyle name="常规 23 2 10 2 3" xfId="4175"/>
    <cellStyle name="常规 23 2 10 2 4" xfId="4176"/>
    <cellStyle name="常规 23 2 10 2 5" xfId="4177"/>
    <cellStyle name="常规 23 3 9 2" xfId="4178"/>
    <cellStyle name="常规 23 2 11 2" xfId="4179"/>
    <cellStyle name="常规 23 3 9 2 2" xfId="4180"/>
    <cellStyle name="解释性文本 3 16" xfId="4181"/>
    <cellStyle name="解释性文本 3 21" xfId="4182"/>
    <cellStyle name="常规 23 2 11 2 2" xfId="4183"/>
    <cellStyle name="常规 23 3 9 2 3" xfId="4184"/>
    <cellStyle name="解释性文本 3 17" xfId="4185"/>
    <cellStyle name="解释性文本 3 22" xfId="4186"/>
    <cellStyle name="常规 23 2 11 2 3" xfId="4187"/>
    <cellStyle name="常规 23 3 9 2 4" xfId="4188"/>
    <cellStyle name="解释性文本 3 18" xfId="4189"/>
    <cellStyle name="解释性文本 3 23" xfId="4190"/>
    <cellStyle name="常规 23 2 11 2 4" xfId="4191"/>
    <cellStyle name="常规 23 3 9 2 5" xfId="4192"/>
    <cellStyle name="解释性文本 3 19" xfId="4193"/>
    <cellStyle name="解释性文本 3 24" xfId="4194"/>
    <cellStyle name="常规 23 2 11 2 5" xfId="4195"/>
    <cellStyle name="常规 23 3 9 3" xfId="4196"/>
    <cellStyle name="常规 23 2 11 3" xfId="4197"/>
    <cellStyle name="解释性文本 2 2 2 2 2 2 8 10" xfId="4198"/>
    <cellStyle name="常规 23 3 9 4" xfId="4199"/>
    <cellStyle name="常规 23 2 11 4" xfId="4200"/>
    <cellStyle name="常规 28 3 2 2 2 2" xfId="4201"/>
    <cellStyle name="解释性文本 2 2 2 2 2 2 8 11" xfId="4202"/>
    <cellStyle name="常规 23 3 9 5" xfId="4203"/>
    <cellStyle name="常规 23 2 11 5" xfId="4204"/>
    <cellStyle name="常规 28 3 2 2 2 3" xfId="4205"/>
    <cellStyle name="常规 8 5 10" xfId="4206"/>
    <cellStyle name="常规 23 2 2 3" xfId="4207"/>
    <cellStyle name="常规 8 3 9" xfId="4208"/>
    <cellStyle name="常规 23 2 2 4" xfId="4209"/>
    <cellStyle name="常规 23 2 2 5" xfId="4210"/>
    <cellStyle name="常规 23 2 3 3 2" xfId="4211"/>
    <cellStyle name="常规 8 4 9 2" xfId="4212"/>
    <cellStyle name="常规 23 2 2 6" xfId="4213"/>
    <cellStyle name="常规 23 2 3 2" xfId="4214"/>
    <cellStyle name="常规 8 4 8" xfId="4215"/>
    <cellStyle name="常规 23 2 3 2 4" xfId="4216"/>
    <cellStyle name="常规 23 2 3 2 5" xfId="4217"/>
    <cellStyle name="常规 23 2 3 3" xfId="4218"/>
    <cellStyle name="常规 8 4 9" xfId="4219"/>
    <cellStyle name="常规 23 2 3 4" xfId="4220"/>
    <cellStyle name="常规 25 2 2 4 2 2 2 3" xfId="4221"/>
    <cellStyle name="常规 23 2 3 4 2" xfId="4222"/>
    <cellStyle name="常规 30 4 2 2 2 7" xfId="4223"/>
    <cellStyle name="常规 23 2 3 4 2 2" xfId="4224"/>
    <cellStyle name="常规 23 2 3 4 2 3" xfId="4225"/>
    <cellStyle name="解释性文本 3 3 11 2 2" xfId="4226"/>
    <cellStyle name="常规 23 2 3 4 2 4" xfId="4227"/>
    <cellStyle name="解释性文本 3 3 11 2 3" xfId="4228"/>
    <cellStyle name="常规 25 2 2 4 2 2 2 2" xfId="4229"/>
    <cellStyle name="常规 23 2 3 5" xfId="4230"/>
    <cellStyle name="常规 23 2 3 5 2 2" xfId="4231"/>
    <cellStyle name="常规 23 2 3 5 2 3" xfId="4232"/>
    <cellStyle name="常规 23 2 3 5 2 4" xfId="4233"/>
    <cellStyle name="常规 23 2 3 5 3" xfId="4234"/>
    <cellStyle name="常规 23 2 8" xfId="4235"/>
    <cellStyle name="常规 23 20 2 2" xfId="4236"/>
    <cellStyle name="常规 23 20 2 3" xfId="4237"/>
    <cellStyle name="常规 23 20 2 4" xfId="4238"/>
    <cellStyle name="常规 23 20 2 5" xfId="4239"/>
    <cellStyle name="常规 23 20 4 2" xfId="4240"/>
    <cellStyle name="常规 23 20 4 3" xfId="4241"/>
    <cellStyle name="常规 23 20 4 4" xfId="4242"/>
    <cellStyle name="常规 23 21 2 2" xfId="4243"/>
    <cellStyle name="常规 23 21 2 3" xfId="4244"/>
    <cellStyle name="常规 25 2 2 2 3 2" xfId="4245"/>
    <cellStyle name="常规 30 2 2 2 3 2" xfId="4246"/>
    <cellStyle name="常规 23 21 2 4" xfId="4247"/>
    <cellStyle name="常规 25 2 2 2 3 3" xfId="4248"/>
    <cellStyle name="常规 30 2 2 2 3 3" xfId="4249"/>
    <cellStyle name="常规 23 21 2 5" xfId="4250"/>
    <cellStyle name="常规 23 21 3 2" xfId="4251"/>
    <cellStyle name="解释性文本 2" xfId="4252"/>
    <cellStyle name="常规 23 21 3 3" xfId="4253"/>
    <cellStyle name="解释性文本 3" xfId="4254"/>
    <cellStyle name="常规 25 2 2 2 4 2" xfId="4255"/>
    <cellStyle name="常规 30 2 2 2 4 2" xfId="4256"/>
    <cellStyle name="常规 23 21 3 4" xfId="4257"/>
    <cellStyle name="解释性文本 4" xfId="4258"/>
    <cellStyle name="常规 23 22 2 2" xfId="4259"/>
    <cellStyle name="常规 23 22 2 3" xfId="4260"/>
    <cellStyle name="常规 25 2 2 3 3 2" xfId="4261"/>
    <cellStyle name="常规 30 2 2 3 3 2" xfId="4262"/>
    <cellStyle name="常规 23 22 2 4" xfId="4263"/>
    <cellStyle name="常规 25 2 2 3 3 3" xfId="4264"/>
    <cellStyle name="常规 30 2 2 3 3 3" xfId="4265"/>
    <cellStyle name="常规 23 22 2 5" xfId="4266"/>
    <cellStyle name="常规 23 22 3 2" xfId="4267"/>
    <cellStyle name="常规 23 22 3 3" xfId="4268"/>
    <cellStyle name="常规 25 2 2 3 4 2" xfId="4269"/>
    <cellStyle name="常规 30 2 2 3 4 2" xfId="4270"/>
    <cellStyle name="常规 23 22 3 4" xfId="4271"/>
    <cellStyle name="常规 23 25" xfId="4272"/>
    <cellStyle name="常规 23 26" xfId="4273"/>
    <cellStyle name="常规 23 27" xfId="4274"/>
    <cellStyle name="常规 23 28" xfId="4275"/>
    <cellStyle name="常规 23 3 10" xfId="4276"/>
    <cellStyle name="解释性文本 3 2 11 3" xfId="4277"/>
    <cellStyle name="解释性文本 3 2 2 2 2 3" xfId="4278"/>
    <cellStyle name="常规 25 2 3 3 3 2 3" xfId="4279"/>
    <cellStyle name="常规 23 3 10 2" xfId="4280"/>
    <cellStyle name="常规 9 16 7" xfId="4281"/>
    <cellStyle name="常规 25 2 2 3 2 2 3 4" xfId="4282"/>
    <cellStyle name="常规 23 3 10 2 2" xfId="4283"/>
    <cellStyle name="常规 25 2 2 3 2 2 3 5" xfId="4284"/>
    <cellStyle name="常规 23 3 10 2 3" xfId="4285"/>
    <cellStyle name="常规 25 2 2 3 2 2 3 6" xfId="4286"/>
    <cellStyle name="常规 23 3 10 2 4" xfId="4287"/>
    <cellStyle name="解释性文本 2 2 2 2 3 5 2 2" xfId="4288"/>
    <cellStyle name="常规 23 3 10 2 5" xfId="4289"/>
    <cellStyle name="解释性文本 2 2 2 2 3 5 2 3" xfId="4290"/>
    <cellStyle name="常规 25 2 3 3 3 2 4" xfId="4291"/>
    <cellStyle name="常规 23 3 10 3" xfId="4292"/>
    <cellStyle name="常规 9 16 8" xfId="4293"/>
    <cellStyle name="常规 25 2 3 3 3 2 5" xfId="4294"/>
    <cellStyle name="常规 23 3 10 4" xfId="4295"/>
    <cellStyle name="常规 25 2 3 3 3 2 6" xfId="4296"/>
    <cellStyle name="常规 23 3 10 5" xfId="4297"/>
    <cellStyle name="常规 23 3 11" xfId="4298"/>
    <cellStyle name="解释性文本 3 2 11 4" xfId="4299"/>
    <cellStyle name="解释性文本 3 2 2 2 2 4" xfId="4300"/>
    <cellStyle name="常规 23 3 11 2" xfId="4301"/>
    <cellStyle name="常规 9 17 7" xfId="4302"/>
    <cellStyle name="常规 23 3 11 2 2" xfId="4303"/>
    <cellStyle name="常规 23 3 11 2 3" xfId="4304"/>
    <cellStyle name="常规 23 3 11 2 4" xfId="4305"/>
    <cellStyle name="常规 25 2 3 3 2 2 2" xfId="4306"/>
    <cellStyle name="常规 30 2 3 3 2 2 2" xfId="4307"/>
    <cellStyle name="常规 23 3 11 2 5" xfId="4308"/>
    <cellStyle name="常规 23 3 11 3" xfId="4309"/>
    <cellStyle name="常规 9 17 8" xfId="4310"/>
    <cellStyle name="常规 23 3 11 4" xfId="4311"/>
    <cellStyle name="常规 23 3 11 5" xfId="4312"/>
    <cellStyle name="常规 23 3 7" xfId="4313"/>
    <cellStyle name="常规 25" xfId="4314"/>
    <cellStyle name="常规 30" xfId="4315"/>
    <cellStyle name="常规 25 10" xfId="4316"/>
    <cellStyle name="常规 30 10" xfId="4317"/>
    <cellStyle name="常规 25 11" xfId="4318"/>
    <cellStyle name="常规 30 11" xfId="4319"/>
    <cellStyle name="常规 25 12" xfId="4320"/>
    <cellStyle name="常规 30 12" xfId="4321"/>
    <cellStyle name="常规 25 13" xfId="4322"/>
    <cellStyle name="常规 30 13" xfId="4323"/>
    <cellStyle name="常规 25 14" xfId="4324"/>
    <cellStyle name="常规 25 2" xfId="4325"/>
    <cellStyle name="常规 30 2" xfId="4326"/>
    <cellStyle name="常规 25 2 10" xfId="4327"/>
    <cellStyle name="常规 30 2 10" xfId="4328"/>
    <cellStyle name="常规 25 2 11" xfId="4329"/>
    <cellStyle name="常规 30 2 11" xfId="4330"/>
    <cellStyle name="常规 25 2 12" xfId="4331"/>
    <cellStyle name="常规 30 2 12" xfId="4332"/>
    <cellStyle name="常规 25 2 13" xfId="4333"/>
    <cellStyle name="常规 25 2 2 2 2 4" xfId="4334"/>
    <cellStyle name="常规 30 2 2 2 2 4" xfId="4335"/>
    <cellStyle name="常规 25 2 2" xfId="4336"/>
    <cellStyle name="常规 30 2 2" xfId="4337"/>
    <cellStyle name="常规 25 2 2 2 5 2" xfId="4338"/>
    <cellStyle name="常规 30 2 2 2 5 2" xfId="4339"/>
    <cellStyle name="常规 25 2 2 10" xfId="4340"/>
    <cellStyle name="常规 30 2 2 10" xfId="4341"/>
    <cellStyle name="常规 25 2 2 2 2 4 2" xfId="4342"/>
    <cellStyle name="常规 30 2 2 2 2 4 2" xfId="4343"/>
    <cellStyle name="常规 25 2 2 2" xfId="4344"/>
    <cellStyle name="常规 30 2 2 2" xfId="4345"/>
    <cellStyle name="常规 25 2 2 4 2 6" xfId="4346"/>
    <cellStyle name="常规 30 2 2 4 2 6" xfId="4347"/>
    <cellStyle name="超链接 5 15" xfId="4348"/>
    <cellStyle name="常规 25 2 2 2 2 4 2 2" xfId="4349"/>
    <cellStyle name="常规 25 2 2 2 2" xfId="4350"/>
    <cellStyle name="常规 30 2 2 2 2" xfId="4351"/>
    <cellStyle name="常规 25 2 2 2 2 2" xfId="4352"/>
    <cellStyle name="常规 30 2 2 2 2 2" xfId="4353"/>
    <cellStyle name="常规 25 2 2 2 2 2 2" xfId="4354"/>
    <cellStyle name="常规 30 2 2 2 2 2 2" xfId="4355"/>
    <cellStyle name="常规 25 2 4" xfId="4356"/>
    <cellStyle name="常规 30 2 4" xfId="4357"/>
    <cellStyle name="常规 25 2 2 2 2 6" xfId="4358"/>
    <cellStyle name="常规 30 2 2 2 2 6" xfId="4359"/>
    <cellStyle name="常规 25 2 2 2 2 2 2 2" xfId="4360"/>
    <cellStyle name="常规 30 2 2 2 2 2 2 2" xfId="4361"/>
    <cellStyle name="常规 25 2 4 2 2" xfId="4362"/>
    <cellStyle name="常规 30 2 4 2 2" xfId="4363"/>
    <cellStyle name="常规 25 2 2 6 2 6" xfId="4364"/>
    <cellStyle name="解释性文本 2 2 2 39" xfId="4365"/>
    <cellStyle name="常规 25 2 2 2 2 2 2 2 2 2" xfId="4366"/>
    <cellStyle name="常规 34 2 4" xfId="4367"/>
    <cellStyle name="超链接 4 9" xfId="4368"/>
    <cellStyle name="常规 25 2 4 2 3" xfId="4369"/>
    <cellStyle name="常规 30 2 4 2 3" xfId="4370"/>
    <cellStyle name="常规 25 2 2 2 2 2 2 2 2 3" xfId="4371"/>
    <cellStyle name="常规 34 2 5" xfId="4372"/>
    <cellStyle name="常规 25 2 4 2 4" xfId="4373"/>
    <cellStyle name="常规 30 2 4 2 4" xfId="4374"/>
    <cellStyle name="常规 25 2 2 2 2 2 2 2 2 4" xfId="4375"/>
    <cellStyle name="常规 34 2 6" xfId="4376"/>
    <cellStyle name="常规 25 2 4 2 5" xfId="4377"/>
    <cellStyle name="常规 30 2 4 2 5" xfId="4378"/>
    <cellStyle name="常规 25 2 2 2 2 2 2 2 2 5" xfId="4379"/>
    <cellStyle name="常规 34 2 7" xfId="4380"/>
    <cellStyle name="常规 25 2 4 2 6" xfId="4381"/>
    <cellStyle name="常规 30 2 4 2 6" xfId="4382"/>
    <cellStyle name="常规 25 2 2 2 2 2 2 2 2 6" xfId="4383"/>
    <cellStyle name="常规 34 2 8" xfId="4384"/>
    <cellStyle name="常规 25 2 4 6" xfId="4385"/>
    <cellStyle name="常规 30 2 4 6" xfId="4386"/>
    <cellStyle name="常规 25 2 2 2 2 2 2 2 6" xfId="4387"/>
    <cellStyle name="常规 30 2 2 2 2 2 2 2 6" xfId="4388"/>
    <cellStyle name="常规 25 2 4 7" xfId="4389"/>
    <cellStyle name="常规 30 2 4 7" xfId="4390"/>
    <cellStyle name="常规 25 2 2 2 2 2 2 2 7" xfId="4391"/>
    <cellStyle name="常规 25 2 5" xfId="4392"/>
    <cellStyle name="常规 30 2 5" xfId="4393"/>
    <cellStyle name="常规 25 2 2 2 2 7" xfId="4394"/>
    <cellStyle name="常规 30 2 2 2 2 7" xfId="4395"/>
    <cellStyle name="常规 25 2 2 2 2 2 2 3" xfId="4396"/>
    <cellStyle name="常规 30 2 2 2 2 2 2 3" xfId="4397"/>
    <cellStyle name="常规 25 2 5 6" xfId="4398"/>
    <cellStyle name="常规 30 2 5 6" xfId="4399"/>
    <cellStyle name="常规 8 8 10 2 5" xfId="4400"/>
    <cellStyle name="常规 25 2 2 2 2 2 2 3 6" xfId="4401"/>
    <cellStyle name="常规 25 2 2 2 2 2 3" xfId="4402"/>
    <cellStyle name="常规 30 2 2 2 2 2 3" xfId="4403"/>
    <cellStyle name="常规 25 3 4" xfId="4404"/>
    <cellStyle name="常规 30 3 4" xfId="4405"/>
    <cellStyle name="常规 25 2 2 2 3 6" xfId="4406"/>
    <cellStyle name="常规 30 2 2 2 3 6" xfId="4407"/>
    <cellStyle name="常规 25 2 2 2 2 2 3 2" xfId="4408"/>
    <cellStyle name="常规 30 2 2 2 2 2 3 2" xfId="4409"/>
    <cellStyle name="常规 25 2 2 2 2 2 3 2 2" xfId="4410"/>
    <cellStyle name="常规 25 2 2 2 2 2 3 2 3" xfId="4411"/>
    <cellStyle name="常规 25 2 2 2 2 2 3 2 4" xfId="4412"/>
    <cellStyle name="常规 25 2 2 2 2 2 3 2 5" xfId="4413"/>
    <cellStyle name="常规 25 2 2 2 2 2 3 2 6" xfId="4414"/>
    <cellStyle name="常规 25 3 5" xfId="4415"/>
    <cellStyle name="常规 30 3 5" xfId="4416"/>
    <cellStyle name="常规 25 2 2 2 3 7" xfId="4417"/>
    <cellStyle name="常规 30 2 2 2 3 7" xfId="4418"/>
    <cellStyle name="常规 25 2 2 2 2 2 3 3" xfId="4419"/>
    <cellStyle name="常规 30 2 2 2 2 2 3 3" xfId="4420"/>
    <cellStyle name="常规 25 3 6" xfId="4421"/>
    <cellStyle name="常规 30 3 6" xfId="4422"/>
    <cellStyle name="常规 25 2 2 2 3 8" xfId="4423"/>
    <cellStyle name="常规 30 2 2 2 3 8" xfId="4424"/>
    <cellStyle name="常规 25 2 2 2 2 2 3 4" xfId="4425"/>
    <cellStyle name="常规 30 2 2 2 2 2 3 4" xfId="4426"/>
    <cellStyle name="常规 25 3 7" xfId="4427"/>
    <cellStyle name="常规 30 3 7" xfId="4428"/>
    <cellStyle name="常规 25 2 2 2 3 9" xfId="4429"/>
    <cellStyle name="常规 25 2 2 2 2 2 3 5" xfId="4430"/>
    <cellStyle name="常规 30 2 2 2 2 2 3 5" xfId="4431"/>
    <cellStyle name="常规 25 3 8" xfId="4432"/>
    <cellStyle name="常规 30 3 8" xfId="4433"/>
    <cellStyle name="常规 25 2 2 2 2 2 3 6" xfId="4434"/>
    <cellStyle name="常规 30 2 2 2 2 2 3 6" xfId="4435"/>
    <cellStyle name="常规 25 3 9" xfId="4436"/>
    <cellStyle name="常规 30 3 9" xfId="4437"/>
    <cellStyle name="常规 25 2 2 2 2 2 3 7" xfId="4438"/>
    <cellStyle name="常规 25 2 2 2 2 2 4" xfId="4439"/>
    <cellStyle name="常规 30 2 2 2 2 2 4" xfId="4440"/>
    <cellStyle name="常规 25 4 6" xfId="4441"/>
    <cellStyle name="常规 30 4 6" xfId="4442"/>
    <cellStyle name="常规 25 2 2 2 4 8" xfId="4443"/>
    <cellStyle name="常规 25 2 2 2 2 2 4 4" xfId="4444"/>
    <cellStyle name="常规 25 4 7" xfId="4445"/>
    <cellStyle name="常规 30 4 7" xfId="4446"/>
    <cellStyle name="常规 25 2 2 2 2 2 4 5" xfId="4447"/>
    <cellStyle name="常规 25 2 2 2 2 2 4 6" xfId="4448"/>
    <cellStyle name="常规 25 2 2 2 2 2 5" xfId="4449"/>
    <cellStyle name="常规 30 2 2 2 2 2 5" xfId="4450"/>
    <cellStyle name="常规 25 2 2 2 2 2 6" xfId="4451"/>
    <cellStyle name="常规 30 2 2 2 2 2 6" xfId="4452"/>
    <cellStyle name="常规 25 2 2 2 2 3" xfId="4453"/>
    <cellStyle name="常规 30 2 2 2 2 3" xfId="4454"/>
    <cellStyle name="常规 25 2 2 2 2 3 2" xfId="4455"/>
    <cellStyle name="常规 30 2 2 2 2 3 2" xfId="4456"/>
    <cellStyle name="常规 26 2 4" xfId="4457"/>
    <cellStyle name="常规 25 2 2 3 2 6" xfId="4458"/>
    <cellStyle name="常规 30 2 2 3 2 6" xfId="4459"/>
    <cellStyle name="常规 25 2 2 2 2 3 2 2" xfId="4460"/>
    <cellStyle name="常规 30 2 2 2 2 3 2 2" xfId="4461"/>
    <cellStyle name="常规 25 2 2 2 2 3 2 2 2" xfId="4462"/>
    <cellStyle name="常规 25 2 2 2 2 3 2 2 3" xfId="4463"/>
    <cellStyle name="常规 25 2 2 2 2 3 2 2 4" xfId="4464"/>
    <cellStyle name="常规 25 2 2 2 2 3 2 2 5" xfId="4465"/>
    <cellStyle name="常规 25 2 2 2 2 3 2 2 6" xfId="4466"/>
    <cellStyle name="常规 26 2 5" xfId="4467"/>
    <cellStyle name="常规 25 2 2 3 2 7" xfId="4468"/>
    <cellStyle name="常规 30 2 2 3 2 7" xfId="4469"/>
    <cellStyle name="常规 25 2 2 2 2 3 2 3" xfId="4470"/>
    <cellStyle name="常规 30 2 2 2 2 3 2 3" xfId="4471"/>
    <cellStyle name="常规 25 2 2 3 2 8" xfId="4472"/>
    <cellStyle name="常规 30 2 2 3 2 8" xfId="4473"/>
    <cellStyle name="常规 25 2 2 2 2 3 2 4" xfId="4474"/>
    <cellStyle name="常规 30 2 2 2 2 3 2 4" xfId="4475"/>
    <cellStyle name="常规 25 2 2 2 2 3 3" xfId="4476"/>
    <cellStyle name="常规 30 2 2 2 2 3 3" xfId="4477"/>
    <cellStyle name="常规 25 2 2 3 3 6" xfId="4478"/>
    <cellStyle name="常规 30 2 2 3 3 6" xfId="4479"/>
    <cellStyle name="常规 25 2 2 2 2 3 3 2" xfId="4480"/>
    <cellStyle name="常规 25 2 2 2 2 3 4" xfId="4481"/>
    <cellStyle name="常规 30 2 2 2 2 3 4" xfId="4482"/>
    <cellStyle name="常规 25 2 2 2 2 3 5" xfId="4483"/>
    <cellStyle name="常规 30 2 2 2 2 3 5" xfId="4484"/>
    <cellStyle name="常规 25 2 2 2 2 3 6" xfId="4485"/>
    <cellStyle name="常规 30 2 2 2 2 3 6" xfId="4486"/>
    <cellStyle name="常规 25 2 2 2 2 3 7" xfId="4487"/>
    <cellStyle name="常规 30 2 2 2 2 3 7" xfId="4488"/>
    <cellStyle name="常规 25 2 2 2 2 3 8" xfId="4489"/>
    <cellStyle name="常规 25 2 2 4 2 7" xfId="4490"/>
    <cellStyle name="常规 30 2 2 4 2 7" xfId="4491"/>
    <cellStyle name="超链接 5 16" xfId="4492"/>
    <cellStyle name="常规 25 2 2 2 3" xfId="4493"/>
    <cellStyle name="常规 30 2 2 2 3" xfId="4494"/>
    <cellStyle name="常规 25 2 2 2 2 4 2 3" xfId="4495"/>
    <cellStyle name="常规 25 2 2 4 2 8" xfId="4496"/>
    <cellStyle name="超链接 5 17" xfId="4497"/>
    <cellStyle name="常规 25 2 2 2 4" xfId="4498"/>
    <cellStyle name="常规 30 2 2 2 4" xfId="4499"/>
    <cellStyle name="常规 25 2 2 2 2 4 2 4" xfId="4500"/>
    <cellStyle name="常规 25 2 2 2 5" xfId="4501"/>
    <cellStyle name="常规 30 2 2 2 5" xfId="4502"/>
    <cellStyle name="常规 25 2 2 2 2 4 2 5" xfId="4503"/>
    <cellStyle name="常规 25 2 2 2 6" xfId="4504"/>
    <cellStyle name="常规 30 2 2 2 6" xfId="4505"/>
    <cellStyle name="常规 25 2 2 2 2 4 2 6" xfId="4506"/>
    <cellStyle name="常规 25 2 2 3" xfId="4507"/>
    <cellStyle name="常规 30 2 2 3" xfId="4508"/>
    <cellStyle name="常规 25 2 2 2 2 4 3" xfId="4509"/>
    <cellStyle name="常规 30 2 2 2 2 4 3" xfId="4510"/>
    <cellStyle name="常规 25 2 2 4" xfId="4511"/>
    <cellStyle name="常规 30 2 2 4" xfId="4512"/>
    <cellStyle name="常规 25 2 2 2 2 4 4" xfId="4513"/>
    <cellStyle name="常规 30 2 2 2 2 4 4" xfId="4514"/>
    <cellStyle name="常规 25 2 3" xfId="4515"/>
    <cellStyle name="常规 30 2 3" xfId="4516"/>
    <cellStyle name="常规 25 2 2 2 2 5" xfId="4517"/>
    <cellStyle name="常规 30 2 2 2 2 5" xfId="4518"/>
    <cellStyle name="常规 25 2 2 2 3 2 2" xfId="4519"/>
    <cellStyle name="常规 30 2 2 2 3 2 2" xfId="4520"/>
    <cellStyle name="常规 25 2 2 2 3 2 2 2 6" xfId="4521"/>
    <cellStyle name="常规 25 2 2 2 3 2 3" xfId="4522"/>
    <cellStyle name="常规 30 2 2 2 3 2 3" xfId="4523"/>
    <cellStyle name="常规 25 5 3 3" xfId="4524"/>
    <cellStyle name="常规 30 5 3 3" xfId="4525"/>
    <cellStyle name="常规 25 2 2 2 3 2 3 5" xfId="4526"/>
    <cellStyle name="常规 25 5 3 4" xfId="4527"/>
    <cellStyle name="常规 30 5 3 4" xfId="4528"/>
    <cellStyle name="常规 25 2 2 2 3 2 3 6" xfId="4529"/>
    <cellStyle name="解释性文本 2 2 2 14 7 2" xfId="4530"/>
    <cellStyle name="常规 25 2 2 2 3 2 4" xfId="4531"/>
    <cellStyle name="常规 30 2 2 2 3 2 4" xfId="4532"/>
    <cellStyle name="常规 25 2 2 2 3 2 5" xfId="4533"/>
    <cellStyle name="常规 30 2 2 2 3 2 5" xfId="4534"/>
    <cellStyle name="常规 25 2 2 2 3 2 7" xfId="4535"/>
    <cellStyle name="常规 30 2 2 2 3 2 7" xfId="4536"/>
    <cellStyle name="常规 25 2 2 2 3 2 8" xfId="4537"/>
    <cellStyle name="常规 25 2 2 2 3 3 2" xfId="4538"/>
    <cellStyle name="常规 30 2 2 2 3 3 2" xfId="4539"/>
    <cellStyle name="解释性文本 2 20 2 2 11" xfId="4540"/>
    <cellStyle name="常规 25 2 3 3 2 6" xfId="4541"/>
    <cellStyle name="常规 30 2 3 3 2 6" xfId="4542"/>
    <cellStyle name="解释性文本 2 18 18" xfId="4543"/>
    <cellStyle name="解释性文本 2 23 18" xfId="4544"/>
    <cellStyle name="常规 25 2 2 2 3 3 2 2" xfId="4545"/>
    <cellStyle name="常规 25 2 3 3 2 7" xfId="4546"/>
    <cellStyle name="常规 30 2 3 3 2 7" xfId="4547"/>
    <cellStyle name="解释性文本 2 18 19" xfId="4548"/>
    <cellStyle name="解释性文本 2 23 19" xfId="4549"/>
    <cellStyle name="常规 25 2 2 2 3 3 2 3" xfId="4550"/>
    <cellStyle name="常规 25 6 2 2" xfId="4551"/>
    <cellStyle name="常规 30 6 2 2" xfId="4552"/>
    <cellStyle name="常规 25 2 3 3 2 8" xfId="4553"/>
    <cellStyle name="常规 25 2 2 2 3 3 2 4" xfId="4554"/>
    <cellStyle name="常规 25 6 2 3" xfId="4555"/>
    <cellStyle name="常规 30 6 2 3" xfId="4556"/>
    <cellStyle name="常规 25 2 2 2 3 3 2 5" xfId="4557"/>
    <cellStyle name="常规 25 6 2 4" xfId="4558"/>
    <cellStyle name="常规 30 6 2 4" xfId="4559"/>
    <cellStyle name="常规 25 2 2 2 3 3 2 6" xfId="4560"/>
    <cellStyle name="常规 25 2 2 2 3 3 3" xfId="4561"/>
    <cellStyle name="常规 30 2 2 2 3 3 3" xfId="4562"/>
    <cellStyle name="常规 25 2 2 2 3 3 4" xfId="4563"/>
    <cellStyle name="常规 30 2 2 2 3 3 4" xfId="4564"/>
    <cellStyle name="常规 25 2 2 2 3 3 6" xfId="4565"/>
    <cellStyle name="常规 30 2 2 2 3 3 6" xfId="4566"/>
    <cellStyle name="常规 25 2 2 2 3 3 7" xfId="4567"/>
    <cellStyle name="常规 25 3 2" xfId="4568"/>
    <cellStyle name="常规 30 3 2" xfId="4569"/>
    <cellStyle name="常规 25 2 2 2 3 4" xfId="4570"/>
    <cellStyle name="常规 30 2 2 2 3 4" xfId="4571"/>
    <cellStyle name="常规 25 3 2 2" xfId="4572"/>
    <cellStyle name="常规 30 3 2 2" xfId="4573"/>
    <cellStyle name="常规 25 2 2 2 3 4 2" xfId="4574"/>
    <cellStyle name="常规 25 3 2 3" xfId="4575"/>
    <cellStyle name="常规 30 3 2 3" xfId="4576"/>
    <cellStyle name="常规 25 2 2 2 3 4 3" xfId="4577"/>
    <cellStyle name="常规 25 3 2 4" xfId="4578"/>
    <cellStyle name="常规 30 3 2 4" xfId="4579"/>
    <cellStyle name="常规 25 2 2 2 3 4 4" xfId="4580"/>
    <cellStyle name="常规 25 3 3" xfId="4581"/>
    <cellStyle name="常规 30 3 3" xfId="4582"/>
    <cellStyle name="常规 25 2 2 2 3 5" xfId="4583"/>
    <cellStyle name="常规 30 2 2 2 3 5" xfId="4584"/>
    <cellStyle name="常规 25 2 4 5 5" xfId="4585"/>
    <cellStyle name="常规 25 2 4 2 2 6" xfId="4586"/>
    <cellStyle name="常规 30 2 4 2 2 6" xfId="4587"/>
    <cellStyle name="常规 25 2 2 2 4 2 2 2" xfId="4588"/>
    <cellStyle name="常规 34 5 7" xfId="4589"/>
    <cellStyle name="常规 25 2 4 5 6" xfId="4590"/>
    <cellStyle name="常规 25 2 4 2 2 7" xfId="4591"/>
    <cellStyle name="常规 30 2 4 2 2 7" xfId="4592"/>
    <cellStyle name="常规 25 2 2 2 4 2 2 3" xfId="4593"/>
    <cellStyle name="常规 25 2 4 2 2 8" xfId="4594"/>
    <cellStyle name="常规 25 2 2 2 4 2 2 4" xfId="4595"/>
    <cellStyle name="常规 25 2 2 2 4 2 2 5" xfId="4596"/>
    <cellStyle name="常规 25 2 2 2 4 2 2 6" xfId="4597"/>
    <cellStyle name="常规 25 2 2 2 5 2 3" xfId="4598"/>
    <cellStyle name="常规 25 2 2 2 5 2 4" xfId="4599"/>
    <cellStyle name="常规 25 2 2 2 6 2" xfId="4600"/>
    <cellStyle name="常规 25 2 2 2 7" xfId="4601"/>
    <cellStyle name="常规 30 2 2 2 7" xfId="4602"/>
    <cellStyle name="常规 25 2 2 2 8" xfId="4603"/>
    <cellStyle name="常规 30 2 2 2 8" xfId="4604"/>
    <cellStyle name="常规 25 2 2 2 9" xfId="4605"/>
    <cellStyle name="常规 30 2 2 2 9" xfId="4606"/>
    <cellStyle name="常规 25 2 2 4 3 6" xfId="4607"/>
    <cellStyle name="常规 30 2 2 4 3 6" xfId="4608"/>
    <cellStyle name="常规 25 2 2 3 2" xfId="4609"/>
    <cellStyle name="常规 30 2 2 3 2" xfId="4610"/>
    <cellStyle name="常规 25 2 2 3 2 2" xfId="4611"/>
    <cellStyle name="常规 30 2 2 3 2 2" xfId="4612"/>
    <cellStyle name="常规 25 2 2 3 2 2 2 2" xfId="4613"/>
    <cellStyle name="常规 30 2 2 3 2 2 2 2" xfId="4614"/>
    <cellStyle name="常规 6 12 9" xfId="4615"/>
    <cellStyle name="常规 25 2 2 3 2 2 2 2 2" xfId="4616"/>
    <cellStyle name="解释性文本 2 2 2 17 3" xfId="4617"/>
    <cellStyle name="常规 25 2 2 3 2 2 2 3" xfId="4618"/>
    <cellStyle name="常规 30 2 2 3 2 2 2 3" xfId="4619"/>
    <cellStyle name="常规 25 2 2 3 2 2 2 4" xfId="4620"/>
    <cellStyle name="常规 30 2 2 3 2 2 2 4" xfId="4621"/>
    <cellStyle name="常规 25 2 2 3 2 2 2 5" xfId="4622"/>
    <cellStyle name="常规 30 2 2 3 2 2 2 5" xfId="4623"/>
    <cellStyle name="常规 25 2 2 3 2 2 2 6" xfId="4624"/>
    <cellStyle name="常规 30 2 2 3 2 2 2 6" xfId="4625"/>
    <cellStyle name="常规 25 2 2 3 2 2 2 7" xfId="4626"/>
    <cellStyle name="常规 25 2 2 3 2 2 3 2" xfId="4627"/>
    <cellStyle name="常规 6 13 9" xfId="4628"/>
    <cellStyle name="解释性文本 2 2 28 2 2 2 2 2 4" xfId="4629"/>
    <cellStyle name="常规 25 2 2 3 2 2 3 3" xfId="4630"/>
    <cellStyle name="解释性文本 2 2 28 2 2 2 2 2 5" xfId="4631"/>
    <cellStyle name="常规 25 2 2 3 2 2 4" xfId="4632"/>
    <cellStyle name="常规 30 2 2 3 2 2 4" xfId="4633"/>
    <cellStyle name="常规 25 2 2 3 2 3" xfId="4634"/>
    <cellStyle name="常规 30 2 2 3 2 3" xfId="4635"/>
    <cellStyle name="常规 25 2 2 3 2 3 2" xfId="4636"/>
    <cellStyle name="常规 30 2 2 3 2 3 2" xfId="4637"/>
    <cellStyle name="常规 25 2 2 3 2 3 2 2" xfId="4638"/>
    <cellStyle name="常规 25 2 2 3 2 3 2 3" xfId="4639"/>
    <cellStyle name="常规 25 2 2 3 2 3 2 4" xfId="4640"/>
    <cellStyle name="常规 25 2 2 3 2 3 2 5" xfId="4641"/>
    <cellStyle name="常规 25 2 2 3 2 3 2 6" xfId="4642"/>
    <cellStyle name="常规 25 2 2 3 2 3 3" xfId="4643"/>
    <cellStyle name="常规 30 2 2 3 2 3 3" xfId="4644"/>
    <cellStyle name="常规 25 2 2 3 2 3 4" xfId="4645"/>
    <cellStyle name="常规 30 2 2 3 2 3 4" xfId="4646"/>
    <cellStyle name="常规 25 2 2 3 2 3 5" xfId="4647"/>
    <cellStyle name="常规 30 2 2 3 2 3 5" xfId="4648"/>
    <cellStyle name="常规 25 2 2 3 2 3 6" xfId="4649"/>
    <cellStyle name="常规 30 2 2 3 2 3 6" xfId="4650"/>
    <cellStyle name="常规 25 2 2 3 2 3 7" xfId="4651"/>
    <cellStyle name="常规 26 2 2" xfId="4652"/>
    <cellStyle name="常规 25 2 2 3 2 4" xfId="4653"/>
    <cellStyle name="常规 30 2 2 3 2 4" xfId="4654"/>
    <cellStyle name="常规 25 2 2 3 2 4 2" xfId="4655"/>
    <cellStyle name="常规 25 2 2 3 2 4 3" xfId="4656"/>
    <cellStyle name="常规 25 2 2 3 2 4 4" xfId="4657"/>
    <cellStyle name="常规 26 2 3" xfId="4658"/>
    <cellStyle name="常规 25 2 2 3 2 5" xfId="4659"/>
    <cellStyle name="常规 30 2 2 3 2 5" xfId="4660"/>
    <cellStyle name="常规 25 2 2 4 3 7" xfId="4661"/>
    <cellStyle name="常规 25 2 2 3 3" xfId="4662"/>
    <cellStyle name="常规 30 2 2 3 3" xfId="4663"/>
    <cellStyle name="常规 25 2 2 3 7" xfId="4664"/>
    <cellStyle name="常规 30 2 2 3 7" xfId="4665"/>
    <cellStyle name="常规 25 2 2 3 3 2 2" xfId="4666"/>
    <cellStyle name="常规 30 2 2 3 3 2 2" xfId="4667"/>
    <cellStyle name="常规 25 2 2 3 3 2 2 2" xfId="4668"/>
    <cellStyle name="常规 25 2 2 3 3 2 2 3" xfId="4669"/>
    <cellStyle name="常规 25 2 2 3 3 2 2 4" xfId="4670"/>
    <cellStyle name="常规 25 2 2 3 3 2 2 5" xfId="4671"/>
    <cellStyle name="常规 25 2 2 3 3 2 2 6" xfId="4672"/>
    <cellStyle name="常规 25 2 2 3 8" xfId="4673"/>
    <cellStyle name="常规 30 2 2 3 8" xfId="4674"/>
    <cellStyle name="解释性文本 2 2 2 2 3 2 2 6 2" xfId="4675"/>
    <cellStyle name="常规 25 2 2 3 3 2 3" xfId="4676"/>
    <cellStyle name="常规 30 2 2 3 3 2 3" xfId="4677"/>
    <cellStyle name="常规 25 2 2 3 3 2 6" xfId="4678"/>
    <cellStyle name="常规 30 2 2 3 3 2 6" xfId="4679"/>
    <cellStyle name="常规 25 2 2 3 3 2 7" xfId="4680"/>
    <cellStyle name="常规 25 2 2 4 7" xfId="4681"/>
    <cellStyle name="常规 30 2 2 4 7" xfId="4682"/>
    <cellStyle name="常规 25 2 2 3 3 3 2" xfId="4683"/>
    <cellStyle name="常规 25 2 2 4 8" xfId="4684"/>
    <cellStyle name="常规 30 2 2 4 8" xfId="4685"/>
    <cellStyle name="常规 25 2 2 3 3 3 3" xfId="4686"/>
    <cellStyle name="常规 25 2 2 4 9" xfId="4687"/>
    <cellStyle name="常规 25 2 2 3 3 3 4" xfId="4688"/>
    <cellStyle name="常规 25 5 10" xfId="4689"/>
    <cellStyle name="常规 25 2 2 3 3 3 5" xfId="4690"/>
    <cellStyle name="常规 25 2 2 3 3 3 6" xfId="4691"/>
    <cellStyle name="常规 25 2 2 3 3 4" xfId="4692"/>
    <cellStyle name="常规 30 2 2 3 3 4" xfId="4693"/>
    <cellStyle name="常规 25 2 2 3 3 5" xfId="4694"/>
    <cellStyle name="常规 30 2 2 3 3 5" xfId="4695"/>
    <cellStyle name="常规 25 2 2 3 4" xfId="4696"/>
    <cellStyle name="常规 30 2 2 3 4" xfId="4697"/>
    <cellStyle name="常规 25 2 3 3 7" xfId="4698"/>
    <cellStyle name="常规 30 2 3 3 7" xfId="4699"/>
    <cellStyle name="解释性文本 2 2 29 2 2 3 5" xfId="4700"/>
    <cellStyle name="常规 25 2 2 3 4 2 2" xfId="4701"/>
    <cellStyle name="常规 25 2 3 3 8" xfId="4702"/>
    <cellStyle name="常规 30 2 3 3 8" xfId="4703"/>
    <cellStyle name="常规 25 2 2 3 4 2 3" xfId="4704"/>
    <cellStyle name="常规 25 2 3 3 9" xfId="4705"/>
    <cellStyle name="常规 25 2 2 3 4 2 4" xfId="4706"/>
    <cellStyle name="常规 25 2 2 3 4 2 5" xfId="4707"/>
    <cellStyle name="常规 25 2 2 3 4 2 6" xfId="4708"/>
    <cellStyle name="常规 25 2 2 3 4 3" xfId="4709"/>
    <cellStyle name="常规 30 2 2 3 4 3" xfId="4710"/>
    <cellStyle name="常规 25 2 2 3 4 4" xfId="4711"/>
    <cellStyle name="常规 30 2 2 3 4 4" xfId="4712"/>
    <cellStyle name="常规 25 2 2 3 4 5" xfId="4713"/>
    <cellStyle name="常规 30 2 2 3 4 5" xfId="4714"/>
    <cellStyle name="常规 25 2 2 3 4 6" xfId="4715"/>
    <cellStyle name="常规 30 2 2 3 4 6" xfId="4716"/>
    <cellStyle name="常规 25 2 2 3 4 7" xfId="4717"/>
    <cellStyle name="常规 25 2 2 3 5" xfId="4718"/>
    <cellStyle name="常规 30 2 2 3 5" xfId="4719"/>
    <cellStyle name="常规 25 2 2 3 5 2" xfId="4720"/>
    <cellStyle name="常规 25 2 2 3 6" xfId="4721"/>
    <cellStyle name="常规 30 2 2 3 6" xfId="4722"/>
    <cellStyle name="常规 25 2 2 4 2 2" xfId="4723"/>
    <cellStyle name="常规 30 2 2 4 2 2" xfId="4724"/>
    <cellStyle name="超链接 5 11" xfId="4725"/>
    <cellStyle name="常规 25 6 3 5" xfId="4726"/>
    <cellStyle name="常规 30 6 3 5" xfId="4727"/>
    <cellStyle name="常规 25 2 2 4 2 2 2" xfId="4728"/>
    <cellStyle name="常规 30 2 2 4 2 2 2" xfId="4729"/>
    <cellStyle name="常规 25 6 3 6" xfId="4730"/>
    <cellStyle name="常规 30 6 3 6" xfId="4731"/>
    <cellStyle name="解释性文本 2 20 12 8 2 2" xfId="4732"/>
    <cellStyle name="常规 25 2 2 4 2 2 3" xfId="4733"/>
    <cellStyle name="常规 30 2 2 4 2 2 3" xfId="4734"/>
    <cellStyle name="常规 25 6 3 7" xfId="4735"/>
    <cellStyle name="解释性文本 2 20 12 8 2 3" xfId="4736"/>
    <cellStyle name="常规 25 2 2 4 2 2 4" xfId="4737"/>
    <cellStyle name="常规 30 2 2 4 2 2 4" xfId="4738"/>
    <cellStyle name="常规 25 2 2 4 2 2 5" xfId="4739"/>
    <cellStyle name="常规 30 2 2 4 2 2 5" xfId="4740"/>
    <cellStyle name="常规 25 2 2 4 2 2 7" xfId="4741"/>
    <cellStyle name="常规 25 2 2 4 2 3" xfId="4742"/>
    <cellStyle name="常规 30 2 2 4 2 3" xfId="4743"/>
    <cellStyle name="超链接 5 12" xfId="4744"/>
    <cellStyle name="常规 25 6 4 5" xfId="4745"/>
    <cellStyle name="常规 25 2 2 4 2 3 2" xfId="4746"/>
    <cellStyle name="常规 25 6 4 6" xfId="4747"/>
    <cellStyle name="常规 25 2 2 4 2 3 3" xfId="4748"/>
    <cellStyle name="常规 25 2 2 4 2 3 4" xfId="4749"/>
    <cellStyle name="常规 25 2 2 4 2 3 5" xfId="4750"/>
    <cellStyle name="常规 25 2 2 4 2 4" xfId="4751"/>
    <cellStyle name="常规 30 2 2 4 2 4" xfId="4752"/>
    <cellStyle name="超链接 5 13" xfId="4753"/>
    <cellStyle name="常规 25 2 2 4 2 5" xfId="4754"/>
    <cellStyle name="常规 30 2 2 4 2 5" xfId="4755"/>
    <cellStyle name="超链接 5 14" xfId="4756"/>
    <cellStyle name="常规 25 2 2 4 3 3" xfId="4757"/>
    <cellStyle name="常规 30 2 2 4 3 3" xfId="4758"/>
    <cellStyle name="常规 25 2 2 4 3 4" xfId="4759"/>
    <cellStyle name="常规 30 2 2 4 3 4" xfId="4760"/>
    <cellStyle name="常规 25 2 2 4 3 5" xfId="4761"/>
    <cellStyle name="常规 30 2 2 4 3 5" xfId="4762"/>
    <cellStyle name="常规 25 2 2 4 6" xfId="4763"/>
    <cellStyle name="常规 30 2 2 4 6" xfId="4764"/>
    <cellStyle name="常规 25 2 2 5 2 2" xfId="4765"/>
    <cellStyle name="常规 30 2 2 5 2 2" xfId="4766"/>
    <cellStyle name="常规 25 2 2 5 3 2" xfId="4767"/>
    <cellStyle name="常规 25 2 2 5 7" xfId="4768"/>
    <cellStyle name="常规 30 2 2 5 7" xfId="4769"/>
    <cellStyle name="常规 25 2 2 6 2 2" xfId="4770"/>
    <cellStyle name="解释性文本 2 2 2 35" xfId="4771"/>
    <cellStyle name="解释性文本 2 2 2 40" xfId="4772"/>
    <cellStyle name="常规 25 2 2 6 2 3" xfId="4773"/>
    <cellStyle name="解释性文本 2 2 2 36" xfId="4774"/>
    <cellStyle name="解释性文本 2 2 2 41" xfId="4775"/>
    <cellStyle name="常规 25 2 2 6 2 4" xfId="4776"/>
    <cellStyle name="解释性文本 2 2 2 37" xfId="4777"/>
    <cellStyle name="解释性文本 2 2 2 42" xfId="4778"/>
    <cellStyle name="常规 25 2 2 6 2 5" xfId="4779"/>
    <cellStyle name="解释性文本 2 2 2 38" xfId="4780"/>
    <cellStyle name="解释性文本 2 2 2 43" xfId="4781"/>
    <cellStyle name="常规 25 2 2 6 5" xfId="4782"/>
    <cellStyle name="常规 30 2 2 6 5" xfId="4783"/>
    <cellStyle name="常规 25 2 2 6 6" xfId="4784"/>
    <cellStyle name="常规 30 2 2 6 6" xfId="4785"/>
    <cellStyle name="常规 25 2 2 6 7" xfId="4786"/>
    <cellStyle name="常规 25 2 2 7 5" xfId="4787"/>
    <cellStyle name="常规 25 2 2 7 6" xfId="4788"/>
    <cellStyle name="常规 25 5" xfId="4789"/>
    <cellStyle name="常规 30 5" xfId="4790"/>
    <cellStyle name="常规 25 2 3 2 4 2" xfId="4791"/>
    <cellStyle name="常规 30 2 3 2 4 2" xfId="4792"/>
    <cellStyle name="解释性文本 2 2 29 2 2 2 2 2" xfId="4793"/>
    <cellStyle name="常规 25 6" xfId="4794"/>
    <cellStyle name="常规 30 6" xfId="4795"/>
    <cellStyle name="常规 25 2 3 2 4 3" xfId="4796"/>
    <cellStyle name="常规 30 2 3 2 4 3" xfId="4797"/>
    <cellStyle name="解释性文本 2 2 29 2 2 2 2 3" xfId="4798"/>
    <cellStyle name="常规 25 7" xfId="4799"/>
    <cellStyle name="常规 30 7" xfId="4800"/>
    <cellStyle name="常规 25 2 3 2 4 4" xfId="4801"/>
    <cellStyle name="常规 30 2 3 2 4 4" xfId="4802"/>
    <cellStyle name="解释性文本 2 2 29 2 2 2 2 4" xfId="4803"/>
    <cellStyle name="常规 25 8" xfId="4804"/>
    <cellStyle name="常规 30 8" xfId="4805"/>
    <cellStyle name="常规 25 2 3 2 4 5" xfId="4806"/>
    <cellStyle name="常规 30 2 3 2 4 5" xfId="4807"/>
    <cellStyle name="解释性文本 2 2 29 2 2 2 2 5" xfId="4808"/>
    <cellStyle name="常规 25 9" xfId="4809"/>
    <cellStyle name="常规 30 9" xfId="4810"/>
    <cellStyle name="常规 25 2 3 2 4 6" xfId="4811"/>
    <cellStyle name="常规 30 2 3 2 4 6" xfId="4812"/>
    <cellStyle name="常规 25 2 3 2 4 7" xfId="4813"/>
    <cellStyle name="常规 26 9" xfId="4814"/>
    <cellStyle name="常规 25 2 3 2 5 6" xfId="4815"/>
    <cellStyle name="常规 25 2 3 2 7" xfId="4816"/>
    <cellStyle name="常规 30 2 3 2 7" xfId="4817"/>
    <cellStyle name="解释性文本 2 2 29 2 2 2 5" xfId="4818"/>
    <cellStyle name="常规 25 2 3 2 8" xfId="4819"/>
    <cellStyle name="常规 30 2 3 2 8" xfId="4820"/>
    <cellStyle name="解释性文本 2 2 29 2 2 2 6" xfId="4821"/>
    <cellStyle name="常规 25 2 3 2 9" xfId="4822"/>
    <cellStyle name="常规 30 2 3 2 9" xfId="4823"/>
    <cellStyle name="解释性文本 2 2 29 2 2 2 7" xfId="4824"/>
    <cellStyle name="常规 25 2 3 3 2 2" xfId="4825"/>
    <cellStyle name="常规 30 2 3 3 2 2" xfId="4826"/>
    <cellStyle name="解释性文本 2 18 14" xfId="4827"/>
    <cellStyle name="解释性文本 2 23 14" xfId="4828"/>
    <cellStyle name="常规 25 2 3 3 2 2 2 2" xfId="4829"/>
    <cellStyle name="常规 25 2 3 3 2 2 2 4" xfId="4830"/>
    <cellStyle name="常规 25 2 3 3 2 2 2 5" xfId="4831"/>
    <cellStyle name="常规 25 2 3 3 2 2 2 6" xfId="4832"/>
    <cellStyle name="常规 25 2 3 3 2 2 3" xfId="4833"/>
    <cellStyle name="常规 30 2 3 3 2 2 3" xfId="4834"/>
    <cellStyle name="常规 25 2 3 3 2 2 4" xfId="4835"/>
    <cellStyle name="常规 30 2 3 3 2 2 4" xfId="4836"/>
    <cellStyle name="常规 25 2 3 3 2 2 5" xfId="4837"/>
    <cellStyle name="常规 30 2 3 3 2 2 5" xfId="4838"/>
    <cellStyle name="常规 25 2 3 3 2 2 6" xfId="4839"/>
    <cellStyle name="常规 30 2 3 3 2 2 6" xfId="4840"/>
    <cellStyle name="常规 25 2 3 3 2 2 7" xfId="4841"/>
    <cellStyle name="常规 25 2 3 3 2 3" xfId="4842"/>
    <cellStyle name="常规 30 2 3 3 2 3" xfId="4843"/>
    <cellStyle name="解释性文本 2 18 15" xfId="4844"/>
    <cellStyle name="解释性文本 2 23 15" xfId="4845"/>
    <cellStyle name="常规 25 2 3 3 2 3 2" xfId="4846"/>
    <cellStyle name="常规 25 2 3 3 2 3 3" xfId="4847"/>
    <cellStyle name="常规 8 3 2 2" xfId="4848"/>
    <cellStyle name="常规 25 2 3 3 2 3 4" xfId="4849"/>
    <cellStyle name="常规 8 3 2 3" xfId="4850"/>
    <cellStyle name="常规 25 2 3 3 2 3 5" xfId="4851"/>
    <cellStyle name="常规 8 3 2 4" xfId="4852"/>
    <cellStyle name="常规 25 2 3 3 2 3 6" xfId="4853"/>
    <cellStyle name="常规 8 3 2 5" xfId="4854"/>
    <cellStyle name="常规 25 2 3 3 2 4" xfId="4855"/>
    <cellStyle name="常规 30 2 3 3 2 4" xfId="4856"/>
    <cellStyle name="解释性文本 2 18 16" xfId="4857"/>
    <cellStyle name="解释性文本 2 23 16" xfId="4858"/>
    <cellStyle name="常规 25 2 3 3 2 5" xfId="4859"/>
    <cellStyle name="常规 30 2 3 3 2 5" xfId="4860"/>
    <cellStyle name="解释性文本 2 18 17" xfId="4861"/>
    <cellStyle name="解释性文本 2 23 17" xfId="4862"/>
    <cellStyle name="常规 25 2 3 3 3 2" xfId="4863"/>
    <cellStyle name="常规 30 2 3 3 3 2" xfId="4864"/>
    <cellStyle name="常规 25 2 3 3 3 2 2" xfId="4865"/>
    <cellStyle name="常规 25 2 3 3 3 3" xfId="4866"/>
    <cellStyle name="常规 30 2 3 3 3 3" xfId="4867"/>
    <cellStyle name="常规 25 2 3 3 3 4" xfId="4868"/>
    <cellStyle name="常规 30 2 3 3 3 4" xfId="4869"/>
    <cellStyle name="常规 25 2 3 3 3 5" xfId="4870"/>
    <cellStyle name="常规 30 2 3 3 3 5" xfId="4871"/>
    <cellStyle name="常规 25 2 3 3 3 6" xfId="4872"/>
    <cellStyle name="常规 30 2 3 3 3 6" xfId="4873"/>
    <cellStyle name="常规 25 2 3 3 3 7" xfId="4874"/>
    <cellStyle name="常规 25 2 3 3 4 2" xfId="4875"/>
    <cellStyle name="常规 25 2 3 3 4 3" xfId="4876"/>
    <cellStyle name="常规 25 2 3 3 4 4" xfId="4877"/>
    <cellStyle name="常规 25 2 3 3 4 5" xfId="4878"/>
    <cellStyle name="常规 25 2 3 3 4 6" xfId="4879"/>
    <cellStyle name="常规 25 2 3 4 2 2" xfId="4880"/>
    <cellStyle name="常规 30 2 3 4 2 2" xfId="4881"/>
    <cellStyle name="解释性文本 2 28 14" xfId="4882"/>
    <cellStyle name="常规 25 2 3 4 2 2 2" xfId="4883"/>
    <cellStyle name="常规 25 2 3 4 2 2 3" xfId="4884"/>
    <cellStyle name="常规 25 2 3 4 2 2 4" xfId="4885"/>
    <cellStyle name="常规 25 2 3 4 2 2 5" xfId="4886"/>
    <cellStyle name="常规 25 2 3 4 2 2 6" xfId="4887"/>
    <cellStyle name="常规 25 2 3 4 2 3" xfId="4888"/>
    <cellStyle name="常规 30 2 3 4 2 3" xfId="4889"/>
    <cellStyle name="解释性文本 2 28 15" xfId="4890"/>
    <cellStyle name="常规 25 2 3 4 2 4" xfId="4891"/>
    <cellStyle name="常规 30 2 3 4 2 4" xfId="4892"/>
    <cellStyle name="解释性文本 2 28 16" xfId="4893"/>
    <cellStyle name="常规 25 2 3 4 2 5" xfId="4894"/>
    <cellStyle name="常规 30 2 3 4 2 5" xfId="4895"/>
    <cellStyle name="解释性文本 2 28 17" xfId="4896"/>
    <cellStyle name="常规 25 3 2 2 2" xfId="4897"/>
    <cellStyle name="常规 30 3 2 2 2" xfId="4898"/>
    <cellStyle name="常规 25 2 3 4 2 6" xfId="4899"/>
    <cellStyle name="常规 30 2 3 4 2 6" xfId="4900"/>
    <cellStyle name="解释性文本 2 28 18" xfId="4901"/>
    <cellStyle name="常规 25 3 2 2 3" xfId="4902"/>
    <cellStyle name="常规 30 3 2 2 3" xfId="4903"/>
    <cellStyle name="常规 25 2 3 4 2 7" xfId="4904"/>
    <cellStyle name="解释性文本 2 28 19" xfId="4905"/>
    <cellStyle name="常规 25 2 3 4 3 2" xfId="4906"/>
    <cellStyle name="常规 25 2 3 4 3 3" xfId="4907"/>
    <cellStyle name="常规 25 2 3 4 3 4" xfId="4908"/>
    <cellStyle name="常规 25 2 3 4 3 5" xfId="4909"/>
    <cellStyle name="常规 25 2 3 4 3 6" xfId="4910"/>
    <cellStyle name="常规 25 2 3 5 2" xfId="4911"/>
    <cellStyle name="常规 30 2 3 5 2" xfId="4912"/>
    <cellStyle name="常规 25 2 3 5 2 5" xfId="4913"/>
    <cellStyle name="常规 25 3 3 2 2" xfId="4914"/>
    <cellStyle name="常规 30 3 3 2 2" xfId="4915"/>
    <cellStyle name="常规 25 2 3 5 2 6" xfId="4916"/>
    <cellStyle name="常规 25 2 3 5 3" xfId="4917"/>
    <cellStyle name="常规 30 2 3 5 3" xfId="4918"/>
    <cellStyle name="常规 25 2 3 5 4" xfId="4919"/>
    <cellStyle name="常规 30 2 3 5 4" xfId="4920"/>
    <cellStyle name="常规 25 2 3 5 5" xfId="4921"/>
    <cellStyle name="常规 30 2 3 5 5" xfId="4922"/>
    <cellStyle name="常规 25 2 3 6 2" xfId="4923"/>
    <cellStyle name="常规 25 2 3 6 3" xfId="4924"/>
    <cellStyle name="常规 25 2 3 6 4" xfId="4925"/>
    <cellStyle name="常规 25 2 3 6 5" xfId="4926"/>
    <cellStyle name="常规 25 2 3 6 6" xfId="4927"/>
    <cellStyle name="常规 25 2 4 2 2 2" xfId="4928"/>
    <cellStyle name="常规 30 2 4 2 2 2" xfId="4929"/>
    <cellStyle name="常规 25 2 4 5 2" xfId="4930"/>
    <cellStyle name="常规 25 2 4 2 2 3" xfId="4931"/>
    <cellStyle name="常规 30 2 4 2 2 3" xfId="4932"/>
    <cellStyle name="常规 25 2 4 2 3 2" xfId="4933"/>
    <cellStyle name="常规 30 2 4 2 3 2" xfId="4934"/>
    <cellStyle name="常规 25 2 4 2 3 3" xfId="4935"/>
    <cellStyle name="常规 30 2 4 2 3 3" xfId="4936"/>
    <cellStyle name="常规 25 2 4 2 3 4" xfId="4937"/>
    <cellStyle name="常规 30 2 4 2 3 4" xfId="4938"/>
    <cellStyle name="常规 25 2 4 2 3 5" xfId="4939"/>
    <cellStyle name="常规 30 2 4 2 3 5" xfId="4940"/>
    <cellStyle name="常规 25 2 4 2 3 6" xfId="4941"/>
    <cellStyle name="常规 30 2 4 2 3 6" xfId="4942"/>
    <cellStyle name="常规 25 2 4 2 3 7" xfId="4943"/>
    <cellStyle name="常规 25 2 4 2 4 2" xfId="4944"/>
    <cellStyle name="解释性文本 2 2 2 2 2 2 2 5 2 6 3" xfId="4945"/>
    <cellStyle name="常规 25 2 4 2 4 3" xfId="4946"/>
    <cellStyle name="解释性文本 2 2 2 2 2 2 2 5 2 6 4" xfId="4947"/>
    <cellStyle name="常规 25 2 4 2 4 4" xfId="4948"/>
    <cellStyle name="常规 25 2 4 2 4 5" xfId="4949"/>
    <cellStyle name="常规 25 2 4 2 4 6" xfId="4950"/>
    <cellStyle name="常规 25 2 4 2 7" xfId="4951"/>
    <cellStyle name="常规 30 2 4 2 7" xfId="4952"/>
    <cellStyle name="常规 25 2 4 2 8" xfId="4953"/>
    <cellStyle name="常规 30 2 4 2 8" xfId="4954"/>
    <cellStyle name="常规 25 2 4 2 9" xfId="4955"/>
    <cellStyle name="常规 25 2 4 3 2" xfId="4956"/>
    <cellStyle name="常规 30 2 4 3 2" xfId="4957"/>
    <cellStyle name="常规 25 2 4 3 3" xfId="4958"/>
    <cellStyle name="常规 30 2 4 3 3" xfId="4959"/>
    <cellStyle name="常规 25 2 4 3 4" xfId="4960"/>
    <cellStyle name="常规 30 2 4 3 4" xfId="4961"/>
    <cellStyle name="常规 25 2 4 3 5" xfId="4962"/>
    <cellStyle name="常规 30 2 4 3 5" xfId="4963"/>
    <cellStyle name="常规 25 2 4 3 6" xfId="4964"/>
    <cellStyle name="常规 30 2 4 3 6" xfId="4965"/>
    <cellStyle name="常规 25 2 4 3 7" xfId="4966"/>
    <cellStyle name="常规 30 2 4 3 7" xfId="4967"/>
    <cellStyle name="常规 25 2 4 3 8" xfId="4968"/>
    <cellStyle name="常规 25 2 4 4 2" xfId="4969"/>
    <cellStyle name="常规 30 2 4 4 2" xfId="4970"/>
    <cellStyle name="常规 25 2 4 4 3" xfId="4971"/>
    <cellStyle name="常规 30 2 4 4 3" xfId="4972"/>
    <cellStyle name="常规 25 2 4 4 4" xfId="4973"/>
    <cellStyle name="常规 30 2 4 4 4" xfId="4974"/>
    <cellStyle name="常规 25 2 4 4 5" xfId="4975"/>
    <cellStyle name="常规 30 2 4 4 5" xfId="4976"/>
    <cellStyle name="常规 25 2 5 2 2 2" xfId="4977"/>
    <cellStyle name="常规 30 2 5 2 2 2" xfId="4978"/>
    <cellStyle name="常规 25 2 5 2 2 2 2" xfId="4979"/>
    <cellStyle name="常规 28 10" xfId="4980"/>
    <cellStyle name="常规 25 2 5 2 2 2 3" xfId="4981"/>
    <cellStyle name="常规 28 11" xfId="4982"/>
    <cellStyle name="常规 25 2 5 2 2 2 4" xfId="4983"/>
    <cellStyle name="常规 28 13" xfId="4984"/>
    <cellStyle name="常规 25 2 5 2 2 2 6" xfId="4985"/>
    <cellStyle name="常规 25 2 5 2 2 3" xfId="4986"/>
    <cellStyle name="常规 30 2 5 2 2 3" xfId="4987"/>
    <cellStyle name="常规 25 2 5 2 2 4" xfId="4988"/>
    <cellStyle name="常规 30 2 5 2 2 4" xfId="4989"/>
    <cellStyle name="常规 25 2 5 2 2 5" xfId="4990"/>
    <cellStyle name="常规 30 2 5 2 2 5" xfId="4991"/>
    <cellStyle name="常规 25 2 5 2 2 6" xfId="4992"/>
    <cellStyle name="常规 30 2 5 2 2 6" xfId="4993"/>
    <cellStyle name="常规 25 2 5 2 2 7" xfId="4994"/>
    <cellStyle name="常规 25 2 5 2 3 2" xfId="4995"/>
    <cellStyle name="常规 25 2 5 2 3 3" xfId="4996"/>
    <cellStyle name="常规 25 2 5 2 3 4" xfId="4997"/>
    <cellStyle name="常规 25 2 5 2 3 5" xfId="4998"/>
    <cellStyle name="常规 25 2 5 2 3 6" xfId="4999"/>
    <cellStyle name="常规 25 2 5 2 5" xfId="5000"/>
    <cellStyle name="常规 30 2 5 2 5" xfId="5001"/>
    <cellStyle name="常规 25 2 5 2 6" xfId="5002"/>
    <cellStyle name="常规 30 2 5 2 6" xfId="5003"/>
    <cellStyle name="常规 25 2 5 3 2" xfId="5004"/>
    <cellStyle name="常规 30 2 5 3 2" xfId="5005"/>
    <cellStyle name="常规 25 2 5 3 3" xfId="5006"/>
    <cellStyle name="常规 30 2 5 3 3" xfId="5007"/>
    <cellStyle name="常规 25 2 6 2 2 2" xfId="5008"/>
    <cellStyle name="常规 25 2 6 2 2 3" xfId="5009"/>
    <cellStyle name="常规 25 3 10" xfId="5010"/>
    <cellStyle name="常规 30 3 10" xfId="5011"/>
    <cellStyle name="常规 25 2 6 2 2 4" xfId="5012"/>
    <cellStyle name="常规 25 3 11" xfId="5013"/>
    <cellStyle name="常规 30 3 11" xfId="5014"/>
    <cellStyle name="常规 25 2 6 2 2 5" xfId="5015"/>
    <cellStyle name="常规 25 2 6 2 2 6" xfId="5016"/>
    <cellStyle name="常规 25 5 3 2 2 3" xfId="5017"/>
    <cellStyle name="常规 25 2 6 2 5" xfId="5018"/>
    <cellStyle name="常规 30 2 6 2 5" xfId="5019"/>
    <cellStyle name="解释性文本 2 2 29 2 5 2 3" xfId="5020"/>
    <cellStyle name="常规 25 5 3 2 2 4" xfId="5021"/>
    <cellStyle name="常规 25 2 6 2 6" xfId="5022"/>
    <cellStyle name="常规 30 2 6 2 6" xfId="5023"/>
    <cellStyle name="解释性文本 2 2 29 2 5 2 4" xfId="5024"/>
    <cellStyle name="常规 25 5 3 2 2 5" xfId="5025"/>
    <cellStyle name="常规 25 2 6 2 7" xfId="5026"/>
    <cellStyle name="解释性文本 2 2 29 2 5 2 5" xfId="5027"/>
    <cellStyle name="常规 25 2 6 3 2" xfId="5028"/>
    <cellStyle name="解释性文本 2 2 2 2 2 2 2 2 5" xfId="5029"/>
    <cellStyle name="常规 25 2 6 3 3" xfId="5030"/>
    <cellStyle name="解释性文本 2 2 2 2 2 2 2 2 6" xfId="5031"/>
    <cellStyle name="常规 25 2 6 3 4" xfId="5032"/>
    <cellStyle name="解释性文本 2 2 2 2 2 2 2 2 7" xfId="5033"/>
    <cellStyle name="常规 25 2 6 3 5" xfId="5034"/>
    <cellStyle name="解释性文本 2 2 2 2 2 2 2 2 8" xfId="5035"/>
    <cellStyle name="常规 25 2 6 3 6" xfId="5036"/>
    <cellStyle name="解释性文本 2 2 2 2 2 2 2 2 9" xfId="5037"/>
    <cellStyle name="常规 25 2 6 6" xfId="5038"/>
    <cellStyle name="常规 30 2 6 6" xfId="5039"/>
    <cellStyle name="常规 25 2 7 2 2" xfId="5040"/>
    <cellStyle name="常规 25 2 7 2 3" xfId="5041"/>
    <cellStyle name="常规 25 2 7 2 4" xfId="5042"/>
    <cellStyle name="常规 25 2 7 2 5" xfId="5043"/>
    <cellStyle name="常规 25 2 7 2 6" xfId="5044"/>
    <cellStyle name="常规 25 2 7 6" xfId="5045"/>
    <cellStyle name="常规 30 2 7 6" xfId="5046"/>
    <cellStyle name="常规 25 2 7 7" xfId="5047"/>
    <cellStyle name="常规 25 2 8 2" xfId="5048"/>
    <cellStyle name="常规 25 2 8 3" xfId="5049"/>
    <cellStyle name="常规 25 2 8 4" xfId="5050"/>
    <cellStyle name="常规 25 2 8 5" xfId="5051"/>
    <cellStyle name="常规 25 2 8 6" xfId="5052"/>
    <cellStyle name="常规 25 3" xfId="5053"/>
    <cellStyle name="常规 30 3" xfId="5054"/>
    <cellStyle name="常规 25 7 2 2" xfId="5055"/>
    <cellStyle name="常规 30 7 2 2" xfId="5056"/>
    <cellStyle name="常规 25 3 2 2 4" xfId="5057"/>
    <cellStyle name="常规 30 3 2 2 4" xfId="5058"/>
    <cellStyle name="常规 25 7 2 3" xfId="5059"/>
    <cellStyle name="常规 30 7 2 3" xfId="5060"/>
    <cellStyle name="常规 25 3 2 2 5" xfId="5061"/>
    <cellStyle name="常规 30 3 2 2 5" xfId="5062"/>
    <cellStyle name="常规 25 3 3 2 3" xfId="5063"/>
    <cellStyle name="常规 30 3 3 2 3" xfId="5064"/>
    <cellStyle name="常规 25 8 2 2" xfId="5065"/>
    <cellStyle name="解释性文本 2 2 2 6 8" xfId="5066"/>
    <cellStyle name="常规 25 3 3 2 4" xfId="5067"/>
    <cellStyle name="常规 30 3 3 2 4" xfId="5068"/>
    <cellStyle name="常规 25 8 2 3" xfId="5069"/>
    <cellStyle name="常规 25 3 3 2 5" xfId="5070"/>
    <cellStyle name="常规 30 3 3 2 5" xfId="5071"/>
    <cellStyle name="常规 28 2 11" xfId="5072"/>
    <cellStyle name="常规 25 3 3 5" xfId="5073"/>
    <cellStyle name="常规 30 3 3 5" xfId="5074"/>
    <cellStyle name="常规 25 3 7 2" xfId="5075"/>
    <cellStyle name="常规 25 3 7 2 3" xfId="5076"/>
    <cellStyle name="常规 25 3 7 2 4" xfId="5077"/>
    <cellStyle name="常规 25 3 7 2 5" xfId="5078"/>
    <cellStyle name="常规 25 3 7 3" xfId="5079"/>
    <cellStyle name="常规 25 3 7 4" xfId="5080"/>
    <cellStyle name="常规 25 3 7 5" xfId="5081"/>
    <cellStyle name="常规 25 4" xfId="5082"/>
    <cellStyle name="常规 30 4" xfId="5083"/>
    <cellStyle name="常规 25 4 4 2" xfId="5084"/>
    <cellStyle name="常规 30 4 4 2" xfId="5085"/>
    <cellStyle name="解释性文本 3 12 8" xfId="5086"/>
    <cellStyle name="常规 25 4 4 3" xfId="5087"/>
    <cellStyle name="常规 30 4 4 3" xfId="5088"/>
    <cellStyle name="解释性文本 3 12 9" xfId="5089"/>
    <cellStyle name="常规 25 4 4 4" xfId="5090"/>
    <cellStyle name="常规 30 4 4 4" xfId="5091"/>
    <cellStyle name="常规 25 5 3 2 5" xfId="5092"/>
    <cellStyle name="常规 30 5 3 2 5" xfId="5093"/>
    <cellStyle name="常规 25 5 2 2 2 2 2" xfId="5094"/>
    <cellStyle name="常规 25 5 3 2 6" xfId="5095"/>
    <cellStyle name="常规 30 5 3 2 6" xfId="5096"/>
    <cellStyle name="常规 25 5 2 2 2 2 3" xfId="5097"/>
    <cellStyle name="常规 25 5 3 2 7" xfId="5098"/>
    <cellStyle name="常规 25 5 2 2 2 2 4" xfId="5099"/>
    <cellStyle name="常规 25 5 2 2 2 2 5" xfId="5100"/>
    <cellStyle name="常规 25 5 2 2 2 2 6" xfId="5101"/>
    <cellStyle name="常规 25 5 2 2 2 3" xfId="5102"/>
    <cellStyle name="常规 30 5 2 2 2 3" xfId="5103"/>
    <cellStyle name="常规 25 5 2 2 2 4" xfId="5104"/>
    <cellStyle name="常规 30 5 2 2 2 4" xfId="5105"/>
    <cellStyle name="常规 25 5 2 2 2 5" xfId="5106"/>
    <cellStyle name="常规 30 5 2 2 2 5" xfId="5107"/>
    <cellStyle name="常规 25 5 2 2 2 6" xfId="5108"/>
    <cellStyle name="常规 30 5 2 2 2 6" xfId="5109"/>
    <cellStyle name="常规 25 5 2 2 2 7" xfId="5110"/>
    <cellStyle name="常规 25 5 2 2 3 2" xfId="5111"/>
    <cellStyle name="常规 25 5 2 2 3 3" xfId="5112"/>
    <cellStyle name="常规 25 5 2 2 3 4" xfId="5113"/>
    <cellStyle name="常规 25 5 2 2 3 5" xfId="5114"/>
    <cellStyle name="常规 25 5 2 2 3 6" xfId="5115"/>
    <cellStyle name="常规 25 5 2 2 4" xfId="5116"/>
    <cellStyle name="常规 30 5 2 2 4" xfId="5117"/>
    <cellStyle name="常规 25 5 2 2 5" xfId="5118"/>
    <cellStyle name="常规 30 5 2 2 5" xfId="5119"/>
    <cellStyle name="常规 25 5 2 2 6" xfId="5120"/>
    <cellStyle name="常规 30 5 2 2 6" xfId="5121"/>
    <cellStyle name="解释性文本 2 2 36 2" xfId="5122"/>
    <cellStyle name="常规 25 5 2 2 7" xfId="5123"/>
    <cellStyle name="常规 30 5 2 2 7" xfId="5124"/>
    <cellStyle name="解释性文本 2 2 36 3" xfId="5125"/>
    <cellStyle name="常规 25 5 2 2 8" xfId="5126"/>
    <cellStyle name="解释性文本 2 2 36 4" xfId="5127"/>
    <cellStyle name="常规 25 5 2 3 2 3" xfId="5128"/>
    <cellStyle name="常规 25 5 2 3 2 4" xfId="5129"/>
    <cellStyle name="常规 25 5 2 3 2 5" xfId="5130"/>
    <cellStyle name="常规 25 5 2 3 3" xfId="5131"/>
    <cellStyle name="常规 30 5 2 3 3" xfId="5132"/>
    <cellStyle name="常规 25 5 2 4 2" xfId="5133"/>
    <cellStyle name="常规 25 5 2 4 3" xfId="5134"/>
    <cellStyle name="常规 25 5 2 4 4" xfId="5135"/>
    <cellStyle name="常规 25 5 2 4 5" xfId="5136"/>
    <cellStyle name="常规 25 5 2 8" xfId="5137"/>
    <cellStyle name="常规 30 5 2 8" xfId="5138"/>
    <cellStyle name="常规 6 14 2 2 3" xfId="5139"/>
    <cellStyle name="常规 25 5 2 9" xfId="5140"/>
    <cellStyle name="常规 6 14 2 2 4" xfId="5141"/>
    <cellStyle name="常规 25 5 3 2 3" xfId="5142"/>
    <cellStyle name="常规 30 5 3 2 3" xfId="5143"/>
    <cellStyle name="常规 25 5 3 2 4" xfId="5144"/>
    <cellStyle name="常规 30 5 3 2 4" xfId="5145"/>
    <cellStyle name="常规 25 5 3 3 2" xfId="5146"/>
    <cellStyle name="常规 25 5 3 3 3" xfId="5147"/>
    <cellStyle name="常规 25 5 3 3 4" xfId="5148"/>
    <cellStyle name="常规 25 5 3 3 5" xfId="5149"/>
    <cellStyle name="常规 25 5 3 5" xfId="5150"/>
    <cellStyle name="常规 30 5 3 5" xfId="5151"/>
    <cellStyle name="常规 25 5 3 6" xfId="5152"/>
    <cellStyle name="常规 30 5 3 6" xfId="5153"/>
    <cellStyle name="常规 25 5 3 7" xfId="5154"/>
    <cellStyle name="常规 30 5 3 7" xfId="5155"/>
    <cellStyle name="常规 25 5 4 2" xfId="5156"/>
    <cellStyle name="常规 30 5 4 2" xfId="5157"/>
    <cellStyle name="常规 25 5 4 3" xfId="5158"/>
    <cellStyle name="常规 30 5 4 3" xfId="5159"/>
    <cellStyle name="常规 25 5 4 4" xfId="5160"/>
    <cellStyle name="常规 30 5 4 4" xfId="5161"/>
    <cellStyle name="常规 25 5 4 5" xfId="5162"/>
    <cellStyle name="常规 30 5 4 5" xfId="5163"/>
    <cellStyle name="常规 25 5 4 6" xfId="5164"/>
    <cellStyle name="常规 30 5 4 6" xfId="5165"/>
    <cellStyle name="常规 25 5 4 7" xfId="5166"/>
    <cellStyle name="常规 25 5 5 2" xfId="5167"/>
    <cellStyle name="常规 25 5 5 3" xfId="5168"/>
    <cellStyle name="常规 25 5 5 4" xfId="5169"/>
    <cellStyle name="常规 25 5 5 5" xfId="5170"/>
    <cellStyle name="常规 25 5 5 6" xfId="5171"/>
    <cellStyle name="常规 25 5 7" xfId="5172"/>
    <cellStyle name="常规 30 5 7" xfId="5173"/>
    <cellStyle name="常规 25 5 8" xfId="5174"/>
    <cellStyle name="常规 30 5 8" xfId="5175"/>
    <cellStyle name="常规 25 5 9" xfId="5176"/>
    <cellStyle name="常规 30 5 9" xfId="5177"/>
    <cellStyle name="常规 25 6 2 2 3" xfId="5178"/>
    <cellStyle name="常规 30 6 2 2 3" xfId="5179"/>
    <cellStyle name="常规 25 6 2 2 4" xfId="5180"/>
    <cellStyle name="常规 30 6 2 2 4" xfId="5181"/>
    <cellStyle name="常规 25 6 2 2 5" xfId="5182"/>
    <cellStyle name="常规 30 6 2 2 5" xfId="5183"/>
    <cellStyle name="常规 25 6 2 2 6" xfId="5184"/>
    <cellStyle name="常规 30 6 2 2 6" xfId="5185"/>
    <cellStyle name="常规 25 6 2 2 7" xfId="5186"/>
    <cellStyle name="常规 25 6 2 3 2" xfId="5187"/>
    <cellStyle name="常规 25 6 2 3 3" xfId="5188"/>
    <cellStyle name="常规 25 6 2 3 4" xfId="5189"/>
    <cellStyle name="常规 25 6 2 3 5" xfId="5190"/>
    <cellStyle name="常规 25 6 2 5" xfId="5191"/>
    <cellStyle name="常规 30 6 2 5" xfId="5192"/>
    <cellStyle name="常规 25 6 2 6" xfId="5193"/>
    <cellStyle name="常规 30 6 2 6" xfId="5194"/>
    <cellStyle name="常规 25 6 2 7" xfId="5195"/>
    <cellStyle name="常规 30 6 2 7" xfId="5196"/>
    <cellStyle name="常规 25 6 2 8" xfId="5197"/>
    <cellStyle name="常规 25 6 3 2" xfId="5198"/>
    <cellStyle name="常规 30 6 3 2" xfId="5199"/>
    <cellStyle name="常规 25 6 3 2 2" xfId="5200"/>
    <cellStyle name="常规 25 6 3 2 3" xfId="5201"/>
    <cellStyle name="常规 25 6 3 3" xfId="5202"/>
    <cellStyle name="常规 30 6 3 3" xfId="5203"/>
    <cellStyle name="常规 25 6 3 4" xfId="5204"/>
    <cellStyle name="常规 30 6 3 4" xfId="5205"/>
    <cellStyle name="常规 25 6 4 2" xfId="5206"/>
    <cellStyle name="常规 25 6 4 3" xfId="5207"/>
    <cellStyle name="常规 25 6 4 4" xfId="5208"/>
    <cellStyle name="常规 25 6 6" xfId="5209"/>
    <cellStyle name="常规 30 6 6" xfId="5210"/>
    <cellStyle name="常规 25 6 7" xfId="5211"/>
    <cellStyle name="常规 30 6 7" xfId="5212"/>
    <cellStyle name="常规 25 6 8" xfId="5213"/>
    <cellStyle name="常规 30 6 8" xfId="5214"/>
    <cellStyle name="常规 25 6 9" xfId="5215"/>
    <cellStyle name="常规 25 7 2" xfId="5216"/>
    <cellStyle name="常规 30 7 2" xfId="5217"/>
    <cellStyle name="常规 25 7 2 2 5" xfId="5218"/>
    <cellStyle name="常规 25 7 2 2 6" xfId="5219"/>
    <cellStyle name="常规 25 7 2 4" xfId="5220"/>
    <cellStyle name="常规 30 7 2 4" xfId="5221"/>
    <cellStyle name="常规 25 7 2 5" xfId="5222"/>
    <cellStyle name="常规 30 7 2 5" xfId="5223"/>
    <cellStyle name="常规 25 7 2 6" xfId="5224"/>
    <cellStyle name="常规 30 7 2 6" xfId="5225"/>
    <cellStyle name="常规 25 7 2 7" xfId="5226"/>
    <cellStyle name="常规 25 7 3 2" xfId="5227"/>
    <cellStyle name="解释性文本 2 2 2 2 8 2 2 2 6" xfId="5228"/>
    <cellStyle name="常规 25 7 3 3" xfId="5229"/>
    <cellStyle name="常规 25 7 8" xfId="5230"/>
    <cellStyle name="常规 25 8 2" xfId="5231"/>
    <cellStyle name="常规 30 8 2" xfId="5232"/>
    <cellStyle name="常规 25 8 2 4" xfId="5233"/>
    <cellStyle name="常规 25 8 2 5" xfId="5234"/>
    <cellStyle name="常规 25 8 2 6" xfId="5235"/>
    <cellStyle name="常规 25 8 3" xfId="5236"/>
    <cellStyle name="常规 30 8 3" xfId="5237"/>
    <cellStyle name="常规 25 8 4" xfId="5238"/>
    <cellStyle name="常规 30 8 4" xfId="5239"/>
    <cellStyle name="常规 25 8 5" xfId="5240"/>
    <cellStyle name="常规 30 8 5" xfId="5241"/>
    <cellStyle name="常规 25 8 6" xfId="5242"/>
    <cellStyle name="常规 30 8 6" xfId="5243"/>
    <cellStyle name="常规 25 8 7" xfId="5244"/>
    <cellStyle name="常规 26" xfId="5245"/>
    <cellStyle name="常规 31" xfId="5246"/>
    <cellStyle name="常规 26 10" xfId="5247"/>
    <cellStyle name="常规 6 2 2 2 4 2 3" xfId="5248"/>
    <cellStyle name="常规 27" xfId="5249"/>
    <cellStyle name="常规 32" xfId="5250"/>
    <cellStyle name="常规 27 13" xfId="5251"/>
    <cellStyle name="常规 27 14" xfId="5252"/>
    <cellStyle name="常规 27 15" xfId="5253"/>
    <cellStyle name="常规 27 16" xfId="5254"/>
    <cellStyle name="常规 27 17" xfId="5255"/>
    <cellStyle name="常规 27 18" xfId="5256"/>
    <cellStyle name="常规 27 2" xfId="5257"/>
    <cellStyle name="常规 32 2" xfId="5258"/>
    <cellStyle name="常规 27 3" xfId="5259"/>
    <cellStyle name="常规 32 3" xfId="5260"/>
    <cellStyle name="常规 27 4" xfId="5261"/>
    <cellStyle name="常规 32 4" xfId="5262"/>
    <cellStyle name="常规 27 5" xfId="5263"/>
    <cellStyle name="常规 32 5" xfId="5264"/>
    <cellStyle name="常规 28" xfId="5265"/>
    <cellStyle name="常规 33" xfId="5266"/>
    <cellStyle name="常规 28 2" xfId="5267"/>
    <cellStyle name="常规 33 2" xfId="5268"/>
    <cellStyle name="常规 28 2 12" xfId="5269"/>
    <cellStyle name="常规 28 2 2 10" xfId="5270"/>
    <cellStyle name="常规 28 2 2 11" xfId="5271"/>
    <cellStyle name="常规 28 2 2 2 10" xfId="5272"/>
    <cellStyle name="常规 28 2 2 2 2 5" xfId="5273"/>
    <cellStyle name="常规 28 2 2 2 2 6" xfId="5274"/>
    <cellStyle name="常规 28 2 2 2 2 7" xfId="5275"/>
    <cellStyle name="常规 28 2 2 2 2 8" xfId="5276"/>
    <cellStyle name="常规 28 2 2 2 2 9" xfId="5277"/>
    <cellStyle name="常规 28 2 2 2 3 2" xfId="5278"/>
    <cellStyle name="常规 28 2 2 2 3 2 2" xfId="5279"/>
    <cellStyle name="常规 30 3 4 3 6" xfId="5280"/>
    <cellStyle name="常规 28 2 2 2 3 2 2 4" xfId="5281"/>
    <cellStyle name="常规 28 2 2 2 3 2 2 5" xfId="5282"/>
    <cellStyle name="常规 28 2 2 2 3 2 2 6" xfId="5283"/>
    <cellStyle name="常规 28 2 2 2 3 2 3" xfId="5284"/>
    <cellStyle name="常规 28 2 2 2 3 2 4" xfId="5285"/>
    <cellStyle name="常规 28 2 2 2 3 2 5" xfId="5286"/>
    <cellStyle name="常规 28 2 2 2 3 2 6" xfId="5287"/>
    <cellStyle name="常规 28 2 2 2 3 2 7" xfId="5288"/>
    <cellStyle name="常规 28 2 2 2 3 3" xfId="5289"/>
    <cellStyle name="常规 28 2 2 2 3 3 3" xfId="5290"/>
    <cellStyle name="常规 28 2 2 2 3 3 4" xfId="5291"/>
    <cellStyle name="常规 28 2 2 2 3 3 5" xfId="5292"/>
    <cellStyle name="常规 28 2 2 2 3 3 6" xfId="5293"/>
    <cellStyle name="常规 28 2 2 2 3 4" xfId="5294"/>
    <cellStyle name="常规 28 2 2 2 3 5" xfId="5295"/>
    <cellStyle name="常规 28 2 2 2 3 6" xfId="5296"/>
    <cellStyle name="常规 28 2 2 2 3 7" xfId="5297"/>
    <cellStyle name="常规 28 2 2 2 3 8" xfId="5298"/>
    <cellStyle name="常规 28 2 2 2 4 2" xfId="5299"/>
    <cellStyle name="常规 28 2 2 2 4 2 4" xfId="5300"/>
    <cellStyle name="常规 28 2 2 2 4 2 5" xfId="5301"/>
    <cellStyle name="常规 28 2 2 2 4 2 6" xfId="5302"/>
    <cellStyle name="常规 28 2 2 2 4 3" xfId="5303"/>
    <cellStyle name="常规 28 2 2 2 4 4" xfId="5304"/>
    <cellStyle name="常规 28 2 2 2 4 5" xfId="5305"/>
    <cellStyle name="常规 28 2 2 2 4 6" xfId="5306"/>
    <cellStyle name="常规 28 2 2 2 4 7" xfId="5307"/>
    <cellStyle name="常规 28 2 2 2 5 2" xfId="5308"/>
    <cellStyle name="常规 28 2 2 2 5 3" xfId="5309"/>
    <cellStyle name="常规 28 2 2 2 5 4" xfId="5310"/>
    <cellStyle name="常规 28 2 2 2 5 5" xfId="5311"/>
    <cellStyle name="常规 28 2 2 2 5 6" xfId="5312"/>
    <cellStyle name="常规 28 2 2 3 2" xfId="5313"/>
    <cellStyle name="常规 28 2 2 3 2 2" xfId="5314"/>
    <cellStyle name="常规 8 4 10 4" xfId="5315"/>
    <cellStyle name="解释性文本 2 2 19 8" xfId="5316"/>
    <cellStyle name="解释性文本 2 2 24 8" xfId="5317"/>
    <cellStyle name="常规 28 2 2 3 2 2 2" xfId="5318"/>
    <cellStyle name="常规 30 4 3 3 6" xfId="5319"/>
    <cellStyle name="常规 28 2 2 3 2 2 2 4" xfId="5320"/>
    <cellStyle name="常规 28 2 2 3 2 2 2 5" xfId="5321"/>
    <cellStyle name="常规 28 2 2 3 2 2 2 6" xfId="5322"/>
    <cellStyle name="常规 28 2 2 3 2 2 3" xfId="5323"/>
    <cellStyle name="常规 28 2 2 3 2 2 4" xfId="5324"/>
    <cellStyle name="常规 28 2 2 3 2 2 5" xfId="5325"/>
    <cellStyle name="常规 28 2 2 3 2 2 6" xfId="5326"/>
    <cellStyle name="常规 28 2 2 3 2 2 7" xfId="5327"/>
    <cellStyle name="常规 28 2 2 3 2 3" xfId="5328"/>
    <cellStyle name="常规 8 4 10 5" xfId="5329"/>
    <cellStyle name="解释性文本 2 2 19 9" xfId="5330"/>
    <cellStyle name="解释性文本 2 2 24 9" xfId="5331"/>
    <cellStyle name="常规 28 2 2 3 2 3 2" xfId="5332"/>
    <cellStyle name="常规 28 2 2 3 2 4" xfId="5333"/>
    <cellStyle name="常规 28 2 2 3 2 5" xfId="5334"/>
    <cellStyle name="常规 28 2 2 3 2 6" xfId="5335"/>
    <cellStyle name="常规 28 2 2 3 2 7" xfId="5336"/>
    <cellStyle name="常规 28 2 2 3 2 8" xfId="5337"/>
    <cellStyle name="常规 28 2 2 3 3" xfId="5338"/>
    <cellStyle name="常规 28 2 2 3 3 2" xfId="5339"/>
    <cellStyle name="常规 8 4 11 4" xfId="5340"/>
    <cellStyle name="解释性文本 2 2 25 8" xfId="5341"/>
    <cellStyle name="常规 28 2 2 3 3 2 2" xfId="5342"/>
    <cellStyle name="常规 28 2 2 3 3 2 3" xfId="5343"/>
    <cellStyle name="常规 28 2 2 3 3 2 4" xfId="5344"/>
    <cellStyle name="常规 28 2 2 3 3 2 5" xfId="5345"/>
    <cellStyle name="常规 28 2 2 3 3 2 6" xfId="5346"/>
    <cellStyle name="常规 28 2 2 3 3 3" xfId="5347"/>
    <cellStyle name="常规 8 4 11 5" xfId="5348"/>
    <cellStyle name="常规 28 2 2 3 3 4" xfId="5349"/>
    <cellStyle name="常规 28 2 2 3 3 5" xfId="5350"/>
    <cellStyle name="常规 28 2 2 3 3 6" xfId="5351"/>
    <cellStyle name="常规 28 2 2 3 3 7" xfId="5352"/>
    <cellStyle name="常规 28 2 2 3 4" xfId="5353"/>
    <cellStyle name="常规 28 2 2 3 4 2" xfId="5354"/>
    <cellStyle name="解释性文本 2 2 26 8" xfId="5355"/>
    <cellStyle name="常规 28 2 2 3 4 3" xfId="5356"/>
    <cellStyle name="常规 28 2 2 3 4 4" xfId="5357"/>
    <cellStyle name="常规 28 2 2 3 4 5" xfId="5358"/>
    <cellStyle name="常规 28 2 2 3 4 6" xfId="5359"/>
    <cellStyle name="常规 28 2 2 3 5" xfId="5360"/>
    <cellStyle name="常规 28 2 2 3 6" xfId="5361"/>
    <cellStyle name="常规 28 2 2 3 7" xfId="5362"/>
    <cellStyle name="常规 28 2 2 3 8" xfId="5363"/>
    <cellStyle name="常规 28 2 2 3 9" xfId="5364"/>
    <cellStyle name="常规 28 2 2 4 2" xfId="5365"/>
    <cellStyle name="常规 28 2 2 4 2 2" xfId="5366"/>
    <cellStyle name="常规 28 2 2 4 2 2 3" xfId="5367"/>
    <cellStyle name="常规 28 2 2 4 2 2 4" xfId="5368"/>
    <cellStyle name="常规 28 2 2 4 2 2 5" xfId="5369"/>
    <cellStyle name="常规 28 2 2 4 2 2 6" xfId="5370"/>
    <cellStyle name="常规 28 2 2 4 2 3" xfId="5371"/>
    <cellStyle name="常规 28 2 2 4 2 4" xfId="5372"/>
    <cellStyle name="常规 28 2 2 4 2 5" xfId="5373"/>
    <cellStyle name="常规 28 2 2 4 2 6" xfId="5374"/>
    <cellStyle name="常规 28 2 2 4 2 7" xfId="5375"/>
    <cellStyle name="常规 28 2 2 4 3" xfId="5376"/>
    <cellStyle name="常规 28 2 2 4 3 2" xfId="5377"/>
    <cellStyle name="常规 28 2 2 4 3 3" xfId="5378"/>
    <cellStyle name="常规 28 2 2 4 3 4" xfId="5379"/>
    <cellStyle name="常规 28 2 2 4 3 5" xfId="5380"/>
    <cellStyle name="常规 28 2 2 4 3 6" xfId="5381"/>
    <cellStyle name="常规 28 2 2 4 4" xfId="5382"/>
    <cellStyle name="常规 28 2 2 4 5" xfId="5383"/>
    <cellStyle name="常规 28 2 2 4 6" xfId="5384"/>
    <cellStyle name="常规 28 2 2 4 7" xfId="5385"/>
    <cellStyle name="常规 28 2 2 4 8" xfId="5386"/>
    <cellStyle name="解释性文本 2 10" xfId="5387"/>
    <cellStyle name="常规 28 2 2 5 2" xfId="5388"/>
    <cellStyle name="解释性文本 2 39" xfId="5389"/>
    <cellStyle name="解释性文本 2 44" xfId="5390"/>
    <cellStyle name="常规 28 2 2 5 2 2" xfId="5391"/>
    <cellStyle name="常规 28 2 2 5 2 3" xfId="5392"/>
    <cellStyle name="常规 28 2 2 5 2 4" xfId="5393"/>
    <cellStyle name="常规 28 2 2 5 2 5" xfId="5394"/>
    <cellStyle name="常规 28 2 2 5 2 6" xfId="5395"/>
    <cellStyle name="解释性文本 2 2 2 2 11 2" xfId="5396"/>
    <cellStyle name="常规 28 2 2 5 3" xfId="5397"/>
    <cellStyle name="解释性文本 2 45" xfId="5398"/>
    <cellStyle name="解释性文本 2 50" xfId="5399"/>
    <cellStyle name="常规 28 2 2 5 4" xfId="5400"/>
    <cellStyle name="解释性文本 2 46" xfId="5401"/>
    <cellStyle name="解释性文本 2 51" xfId="5402"/>
    <cellStyle name="常规 28 2 2 5 5" xfId="5403"/>
    <cellStyle name="解释性文本 2 47" xfId="5404"/>
    <cellStyle name="解释性文本 2 52" xfId="5405"/>
    <cellStyle name="常规 28 2 2 5 6" xfId="5406"/>
    <cellStyle name="解释性文本 2 48" xfId="5407"/>
    <cellStyle name="解释性文本 2 53" xfId="5408"/>
    <cellStyle name="常规 28 2 2 5 7" xfId="5409"/>
    <cellStyle name="解释性文本 2 49" xfId="5410"/>
    <cellStyle name="解释性文本 2 54" xfId="5411"/>
    <cellStyle name="常规 28 2 2 6 2" xfId="5412"/>
    <cellStyle name="常规 28 2 2 6 3" xfId="5413"/>
    <cellStyle name="常规 28 2 2 6 4" xfId="5414"/>
    <cellStyle name="常规 28 2 2 6 5" xfId="5415"/>
    <cellStyle name="常规 28 2 2 6 6" xfId="5416"/>
    <cellStyle name="常规 28 2 2 9" xfId="5417"/>
    <cellStyle name="常规 28 2 3 10" xfId="5418"/>
    <cellStyle name="常规 28 2 3 2 2" xfId="5419"/>
    <cellStyle name="解释性文本 2 2 2 2 2 8 11" xfId="5420"/>
    <cellStyle name="解释性文本 2 2 2 2 4 8" xfId="5421"/>
    <cellStyle name="常规 28 2 3 2 2 2" xfId="5422"/>
    <cellStyle name="常规 28 2 3 2 2 2 2" xfId="5423"/>
    <cellStyle name="常规 28 2 3 2 2 2 2 2" xfId="5424"/>
    <cellStyle name="解释性文本 6 13" xfId="5425"/>
    <cellStyle name="常规 28 2 3 2 2 2 2 3" xfId="5426"/>
    <cellStyle name="解释性文本 6 14" xfId="5427"/>
    <cellStyle name="常规 28 2 3 2 2 2 2 4" xfId="5428"/>
    <cellStyle name="解释性文本 6 15" xfId="5429"/>
    <cellStyle name="常规 28 2 3 2 2 2 2 5" xfId="5430"/>
    <cellStyle name="解释性文本 6 16" xfId="5431"/>
    <cellStyle name="常规 28 2 3 2 2 2 2 6" xfId="5432"/>
    <cellStyle name="解释性文本 6 17" xfId="5433"/>
    <cellStyle name="常规 28 2 3 2 2 2 3" xfId="5434"/>
    <cellStyle name="常规 28 2 3 2 2 2 4" xfId="5435"/>
    <cellStyle name="常规 28 2 3 2 2 2 5" xfId="5436"/>
    <cellStyle name="常规 28 2 3 2 2 2 6" xfId="5437"/>
    <cellStyle name="常规 28 2 3 2 2 2 7" xfId="5438"/>
    <cellStyle name="常规 28 2 3 2 2 3" xfId="5439"/>
    <cellStyle name="常规 28 2 3 2 2 3 2" xfId="5440"/>
    <cellStyle name="常规 28 2 3 2 2 3 3" xfId="5441"/>
    <cellStyle name="常规 28 2 3 2 2 3 4" xfId="5442"/>
    <cellStyle name="常规 28 2 3 2 2 3 5" xfId="5443"/>
    <cellStyle name="常规 28 2 3 2 2 3 6" xfId="5444"/>
    <cellStyle name="常规 28 2 3 2 2 4" xfId="5445"/>
    <cellStyle name="常规 28 2 3 2 2 5" xfId="5446"/>
    <cellStyle name="常规 28 2 3 2 2 6" xfId="5447"/>
    <cellStyle name="常规 28 2 3 2 2 7" xfId="5448"/>
    <cellStyle name="常规 28 2 3 2 2 8" xfId="5449"/>
    <cellStyle name="常规 28 2 3 2 3" xfId="5450"/>
    <cellStyle name="常规 28 2 3 2 3 2" xfId="5451"/>
    <cellStyle name="常规 28 2 3 2 3 2 2" xfId="5452"/>
    <cellStyle name="常规 28 2 3 2 3 2 3" xfId="5453"/>
    <cellStyle name="常规 28 2 3 2 3 2 4" xfId="5454"/>
    <cellStyle name="常规 28 2 3 2 3 2 5" xfId="5455"/>
    <cellStyle name="常规 28 2 3 2 3 2 6" xfId="5456"/>
    <cellStyle name="常规 28 2 3 2 3 3" xfId="5457"/>
    <cellStyle name="常规 28 2 3 2 3 4" xfId="5458"/>
    <cellStyle name="常规 28 2 3 2 3 5" xfId="5459"/>
    <cellStyle name="常规 28 2 3 2 3 6" xfId="5460"/>
    <cellStyle name="常规 28 2 3 2 3 7" xfId="5461"/>
    <cellStyle name="常规 28 2 3 2 4" xfId="5462"/>
    <cellStyle name="常规 28 2 3 2 4 2" xfId="5463"/>
    <cellStyle name="常规 28 2 3 2 4 3" xfId="5464"/>
    <cellStyle name="常规 28 2 3 2 4 4" xfId="5465"/>
    <cellStyle name="常规 28 2 3 2 4 5" xfId="5466"/>
    <cellStyle name="常规 28 2 3 2 4 6" xfId="5467"/>
    <cellStyle name="常规 28 2 3 2 5" xfId="5468"/>
    <cellStyle name="常规 28 2 3 2 6" xfId="5469"/>
    <cellStyle name="常规 28 2 3 2 7" xfId="5470"/>
    <cellStyle name="常规 28 2 3 2 8" xfId="5471"/>
    <cellStyle name="常规 28 2 3 2 9" xfId="5472"/>
    <cellStyle name="常规 28 2 3 3 2" xfId="5473"/>
    <cellStyle name="常规 28 2 3 3 2 2" xfId="5474"/>
    <cellStyle name="常规 8 9 10 4" xfId="5475"/>
    <cellStyle name="常规 28 2 3 3 2 2 2" xfId="5476"/>
    <cellStyle name="常规 28 2 3 3 2 2 3" xfId="5477"/>
    <cellStyle name="常规 28 2 3 3 2 2 4" xfId="5478"/>
    <cellStyle name="常规 28 2 3 3 2 2 5" xfId="5479"/>
    <cellStyle name="常规 28 2 3 3 2 2 6" xfId="5480"/>
    <cellStyle name="常规 28 2 3 3 2 3" xfId="5481"/>
    <cellStyle name="常规 8 9 10 5" xfId="5482"/>
    <cellStyle name="常规 28 2 3 3 2 4" xfId="5483"/>
    <cellStyle name="常规 28 2 3 3 2 5" xfId="5484"/>
    <cellStyle name="常规 28 2 3 3 2 6" xfId="5485"/>
    <cellStyle name="常规 28 2 3 3 2 7" xfId="5486"/>
    <cellStyle name="常规 28 2 3 3 3" xfId="5487"/>
    <cellStyle name="常规 28 2 3 3 3 2" xfId="5488"/>
    <cellStyle name="常规 8 9 11 4" xfId="5489"/>
    <cellStyle name="常规 28 2 3 3 3 3" xfId="5490"/>
    <cellStyle name="常规 8 9 11 5" xfId="5491"/>
    <cellStyle name="常规 28 2 3 3 3 4" xfId="5492"/>
    <cellStyle name="常规 28 2 3 3 3 5" xfId="5493"/>
    <cellStyle name="常规 28 2 3 3 3 6" xfId="5494"/>
    <cellStyle name="常规 28 2 3 3 4" xfId="5495"/>
    <cellStyle name="常规 28 2 3 3 5" xfId="5496"/>
    <cellStyle name="常规 28 2 3 3 6" xfId="5497"/>
    <cellStyle name="常规 28 2 3 3 7" xfId="5498"/>
    <cellStyle name="常规 28 2 3 3 8" xfId="5499"/>
    <cellStyle name="常规 28 2 3 4 2" xfId="5500"/>
    <cellStyle name="常规 28 2 3 4 2 2" xfId="5501"/>
    <cellStyle name="常规 28 2 3 4 2 3" xfId="5502"/>
    <cellStyle name="常规 28 2 3 4 2 4" xfId="5503"/>
    <cellStyle name="常规 28 2 3 4 2 5" xfId="5504"/>
    <cellStyle name="常规 28 2 3 4 2 6" xfId="5505"/>
    <cellStyle name="常规 28 2 3 4 3" xfId="5506"/>
    <cellStyle name="常规 28 2 3 4 4" xfId="5507"/>
    <cellStyle name="常规 28 2 3 4 5" xfId="5508"/>
    <cellStyle name="常规 28 2 3 4 6" xfId="5509"/>
    <cellStyle name="常规 28 2 3 4 7" xfId="5510"/>
    <cellStyle name="常规 28 2 3 5 2" xfId="5511"/>
    <cellStyle name="常规 28 2 3 5 5" xfId="5512"/>
    <cellStyle name="常规 28 2 3 5 6" xfId="5513"/>
    <cellStyle name="常规 28 2 3 9" xfId="5514"/>
    <cellStyle name="解释性文本 2 2 2 2 2 8 2 2 3" xfId="5515"/>
    <cellStyle name="常规 28 2 4 2 2" xfId="5516"/>
    <cellStyle name="常规 28 2 4 2 2 2" xfId="5517"/>
    <cellStyle name="常规 28 2 4 2 2 2 2" xfId="5518"/>
    <cellStyle name="常规 28 2 4 2 2 2 3" xfId="5519"/>
    <cellStyle name="常规 28 2 4 2 2 2 4" xfId="5520"/>
    <cellStyle name="常规 28 2 4 2 2 2 5" xfId="5521"/>
    <cellStyle name="常规 28 2 4 2 2 2 6" xfId="5522"/>
    <cellStyle name="常规 28 2 4 2 2 3" xfId="5523"/>
    <cellStyle name="常规 28 2 4 2 2 4" xfId="5524"/>
    <cellStyle name="常规 28 2 4 2 2 5" xfId="5525"/>
    <cellStyle name="常规 28 2 4 2 2 6" xfId="5526"/>
    <cellStyle name="常规 28 2 4 2 2 7" xfId="5527"/>
    <cellStyle name="常规 28 2 4 2 3" xfId="5528"/>
    <cellStyle name="常规 28 2 4 2 3 2" xfId="5529"/>
    <cellStyle name="常规 28 2 4 2 3 3" xfId="5530"/>
    <cellStyle name="常规 28 2 4 2 3 4" xfId="5531"/>
    <cellStyle name="常规 28 2 4 2 3 5" xfId="5532"/>
    <cellStyle name="常规 28 2 4 2 3 6" xfId="5533"/>
    <cellStyle name="常规 28 2 4 2 4" xfId="5534"/>
    <cellStyle name="常规 28 2 4 2 5" xfId="5535"/>
    <cellStyle name="常规 8 8 2 10" xfId="5536"/>
    <cellStyle name="常规 28 2 4 2 6" xfId="5537"/>
    <cellStyle name="常规 8 8 2 11" xfId="5538"/>
    <cellStyle name="常规 28 2 4 2 7" xfId="5539"/>
    <cellStyle name="常规 28 2 4 2 8" xfId="5540"/>
    <cellStyle name="常规 28 2 4 3 2" xfId="5541"/>
    <cellStyle name="常规 28 2 4 3 2 2" xfId="5542"/>
    <cellStyle name="常规 28 2 4 3 2 3" xfId="5543"/>
    <cellStyle name="常规 28 2 4 3 2 4" xfId="5544"/>
    <cellStyle name="常规 28 2 4 3 2 5" xfId="5545"/>
    <cellStyle name="常规 28 2 4 3 2 6" xfId="5546"/>
    <cellStyle name="常规 28 2 4 3 3" xfId="5547"/>
    <cellStyle name="常规 28 2 4 3 4" xfId="5548"/>
    <cellStyle name="常规 28 2 4 3 5" xfId="5549"/>
    <cellStyle name="常规 28 2 4 3 6" xfId="5550"/>
    <cellStyle name="常规 28 2 4 3 7" xfId="5551"/>
    <cellStyle name="常规 28 2 4 4 2" xfId="5552"/>
    <cellStyle name="常规 28 2 4 4 3" xfId="5553"/>
    <cellStyle name="常规 28 2 4 4 4" xfId="5554"/>
    <cellStyle name="常规 28 2 4 4 5" xfId="5555"/>
    <cellStyle name="常规 28 2 4 4 6" xfId="5556"/>
    <cellStyle name="常规 28 2 4 9" xfId="5557"/>
    <cellStyle name="常规 28 2 5 2 2" xfId="5558"/>
    <cellStyle name="常规 28 2 5 2 2 2" xfId="5559"/>
    <cellStyle name="常规 28 2 5 2 2 3" xfId="5560"/>
    <cellStyle name="常规 28 2 5 2 2 4" xfId="5561"/>
    <cellStyle name="常规 28 2 5 2 2 5" xfId="5562"/>
    <cellStyle name="常规 28 2 5 2 2 6" xfId="5563"/>
    <cellStyle name="常规 28 2 5 2 3" xfId="5564"/>
    <cellStyle name="常规 28 2 5 2 4" xfId="5565"/>
    <cellStyle name="常规 28 2 5 2 5" xfId="5566"/>
    <cellStyle name="常规 28 2 5 2 6" xfId="5567"/>
    <cellStyle name="常规 28 2 5 2 7" xfId="5568"/>
    <cellStyle name="常规 28 2 5 3 2" xfId="5569"/>
    <cellStyle name="常规 28 2 5 3 3" xfId="5570"/>
    <cellStyle name="常规 28 2 5 3 4" xfId="5571"/>
    <cellStyle name="常规 28 2 5 3 5" xfId="5572"/>
    <cellStyle name="常规 28 2 5 3 6" xfId="5573"/>
    <cellStyle name="常规 28 2 6 2" xfId="5574"/>
    <cellStyle name="常规 28 2 6 2 2" xfId="5575"/>
    <cellStyle name="常规 28 2 6 2 3" xfId="5576"/>
    <cellStyle name="常规 28 2 6 2 4" xfId="5577"/>
    <cellStyle name="常规 28 2 6 2 5" xfId="5578"/>
    <cellStyle name="常规 28 2 6 2 6" xfId="5579"/>
    <cellStyle name="常规 28 2 6 3" xfId="5580"/>
    <cellStyle name="常规 28 2 6 4" xfId="5581"/>
    <cellStyle name="常规 28 2 6 5" xfId="5582"/>
    <cellStyle name="常规 28 2 6 6" xfId="5583"/>
    <cellStyle name="常规 28 2 6 7" xfId="5584"/>
    <cellStyle name="常规 28 2 7 2" xfId="5585"/>
    <cellStyle name="常规 28 2 7 3" xfId="5586"/>
    <cellStyle name="常规 28 2 7 4" xfId="5587"/>
    <cellStyle name="常规 28 2 7 5" xfId="5588"/>
    <cellStyle name="常规 28 2 7 6" xfId="5589"/>
    <cellStyle name="常规 28 2 9" xfId="5590"/>
    <cellStyle name="常规 28 3" xfId="5591"/>
    <cellStyle name="常规 33 3" xfId="5592"/>
    <cellStyle name="常规 28 3 10" xfId="5593"/>
    <cellStyle name="常规 28 3 11" xfId="5594"/>
    <cellStyle name="常规 28 3 2 2" xfId="5595"/>
    <cellStyle name="常规 28 3 2 2 2" xfId="5596"/>
    <cellStyle name="解释性文本 2 2 2 9 2 2 2 2 5" xfId="5597"/>
    <cellStyle name="常规 28 3 2 2 2 2 2" xfId="5598"/>
    <cellStyle name="常规 28 3 2 2 2 2 2 2" xfId="5599"/>
    <cellStyle name="常规 28 3 2 2 2 2 2 3" xfId="5600"/>
    <cellStyle name="常规 28 3 2 2 2 2 2 4" xfId="5601"/>
    <cellStyle name="常规 28 3 2 2 2 2 2 5" xfId="5602"/>
    <cellStyle name="常规 28 3 2 2 2 2 2 6" xfId="5603"/>
    <cellStyle name="常规 28 3 2 2 2 2 3" xfId="5604"/>
    <cellStyle name="常规 28 3 2 2 2 2 4" xfId="5605"/>
    <cellStyle name="常规 28 3 2 2 2 2 5" xfId="5606"/>
    <cellStyle name="常规 28 3 2 2 2 2 6" xfId="5607"/>
    <cellStyle name="常规 28 3 2 2 2 2 7" xfId="5608"/>
    <cellStyle name="常规 28 3 2 2 2 3 2" xfId="5609"/>
    <cellStyle name="常规 8 5 10 2" xfId="5610"/>
    <cellStyle name="常规 28 3 2 2 2 3 3" xfId="5611"/>
    <cellStyle name="常规 8 5 10 3" xfId="5612"/>
    <cellStyle name="常规 28 3 2 2 2 3 4" xfId="5613"/>
    <cellStyle name="常规 8 5 10 4" xfId="5614"/>
    <cellStyle name="常规 28 3 2 2 2 3 5" xfId="5615"/>
    <cellStyle name="常规 8 5 10 5" xfId="5616"/>
    <cellStyle name="常规 28 3 2 2 2 3 6" xfId="5617"/>
    <cellStyle name="常规 28 3 2 2 2 5" xfId="5618"/>
    <cellStyle name="常规 28 3 2 2 2 6" xfId="5619"/>
    <cellStyle name="常规 28 3 2 2 2 7" xfId="5620"/>
    <cellStyle name="常规 28 3 2 2 2 8" xfId="5621"/>
    <cellStyle name="常规 28 3 2 2 3" xfId="5622"/>
    <cellStyle name="常规 28 3 2 2 3 2" xfId="5623"/>
    <cellStyle name="常规 28 3 2 2 3 2 2" xfId="5624"/>
    <cellStyle name="常规 28 3 2 2 3 2 3" xfId="5625"/>
    <cellStyle name="常规 28 3 2 2 3 2 4" xfId="5626"/>
    <cellStyle name="常规 28 3 2 2 3 2 5" xfId="5627"/>
    <cellStyle name="常规 28 3 2 2 3 2 6" xfId="5628"/>
    <cellStyle name="常规 28 3 2 2 3 3" xfId="5629"/>
    <cellStyle name="常规 28 3 2 2 3 4" xfId="5630"/>
    <cellStyle name="常规 28 3 2 2 3 5" xfId="5631"/>
    <cellStyle name="常规 28 3 2 2 3 6" xfId="5632"/>
    <cellStyle name="常规 28 3 2 2 3 7" xfId="5633"/>
    <cellStyle name="常规 28 3 2 2 4" xfId="5634"/>
    <cellStyle name="常规 28 3 2 2 4 2" xfId="5635"/>
    <cellStyle name="常规 28 3 2 2 4 3" xfId="5636"/>
    <cellStyle name="常规 28 3 2 2 4 4" xfId="5637"/>
    <cellStyle name="常规 28 3 2 2 4 5" xfId="5638"/>
    <cellStyle name="常规 28 3 2 2 4 6" xfId="5639"/>
    <cellStyle name="常规 28 3 2 2 5" xfId="5640"/>
    <cellStyle name="常规 28 3 2 2 6" xfId="5641"/>
    <cellStyle name="常规 28 3 2 2 7" xfId="5642"/>
    <cellStyle name="常规 28 3 2 2 8" xfId="5643"/>
    <cellStyle name="常规 28 3 2 2 9" xfId="5644"/>
    <cellStyle name="常规 28 3 2 3" xfId="5645"/>
    <cellStyle name="常规 28 3 2 3 2" xfId="5646"/>
    <cellStyle name="常规 28 3 2 3 2 2" xfId="5647"/>
    <cellStyle name="常规 28 3 2 3 2 2 2" xfId="5648"/>
    <cellStyle name="常规 28 3 2 3 2 2 3" xfId="5649"/>
    <cellStyle name="常规 28 3 2 3 2 2 4" xfId="5650"/>
    <cellStyle name="常规 28 3 2 3 2 2 5" xfId="5651"/>
    <cellStyle name="常规 28 3 2 3 2 2 6" xfId="5652"/>
    <cellStyle name="常规 28 3 2 3 2 3" xfId="5653"/>
    <cellStyle name="常规 28 3 2 3 2 4" xfId="5654"/>
    <cellStyle name="常规 28 3 2 3 2 5" xfId="5655"/>
    <cellStyle name="常规 28 3 2 3 2 6" xfId="5656"/>
    <cellStyle name="常规 28 3 2 3 2 7" xfId="5657"/>
    <cellStyle name="常规 28 3 2 3 3" xfId="5658"/>
    <cellStyle name="常规 28 3 2 3 3 2" xfId="5659"/>
    <cellStyle name="常规 28 3 2 3 3 3" xfId="5660"/>
    <cellStyle name="常规 28 3 2 3 3 4" xfId="5661"/>
    <cellStyle name="常规 28 3 2 3 3 5" xfId="5662"/>
    <cellStyle name="常规 28 3 2 3 3 6" xfId="5663"/>
    <cellStyle name="常规 28 3 2 3 4" xfId="5664"/>
    <cellStyle name="常规 28 3 2 3 5" xfId="5665"/>
    <cellStyle name="常规 28 3 2 3 6" xfId="5666"/>
    <cellStyle name="常规 28 3 2 3 7" xfId="5667"/>
    <cellStyle name="常规 28 3 2 3 8" xfId="5668"/>
    <cellStyle name="常规 28 3 2 4" xfId="5669"/>
    <cellStyle name="常规 28 3 2 4 2" xfId="5670"/>
    <cellStyle name="常规 28 3 2 4 2 2" xfId="5671"/>
    <cellStyle name="常规 28 3 2 4 2 3" xfId="5672"/>
    <cellStyle name="常规 28 3 2 4 2 4" xfId="5673"/>
    <cellStyle name="常规 28 3 2 4 2 5" xfId="5674"/>
    <cellStyle name="常规 28 3 2 4 2 6" xfId="5675"/>
    <cellStyle name="常规 28 3 2 4 3" xfId="5676"/>
    <cellStyle name="常规 28 3 2 4 4" xfId="5677"/>
    <cellStyle name="常规 28 3 2 4 5" xfId="5678"/>
    <cellStyle name="常规 28 3 2 4 6" xfId="5679"/>
    <cellStyle name="常规 28 3 2 4 7" xfId="5680"/>
    <cellStyle name="常规 28 3 2 5" xfId="5681"/>
    <cellStyle name="解释性文本 2 2 2 2 2 2 2 27 2" xfId="5682"/>
    <cellStyle name="常规 28 3 2 5 2" xfId="5683"/>
    <cellStyle name="常规 28 3 2 5 3" xfId="5684"/>
    <cellStyle name="常规 28 3 2 5 4" xfId="5685"/>
    <cellStyle name="常规 28 3 2 5 5" xfId="5686"/>
    <cellStyle name="常规 28 3 2 5 6" xfId="5687"/>
    <cellStyle name="常规 28 3 2 6" xfId="5688"/>
    <cellStyle name="常规 28 3 2 7" xfId="5689"/>
    <cellStyle name="常规 28 3 2 8" xfId="5690"/>
    <cellStyle name="常规 28 3 2 9" xfId="5691"/>
    <cellStyle name="常规 28 3 3 2" xfId="5692"/>
    <cellStyle name="常规 28 3 3 2 2" xfId="5693"/>
    <cellStyle name="常规 28 3 3 2 2 2" xfId="5694"/>
    <cellStyle name="解释性文本 3 2 2 2 3 3" xfId="5695"/>
    <cellStyle name="常规 28 3 3 2 2 2 2" xfId="5696"/>
    <cellStyle name="常规 28 3 3 2 2 2 3" xfId="5697"/>
    <cellStyle name="常规 28 3 3 2 2 2 4" xfId="5698"/>
    <cellStyle name="常规 28 3 3 2 2 2 5" xfId="5699"/>
    <cellStyle name="常规 28 3 3 2 2 2 6" xfId="5700"/>
    <cellStyle name="常规 28 3 3 2 2 3" xfId="5701"/>
    <cellStyle name="解释性文本 3 2 2 2 3 4" xfId="5702"/>
    <cellStyle name="常规 28 3 3 2 2 4" xfId="5703"/>
    <cellStyle name="解释性文本 3 2 2 2 3 5" xfId="5704"/>
    <cellStyle name="常规 28 3 3 2 2 5" xfId="5705"/>
    <cellStyle name="常规 28 3 3 2 2 6" xfId="5706"/>
    <cellStyle name="常规 28 3 3 2 2 7" xfId="5707"/>
    <cellStyle name="常规 28 3 3 2 3" xfId="5708"/>
    <cellStyle name="常规 28 3 3 2 3 2" xfId="5709"/>
    <cellStyle name="解释性文本 3 2 2 2 4 3" xfId="5710"/>
    <cellStyle name="常规 28 3 3 2 3 3" xfId="5711"/>
    <cellStyle name="解释性文本 3 2 2 2 4 4" xfId="5712"/>
    <cellStyle name="常规 28 3 3 2 3 4" xfId="5713"/>
    <cellStyle name="解释性文本 3 2 2 2 4 5" xfId="5714"/>
    <cellStyle name="常规 28 3 3 2 3 5" xfId="5715"/>
    <cellStyle name="常规 28 3 3 2 3 6" xfId="5716"/>
    <cellStyle name="常规 28 3 3 2 4" xfId="5717"/>
    <cellStyle name="常规 28 3 3 2 5" xfId="5718"/>
    <cellStyle name="常规 28 3 3 2 6" xfId="5719"/>
    <cellStyle name="常规 28 3 3 2 7" xfId="5720"/>
    <cellStyle name="常规 28 3 3 2 8" xfId="5721"/>
    <cellStyle name="常规 28 3 3 3" xfId="5722"/>
    <cellStyle name="常规 28 3 3 3 2" xfId="5723"/>
    <cellStyle name="常规 28 3 3 3 2 2" xfId="5724"/>
    <cellStyle name="常规 28 3 3 3 2 3" xfId="5725"/>
    <cellStyle name="常规 28 3 3 3 2 4" xfId="5726"/>
    <cellStyle name="常规 28 3 3 3 2 5" xfId="5727"/>
    <cellStyle name="常规 28 3 3 3 2 6" xfId="5728"/>
    <cellStyle name="常规 28 3 3 3 3" xfId="5729"/>
    <cellStyle name="常规 28 3 3 3 4" xfId="5730"/>
    <cellStyle name="常规 28 3 3 3 5" xfId="5731"/>
    <cellStyle name="常规 28 3 3 3 6" xfId="5732"/>
    <cellStyle name="常规 28 3 3 3 7" xfId="5733"/>
    <cellStyle name="常规 28 3 3 4" xfId="5734"/>
    <cellStyle name="常规 28 3 3 4 2" xfId="5735"/>
    <cellStyle name="常规 28 3 3 4 3" xfId="5736"/>
    <cellStyle name="常规 28 3 3 4 4" xfId="5737"/>
    <cellStyle name="常规 28 3 3 4 5" xfId="5738"/>
    <cellStyle name="常规 28 3 3 4 6" xfId="5739"/>
    <cellStyle name="常规 28 3 3 5" xfId="5740"/>
    <cellStyle name="解释性文本 2 2 2 2 2 2 2 28 2" xfId="5741"/>
    <cellStyle name="常规 28 3 3 6" xfId="5742"/>
    <cellStyle name="常规 28 3 3 7" xfId="5743"/>
    <cellStyle name="常规 28 3 3 8" xfId="5744"/>
    <cellStyle name="常规 28 3 3 9" xfId="5745"/>
    <cellStyle name="常规 28 3 4 2" xfId="5746"/>
    <cellStyle name="常规 28 3 4 2 2" xfId="5747"/>
    <cellStyle name="常规 28 3 4 2 2 2" xfId="5748"/>
    <cellStyle name="常规 28 3 4 2 2 3" xfId="5749"/>
    <cellStyle name="常规 28 3 4 2 2 4" xfId="5750"/>
    <cellStyle name="常规 28 3 4 2 2 5" xfId="5751"/>
    <cellStyle name="常规 28 3 4 2 2 6" xfId="5752"/>
    <cellStyle name="常规 28 3 4 2 3" xfId="5753"/>
    <cellStyle name="常规 28 3 4 2 4" xfId="5754"/>
    <cellStyle name="常规 28 3 4 2 5" xfId="5755"/>
    <cellStyle name="常规 28 3 4 2 6" xfId="5756"/>
    <cellStyle name="常规 28 3 4 2 7" xfId="5757"/>
    <cellStyle name="常规 28 3 4 3" xfId="5758"/>
    <cellStyle name="常规 28 3 4 3 2" xfId="5759"/>
    <cellStyle name="常规 28 3 4 3 3" xfId="5760"/>
    <cellStyle name="常规 28 3 4 3 4" xfId="5761"/>
    <cellStyle name="常规 28 3 4 3 5" xfId="5762"/>
    <cellStyle name="常规 28 3 4 3 6" xfId="5763"/>
    <cellStyle name="常规 28 3 4 4" xfId="5764"/>
    <cellStyle name="常规 28 3 4 5" xfId="5765"/>
    <cellStyle name="常规 28 3 4 6" xfId="5766"/>
    <cellStyle name="常规 28 3 4 7" xfId="5767"/>
    <cellStyle name="常规 28 3 4 8" xfId="5768"/>
    <cellStyle name="常规 28 3 5 2" xfId="5769"/>
    <cellStyle name="常规 28 3 5 2 2" xfId="5770"/>
    <cellStyle name="常规 28 3 5 2 3" xfId="5771"/>
    <cellStyle name="常规 28 3 5 2 4" xfId="5772"/>
    <cellStyle name="常规 28 3 5 2 5" xfId="5773"/>
    <cellStyle name="常规 28 3 5 2 6" xfId="5774"/>
    <cellStyle name="常规 28 3 5 3" xfId="5775"/>
    <cellStyle name="常规 28 3 5 4" xfId="5776"/>
    <cellStyle name="常规 28 3 5 5" xfId="5777"/>
    <cellStyle name="常规 28 3 5 6" xfId="5778"/>
    <cellStyle name="常规 28 3 5 7" xfId="5779"/>
    <cellStyle name="常规 28 3 6 2" xfId="5780"/>
    <cellStyle name="常规 28 3 6 3" xfId="5781"/>
    <cellStyle name="常规 28 3 6 4" xfId="5782"/>
    <cellStyle name="常规 28 3 6 5" xfId="5783"/>
    <cellStyle name="常规 28 3 6 6" xfId="5784"/>
    <cellStyle name="常规 28 3 9" xfId="5785"/>
    <cellStyle name="常规 28 4" xfId="5786"/>
    <cellStyle name="常规 33 4" xfId="5787"/>
    <cellStyle name="常规 28 4 10" xfId="5788"/>
    <cellStyle name="常规 28 4 2 2" xfId="5789"/>
    <cellStyle name="常规 28 4 2 2 2" xfId="5790"/>
    <cellStyle name="常规 28 4 2 2 2 2" xfId="5791"/>
    <cellStyle name="解释性文本 3 2 2 8" xfId="5792"/>
    <cellStyle name="常规 28 4 2 2 2 2 2" xfId="5793"/>
    <cellStyle name="常规 28 4 2 2 2 2 3" xfId="5794"/>
    <cellStyle name="常规 28 4 2 2 2 2 4" xfId="5795"/>
    <cellStyle name="常规 28 4 2 2 2 2 5" xfId="5796"/>
    <cellStyle name="常规 28 4 2 2 2 2 6" xfId="5797"/>
    <cellStyle name="常规 28 4 2 2 2 3" xfId="5798"/>
    <cellStyle name="解释性文本 3 2 2 9" xfId="5799"/>
    <cellStyle name="常规 28 4 2 2 2 4" xfId="5800"/>
    <cellStyle name="常规 28 4 2 2 2 5" xfId="5801"/>
    <cellStyle name="常规 28 4 2 2 2 6" xfId="5802"/>
    <cellStyle name="常规 28 4 2 2 2 7" xfId="5803"/>
    <cellStyle name="常规 28 4 2 2 3" xfId="5804"/>
    <cellStyle name="常规 28 4 2 2 3 2" xfId="5805"/>
    <cellStyle name="常规 8 8 2 5" xfId="5806"/>
    <cellStyle name="解释性文本 3 2 3 8" xfId="5807"/>
    <cellStyle name="常规 28 4 2 2 3 3" xfId="5808"/>
    <cellStyle name="常规 8 8 2 6" xfId="5809"/>
    <cellStyle name="解释性文本 3 2 3 9" xfId="5810"/>
    <cellStyle name="常规 28 4 2 2 3 4" xfId="5811"/>
    <cellStyle name="常规 8 8 2 7" xfId="5812"/>
    <cellStyle name="常规 28 4 2 2 3 5" xfId="5813"/>
    <cellStyle name="常规 8 8 2 8" xfId="5814"/>
    <cellStyle name="常规 28 4 2 2 3 6" xfId="5815"/>
    <cellStyle name="常规 8 8 2 9" xfId="5816"/>
    <cellStyle name="常规 28 4 2 2 4" xfId="5817"/>
    <cellStyle name="常规 28 4 2 2 5" xfId="5818"/>
    <cellStyle name="常规 28 4 2 2 6" xfId="5819"/>
    <cellStyle name="常规 28 4 2 2 7" xfId="5820"/>
    <cellStyle name="常规 28 4 2 2 8" xfId="5821"/>
    <cellStyle name="常规 28 4 2 3" xfId="5822"/>
    <cellStyle name="常规 28 4 2 3 2" xfId="5823"/>
    <cellStyle name="常规 28 4 2 3 2 2" xfId="5824"/>
    <cellStyle name="解释性文本 3 3 2 8" xfId="5825"/>
    <cellStyle name="常规 28 4 2 3 2 3" xfId="5826"/>
    <cellStyle name="解释性文本 3 3 2 9" xfId="5827"/>
    <cellStyle name="常规 28 4 2 3 2 4" xfId="5828"/>
    <cellStyle name="常规 28 4 2 3 2 5" xfId="5829"/>
    <cellStyle name="常规 28 4 2 3 2 6" xfId="5830"/>
    <cellStyle name="常规 28 4 2 3 3" xfId="5831"/>
    <cellStyle name="常规 28 4 2 3 4" xfId="5832"/>
    <cellStyle name="常规 28 4 2 3 5" xfId="5833"/>
    <cellStyle name="常规 28 4 2 3 6" xfId="5834"/>
    <cellStyle name="常规 28 4 2 3 7" xfId="5835"/>
    <cellStyle name="常规 28 4 2 4" xfId="5836"/>
    <cellStyle name="常规 28 4 2 4 2" xfId="5837"/>
    <cellStyle name="常规 28 4 2 4 3" xfId="5838"/>
    <cellStyle name="常规 28 4 2 4 4" xfId="5839"/>
    <cellStyle name="常规 28 4 2 4 5" xfId="5840"/>
    <cellStyle name="常规 28 4 2 4 6" xfId="5841"/>
    <cellStyle name="常规 28 4 2 5" xfId="5842"/>
    <cellStyle name="常规 28 4 2 6" xfId="5843"/>
    <cellStyle name="常规 28 4 2 7" xfId="5844"/>
    <cellStyle name="常规 28 4 2 8" xfId="5845"/>
    <cellStyle name="常规 28 4 2 9" xfId="5846"/>
    <cellStyle name="常规 28 4 3 2" xfId="5847"/>
    <cellStyle name="常规 28 4 3 2 2" xfId="5848"/>
    <cellStyle name="常规 28 4 3 2 2 2" xfId="5849"/>
    <cellStyle name="常规 28 4 3 2 2 3" xfId="5850"/>
    <cellStyle name="常规 28 4 3 2 2 4" xfId="5851"/>
    <cellStyle name="常规 28 4 3 2 2 5" xfId="5852"/>
    <cellStyle name="常规 28 4 3 2 2 6" xfId="5853"/>
    <cellStyle name="常规 28 4 3 2 3" xfId="5854"/>
    <cellStyle name="常规 28 4 3 2 4" xfId="5855"/>
    <cellStyle name="常规 28 4 3 2 5" xfId="5856"/>
    <cellStyle name="常规 28 4 3 2 6" xfId="5857"/>
    <cellStyle name="常规 28 4 3 2 7" xfId="5858"/>
    <cellStyle name="常规 28 4 3 3" xfId="5859"/>
    <cellStyle name="常规 28 4 3 3 2" xfId="5860"/>
    <cellStyle name="常规 28 4 3 3 3" xfId="5861"/>
    <cellStyle name="常规 28 4 3 3 4" xfId="5862"/>
    <cellStyle name="常规 28 4 3 3 5" xfId="5863"/>
    <cellStyle name="常规 28 4 3 3 6" xfId="5864"/>
    <cellStyle name="常规 28 4 3 4" xfId="5865"/>
    <cellStyle name="常规 28 4 3 5" xfId="5866"/>
    <cellStyle name="常规 28 4 3 6" xfId="5867"/>
    <cellStyle name="常规 28 4 3 7" xfId="5868"/>
    <cellStyle name="常规 28 4 3 8" xfId="5869"/>
    <cellStyle name="常规 28 4 4 2" xfId="5870"/>
    <cellStyle name="常规 28 4 4 2 2" xfId="5871"/>
    <cellStyle name="常规 28 4 4 2 3" xfId="5872"/>
    <cellStyle name="常规 28 4 4 2 4" xfId="5873"/>
    <cellStyle name="常规 28 4 4 2 5" xfId="5874"/>
    <cellStyle name="常规 28 4 4 2 6" xfId="5875"/>
    <cellStyle name="常规 28 4 4 3" xfId="5876"/>
    <cellStyle name="常规 28 4 4 4" xfId="5877"/>
    <cellStyle name="常规 28 4 4 5" xfId="5878"/>
    <cellStyle name="常规 28 4 4 6" xfId="5879"/>
    <cellStyle name="常规 28 4 4 7" xfId="5880"/>
    <cellStyle name="常规 28 4 5 2" xfId="5881"/>
    <cellStyle name="常规 28 4 5 3" xfId="5882"/>
    <cellStyle name="常规 28 4 5 4" xfId="5883"/>
    <cellStyle name="常规 28 4 5 5" xfId="5884"/>
    <cellStyle name="常规 28 4 5 6" xfId="5885"/>
    <cellStyle name="常规 28 4 6" xfId="5886"/>
    <cellStyle name="常规 28 4 7" xfId="5887"/>
    <cellStyle name="常规 28 4 8" xfId="5888"/>
    <cellStyle name="常规 28 4 9" xfId="5889"/>
    <cellStyle name="常规 28 5" xfId="5890"/>
    <cellStyle name="常规 33 5" xfId="5891"/>
    <cellStyle name="常规 28 5 2" xfId="5892"/>
    <cellStyle name="常规 28 5 2 2" xfId="5893"/>
    <cellStyle name="常规 28 5 2 2 2" xfId="5894"/>
    <cellStyle name="常规 28 5 2 2 2 2" xfId="5895"/>
    <cellStyle name="常规 28 5 2 2 2 3" xfId="5896"/>
    <cellStyle name="常规 28 5 2 2 2 4" xfId="5897"/>
    <cellStyle name="常规 28 5 2 2 2 5" xfId="5898"/>
    <cellStyle name="常规 28 5 2 2 2 6" xfId="5899"/>
    <cellStyle name="常规 28 5 2 2 3" xfId="5900"/>
    <cellStyle name="常规 28 5 2 2 4" xfId="5901"/>
    <cellStyle name="常规 28 5 2 2 5" xfId="5902"/>
    <cellStyle name="常规 28 5 2 2 6" xfId="5903"/>
    <cellStyle name="常规 28 5 2 2 7" xfId="5904"/>
    <cellStyle name="常规 28 5 2 3" xfId="5905"/>
    <cellStyle name="常规 28 5 2 3 2" xfId="5906"/>
    <cellStyle name="常规 28 5 2 3 3" xfId="5907"/>
    <cellStyle name="常规 28 5 2 3 4" xfId="5908"/>
    <cellStyle name="常规 28 5 2 3 5" xfId="5909"/>
    <cellStyle name="常规 28 5 2 3 6" xfId="5910"/>
    <cellStyle name="常规 28 5 2 4" xfId="5911"/>
    <cellStyle name="常规 28 5 2 5" xfId="5912"/>
    <cellStyle name="常规 28 5 2 6" xfId="5913"/>
    <cellStyle name="常规 28 5 2 7" xfId="5914"/>
    <cellStyle name="常规 28 5 2 8" xfId="5915"/>
    <cellStyle name="常规 6 2 10 2 2" xfId="5916"/>
    <cellStyle name="常规 28 5 3" xfId="5917"/>
    <cellStyle name="常规 28 5 3 2" xfId="5918"/>
    <cellStyle name="常规 28 5 3 2 2" xfId="5919"/>
    <cellStyle name="常规 28 5 3 2 3" xfId="5920"/>
    <cellStyle name="常规 28 5 3 2 4" xfId="5921"/>
    <cellStyle name="常规 28 5 3 2 5" xfId="5922"/>
    <cellStyle name="常规 28 5 3 2 6" xfId="5923"/>
    <cellStyle name="常规 28 5 3 3" xfId="5924"/>
    <cellStyle name="常规 28 5 3 4" xfId="5925"/>
    <cellStyle name="常规 28 5 3 5" xfId="5926"/>
    <cellStyle name="常规 28 5 3 6" xfId="5927"/>
    <cellStyle name="常规 28 5 3 7" xfId="5928"/>
    <cellStyle name="常规 28 5 4" xfId="5929"/>
    <cellStyle name="常规 28 5 4 5" xfId="5930"/>
    <cellStyle name="常规 28 5 4 6" xfId="5931"/>
    <cellStyle name="常规 28 5 5" xfId="5932"/>
    <cellStyle name="常规 28 5 6" xfId="5933"/>
    <cellStyle name="常规 28 5 7" xfId="5934"/>
    <cellStyle name="常规 28 5 8" xfId="5935"/>
    <cellStyle name="常规 28 5 9" xfId="5936"/>
    <cellStyle name="常规 28 6" xfId="5937"/>
    <cellStyle name="常规 33 6" xfId="5938"/>
    <cellStyle name="常规 28 6 2" xfId="5939"/>
    <cellStyle name="常规 28 6 2 2" xfId="5940"/>
    <cellStyle name="常规 28 6 2 2 2" xfId="5941"/>
    <cellStyle name="常规 28 6 2 2 3" xfId="5942"/>
    <cellStyle name="常规 28 6 2 2 4" xfId="5943"/>
    <cellStyle name="常规 28 6 2 2 5" xfId="5944"/>
    <cellStyle name="常规 28 6 2 2 6" xfId="5945"/>
    <cellStyle name="常规 28 6 2 3" xfId="5946"/>
    <cellStyle name="常规 28 6 2 4" xfId="5947"/>
    <cellStyle name="常规 28 6 2 5" xfId="5948"/>
    <cellStyle name="常规 28 6 2 6" xfId="5949"/>
    <cellStyle name="常规 28 6 2 7" xfId="5950"/>
    <cellStyle name="常规 28 6 3" xfId="5951"/>
    <cellStyle name="常规 28 6 3 2" xfId="5952"/>
    <cellStyle name="常规 28 6 3 3" xfId="5953"/>
    <cellStyle name="常规 28 6 3 4" xfId="5954"/>
    <cellStyle name="常规 28 6 3 5" xfId="5955"/>
    <cellStyle name="常规 28 6 3 6" xfId="5956"/>
    <cellStyle name="常规 28 6 4" xfId="5957"/>
    <cellStyle name="常规 28 6 5" xfId="5958"/>
    <cellStyle name="常规 28 6 6" xfId="5959"/>
    <cellStyle name="常规 28 6 7" xfId="5960"/>
    <cellStyle name="常规 28 6 8" xfId="5961"/>
    <cellStyle name="常规 28 7" xfId="5962"/>
    <cellStyle name="常规 33 7" xfId="5963"/>
    <cellStyle name="常规 28 7 2 2" xfId="5964"/>
    <cellStyle name="常规 28 7 2 3" xfId="5965"/>
    <cellStyle name="常规 28 7 2 4" xfId="5966"/>
    <cellStyle name="常规 28 7 2 5" xfId="5967"/>
    <cellStyle name="常规 28 7 2 6" xfId="5968"/>
    <cellStyle name="常规 28 8" xfId="5969"/>
    <cellStyle name="常规 33 8" xfId="5970"/>
    <cellStyle name="常规 28 8 5" xfId="5971"/>
    <cellStyle name="常规 28 8 6" xfId="5972"/>
    <cellStyle name="常规 28 9" xfId="5973"/>
    <cellStyle name="常规 29" xfId="5974"/>
    <cellStyle name="常规 34" xfId="5975"/>
    <cellStyle name="常规 29 3" xfId="5976"/>
    <cellStyle name="常规 34 3" xfId="5977"/>
    <cellStyle name="常规 29 4" xfId="5978"/>
    <cellStyle name="常规 34 4" xfId="5979"/>
    <cellStyle name="常规 29 5" xfId="5980"/>
    <cellStyle name="常规 34 5" xfId="5981"/>
    <cellStyle name="常规 29 6" xfId="5982"/>
    <cellStyle name="常规 34 6" xfId="5983"/>
    <cellStyle name="常规 29 7" xfId="5984"/>
    <cellStyle name="常规 34 7" xfId="5985"/>
    <cellStyle name="常规 29 8" xfId="5986"/>
    <cellStyle name="常规 34 8" xfId="5987"/>
    <cellStyle name="常规 3 10" xfId="5988"/>
    <cellStyle name="常规 3 11" xfId="5989"/>
    <cellStyle name="常规 3 12" xfId="5990"/>
    <cellStyle name="常规 3 13" xfId="5991"/>
    <cellStyle name="常规 3 14" xfId="5992"/>
    <cellStyle name="常规 3 15" xfId="5993"/>
    <cellStyle name="常规 3 16" xfId="5994"/>
    <cellStyle name="常规 3 17" xfId="5995"/>
    <cellStyle name="常规 3 18" xfId="5996"/>
    <cellStyle name="常规 3 19" xfId="5997"/>
    <cellStyle name="常规 3 9" xfId="5998"/>
    <cellStyle name="常规 30 3 2 10" xfId="5999"/>
    <cellStyle name="常规 4 18" xfId="6000"/>
    <cellStyle name="常规 30 3 2 2 2 2 2" xfId="6001"/>
    <cellStyle name="常规 30 3 2 2 2 2 2 2" xfId="6002"/>
    <cellStyle name="常规 30 3 2 2 2 2 2 3" xfId="6003"/>
    <cellStyle name="常规 30 3 2 2 2 2 2 4" xfId="6004"/>
    <cellStyle name="常规 30 3 2 2 2 2 2 5" xfId="6005"/>
    <cellStyle name="常规 30 3 2 2 2 2 2 6" xfId="6006"/>
    <cellStyle name="常规 30 3 2 2 2 2 3" xfId="6007"/>
    <cellStyle name="常规 30 3 2 2 2 2 4" xfId="6008"/>
    <cellStyle name="常规 30 3 2 2 2 2 5" xfId="6009"/>
    <cellStyle name="常规 30 3 2 2 2 2 6" xfId="6010"/>
    <cellStyle name="常规 30 3 2 2 2 2 7" xfId="6011"/>
    <cellStyle name="常规 30 3 2 2 2 3 2" xfId="6012"/>
    <cellStyle name="常规 30 3 2 2 2 3 3" xfId="6013"/>
    <cellStyle name="常规 30 3 2 2 2 3 4" xfId="6014"/>
    <cellStyle name="常规 30 3 2 2 2 3 5" xfId="6015"/>
    <cellStyle name="常规 30 3 2 2 2 3 6" xfId="6016"/>
    <cellStyle name="常规 30 3 2 2 2 4" xfId="6017"/>
    <cellStyle name="常规 30 3 2 2 2 5" xfId="6018"/>
    <cellStyle name="常规 30 3 2 2 2 6" xfId="6019"/>
    <cellStyle name="常规 30 3 2 2 2 7" xfId="6020"/>
    <cellStyle name="常规 30 3 2 2 2 8" xfId="6021"/>
    <cellStyle name="常规 30 3 2 2 3 2 2" xfId="6022"/>
    <cellStyle name="常规 30 3 2 2 3 2 3" xfId="6023"/>
    <cellStyle name="常规 30 3 2 2 3 2 4" xfId="6024"/>
    <cellStyle name="常规 30 3 2 2 3 2 5" xfId="6025"/>
    <cellStyle name="常规 30 3 2 2 3 2 6" xfId="6026"/>
    <cellStyle name="常规 30 3 2 2 3 3" xfId="6027"/>
    <cellStyle name="常规 39 2 2" xfId="6028"/>
    <cellStyle name="常规 30 3 2 2 3 4" xfId="6029"/>
    <cellStyle name="常规 39 2 3" xfId="6030"/>
    <cellStyle name="常规 30 3 2 2 3 5" xfId="6031"/>
    <cellStyle name="常规 39 2 4" xfId="6032"/>
    <cellStyle name="常规 30 3 2 2 3 6" xfId="6033"/>
    <cellStyle name="常规 39 2 5" xfId="6034"/>
    <cellStyle name="常规 30 3 2 2 3 7" xfId="6035"/>
    <cellStyle name="常规 39 2 6" xfId="6036"/>
    <cellStyle name="常规 30 3 2 2 4 2" xfId="6037"/>
    <cellStyle name="常规 30 3 2 2 4 3" xfId="6038"/>
    <cellStyle name="常规 39 3 2" xfId="6039"/>
    <cellStyle name="常规 30 3 2 2 4 4" xfId="6040"/>
    <cellStyle name="常规 39 3 3" xfId="6041"/>
    <cellStyle name="常规 30 3 2 2 4 5" xfId="6042"/>
    <cellStyle name="常规 39 3 4" xfId="6043"/>
    <cellStyle name="常规 30 3 2 2 4 6" xfId="6044"/>
    <cellStyle name="常规 39 3 5" xfId="6045"/>
    <cellStyle name="常规 30 3 2 2 6" xfId="6046"/>
    <cellStyle name="常规 30 3 2 2 7" xfId="6047"/>
    <cellStyle name="常规 30 3 2 2 8" xfId="6048"/>
    <cellStyle name="常规 30 3 2 2 9" xfId="6049"/>
    <cellStyle name="常规 30 3 2 3 2" xfId="6050"/>
    <cellStyle name="常规 30 3 2 3 2 2 2" xfId="6051"/>
    <cellStyle name="常规 30 3 2 3 2 2 3" xfId="6052"/>
    <cellStyle name="常规 30 3 2 3 2 2 4" xfId="6053"/>
    <cellStyle name="常规 30 3 2 3 2 2 5" xfId="6054"/>
    <cellStyle name="常规 30 3 2 3 2 2 6" xfId="6055"/>
    <cellStyle name="常规 30 3 2 3 2 3" xfId="6056"/>
    <cellStyle name="常规 30 3 2 3 2 4" xfId="6057"/>
    <cellStyle name="常规 30 3 2 3 2 5" xfId="6058"/>
    <cellStyle name="常规 30 3 2 3 2 6" xfId="6059"/>
    <cellStyle name="常规 30 3 2 3 2 7" xfId="6060"/>
    <cellStyle name="常规 30 3 2 3 3" xfId="6061"/>
    <cellStyle name="常规 30 3 2 3 3 2" xfId="6062"/>
    <cellStyle name="常规 30 3 2 3 3 3" xfId="6063"/>
    <cellStyle name="常规 30 3 2 3 3 4" xfId="6064"/>
    <cellStyle name="常规 30 3 2 3 3 5" xfId="6065"/>
    <cellStyle name="常规 30 3 2 3 3 6" xfId="6066"/>
    <cellStyle name="常规 30 3 2 3 4" xfId="6067"/>
    <cellStyle name="常规 30 3 2 3 5" xfId="6068"/>
    <cellStyle name="常规 30 3 2 3 6" xfId="6069"/>
    <cellStyle name="常规 30 3 2 3 7" xfId="6070"/>
    <cellStyle name="常规 30 3 2 3 8" xfId="6071"/>
    <cellStyle name="常规 30 3 2 4 2" xfId="6072"/>
    <cellStyle name="解释性文本 3 2 2 2 5 2 3" xfId="6073"/>
    <cellStyle name="常规 30 3 2 4 2 2" xfId="6074"/>
    <cellStyle name="常规 30 3 2 4 2 3" xfId="6075"/>
    <cellStyle name="常规 30 3 2 4 2 4" xfId="6076"/>
    <cellStyle name="常规 30 3 2 4 2 5" xfId="6077"/>
    <cellStyle name="常规 30 3 2 4 2 6" xfId="6078"/>
    <cellStyle name="常规 30 3 2 4 3" xfId="6079"/>
    <cellStyle name="解释性文本 3 2 2 2 5 2 4" xfId="6080"/>
    <cellStyle name="常规 30 3 2 4 4" xfId="6081"/>
    <cellStyle name="解释性文本 3 2 2 2 5 2 5" xfId="6082"/>
    <cellStyle name="常规 30 3 2 4 5" xfId="6083"/>
    <cellStyle name="常规 30 3 2 4 6" xfId="6084"/>
    <cellStyle name="常规 30 3 2 4 7" xfId="6085"/>
    <cellStyle name="常规 30 3 2 5 2" xfId="6086"/>
    <cellStyle name="常规 30 3 2 5 3" xfId="6087"/>
    <cellStyle name="常规 30 3 2 5 4" xfId="6088"/>
    <cellStyle name="常规 30 3 2 5 5" xfId="6089"/>
    <cellStyle name="常规 30 3 2 5 6" xfId="6090"/>
    <cellStyle name="常规 30 3 2 7" xfId="6091"/>
    <cellStyle name="常规 30 3 2 8" xfId="6092"/>
    <cellStyle name="常规 30 3 2 9" xfId="6093"/>
    <cellStyle name="常规 30 3 3 2 2 2 2" xfId="6094"/>
    <cellStyle name="常规 30 3 3 2 2 2 3" xfId="6095"/>
    <cellStyle name="常规 30 3 3 2 2 2 4" xfId="6096"/>
    <cellStyle name="常规 30 3 3 2 2 2 5" xfId="6097"/>
    <cellStyle name="常规 30 3 3 2 2 2 6" xfId="6098"/>
    <cellStyle name="常规 30 3 3 2 2 3" xfId="6099"/>
    <cellStyle name="常规 30 3 3 2 2 4" xfId="6100"/>
    <cellStyle name="常规 30 3 3 2 2 5" xfId="6101"/>
    <cellStyle name="常规 30 3 3 2 2 6" xfId="6102"/>
    <cellStyle name="常规 30 3 3 2 2 7" xfId="6103"/>
    <cellStyle name="常规 30 3 3 2 3 2" xfId="6104"/>
    <cellStyle name="常规 30 3 3 2 3 3" xfId="6105"/>
    <cellStyle name="常规 30 3 3 2 3 4" xfId="6106"/>
    <cellStyle name="常规 30 3 3 2 3 5" xfId="6107"/>
    <cellStyle name="常规 30 3 3 2 3 6" xfId="6108"/>
    <cellStyle name="常规 30 3 3 2 6" xfId="6109"/>
    <cellStyle name="常规 30 3 3 2 7" xfId="6110"/>
    <cellStyle name="常规 30 3 3 2 8" xfId="6111"/>
    <cellStyle name="常规 30 3 3 3 2 2" xfId="6112"/>
    <cellStyle name="常规 30 3 3 3 2 3" xfId="6113"/>
    <cellStyle name="常规 30 3 3 3 2 4" xfId="6114"/>
    <cellStyle name="常规 30 3 3 3 2 5" xfId="6115"/>
    <cellStyle name="常规 30 3 3 3 2 6" xfId="6116"/>
    <cellStyle name="常规 30 3 3 4 2" xfId="6117"/>
    <cellStyle name="解释性文本 13" xfId="6118"/>
    <cellStyle name="常规 30 3 3 4 3" xfId="6119"/>
    <cellStyle name="解释性文本 14" xfId="6120"/>
    <cellStyle name="常规 30 3 3 4 4" xfId="6121"/>
    <cellStyle name="解释性文本 15" xfId="6122"/>
    <cellStyle name="常规 30 3 3 4 5" xfId="6123"/>
    <cellStyle name="常规 30 3 3 6" xfId="6124"/>
    <cellStyle name="常规 30 3 3 7" xfId="6125"/>
    <cellStyle name="常规 30 3 3 8" xfId="6126"/>
    <cellStyle name="常规 30 3 3 9" xfId="6127"/>
    <cellStyle name="常规 30 3 4 2" xfId="6128"/>
    <cellStyle name="常规 30 3 4 2 2" xfId="6129"/>
    <cellStyle name="常规 30 3 4 2 2 2" xfId="6130"/>
    <cellStyle name="常规 30 3 4 2 2 3" xfId="6131"/>
    <cellStyle name="常规 30 3 4 2 2 4" xfId="6132"/>
    <cellStyle name="常规 30 3 4 2 2 5" xfId="6133"/>
    <cellStyle name="常规 30 3 4 2 2 6" xfId="6134"/>
    <cellStyle name="常规 30 3 4 2 3" xfId="6135"/>
    <cellStyle name="常规 30 3 4 2 4" xfId="6136"/>
    <cellStyle name="常规 30 3 4 2 5" xfId="6137"/>
    <cellStyle name="常规 30 3 4 2 6" xfId="6138"/>
    <cellStyle name="常规 30 3 4 2 7" xfId="6139"/>
    <cellStyle name="常规 30 3 4 3" xfId="6140"/>
    <cellStyle name="常规 30 3 4 3 2" xfId="6141"/>
    <cellStyle name="常规 30 3 4 3 3" xfId="6142"/>
    <cellStyle name="常规 30 3 4 3 4" xfId="6143"/>
    <cellStyle name="常规 30 3 4 3 5" xfId="6144"/>
    <cellStyle name="常规 30 3 4 4" xfId="6145"/>
    <cellStyle name="常规 30 3 4 5" xfId="6146"/>
    <cellStyle name="常规 30 3 4 6" xfId="6147"/>
    <cellStyle name="常规 30 3 4 7" xfId="6148"/>
    <cellStyle name="常规 30 3 4 8" xfId="6149"/>
    <cellStyle name="常规 30 3 5 2" xfId="6150"/>
    <cellStyle name="常规 30 3 5 2 2" xfId="6151"/>
    <cellStyle name="常规 30 3 5 2 3" xfId="6152"/>
    <cellStyle name="常规 30 3 5 2 4" xfId="6153"/>
    <cellStyle name="常规 30 3 5 2 5" xfId="6154"/>
    <cellStyle name="常规 30 3 5 2 6" xfId="6155"/>
    <cellStyle name="常规 30 3 5 3" xfId="6156"/>
    <cellStyle name="常规 8 8 11 2 2" xfId="6157"/>
    <cellStyle name="常规 30 3 5 4" xfId="6158"/>
    <cellStyle name="常规 8 8 11 2 3" xfId="6159"/>
    <cellStyle name="常规 30 3 5 5" xfId="6160"/>
    <cellStyle name="常规 8 8 11 2 4" xfId="6161"/>
    <cellStyle name="常规 30 3 5 6" xfId="6162"/>
    <cellStyle name="常规 8 8 11 2 5" xfId="6163"/>
    <cellStyle name="常规 30 3 5 7" xfId="6164"/>
    <cellStyle name="常规 30 3 6 2" xfId="6165"/>
    <cellStyle name="常规 30 3 6 3" xfId="6166"/>
    <cellStyle name="常规 30 3 6 4" xfId="6167"/>
    <cellStyle name="常规 30 3 6 5" xfId="6168"/>
    <cellStyle name="常规 30 3 6 6" xfId="6169"/>
    <cellStyle name="常规 30 4 10" xfId="6170"/>
    <cellStyle name="解释性文本 2 2 2 2 3 2 2 2 4" xfId="6171"/>
    <cellStyle name="常规 30 4 2 2 2" xfId="6172"/>
    <cellStyle name="常规 30 4 2 2 2 2" xfId="6173"/>
    <cellStyle name="常规 30 4 2 2 2 2 2" xfId="6174"/>
    <cellStyle name="常规 30 4 2 2 2 2 3" xfId="6175"/>
    <cellStyle name="常规 30 4 2 2 2 2 4" xfId="6176"/>
    <cellStyle name="常规 30 4 2 2 2 2 5" xfId="6177"/>
    <cellStyle name="常规 30 4 2 2 2 2 6" xfId="6178"/>
    <cellStyle name="常规 30 4 2 2 2 3" xfId="6179"/>
    <cellStyle name="常规 30 4 2 2 2 4" xfId="6180"/>
    <cellStyle name="常规 30 4 2 2 2 5" xfId="6181"/>
    <cellStyle name="常规 30 4 2 2 2 6" xfId="6182"/>
    <cellStyle name="常规 30 4 2 2 3" xfId="6183"/>
    <cellStyle name="常规 30 4 2 2 3 2" xfId="6184"/>
    <cellStyle name="常规 30 4 2 2 3 3" xfId="6185"/>
    <cellStyle name="常规 30 4 2 2 3 4" xfId="6186"/>
    <cellStyle name="常规 30 4 2 2 3 5" xfId="6187"/>
    <cellStyle name="常规 30 4 2 2 3 6" xfId="6188"/>
    <cellStyle name="常规 30 4 2 2 4" xfId="6189"/>
    <cellStyle name="解释性文本 2 52 2 7 2" xfId="6190"/>
    <cellStyle name="常规 30 4 2 2 5" xfId="6191"/>
    <cellStyle name="常规 30 4 2 2 6" xfId="6192"/>
    <cellStyle name="常规 30 4 2 2 7" xfId="6193"/>
    <cellStyle name="常规 30 4 2 2 8" xfId="6194"/>
    <cellStyle name="常规 30 4 2 3 2" xfId="6195"/>
    <cellStyle name="常规 30 4 2 3 2 2" xfId="6196"/>
    <cellStyle name="常规 30 4 2 3 2 3" xfId="6197"/>
    <cellStyle name="常规 30 4 2 3 2 4" xfId="6198"/>
    <cellStyle name="常规 30 4 2 3 2 5" xfId="6199"/>
    <cellStyle name="常规 30 4 2 3 2 6" xfId="6200"/>
    <cellStyle name="常规 30 4 2 3 3" xfId="6201"/>
    <cellStyle name="常规 30 4 2 3 4" xfId="6202"/>
    <cellStyle name="常规 30 4 2 3 5" xfId="6203"/>
    <cellStyle name="常规 30 4 2 3 6" xfId="6204"/>
    <cellStyle name="常规 30 4 2 3 7" xfId="6205"/>
    <cellStyle name="常规 30 4 2 4 2" xfId="6206"/>
    <cellStyle name="常规 30 4 2 4 3" xfId="6207"/>
    <cellStyle name="常规 30 4 2 4 4" xfId="6208"/>
    <cellStyle name="常规 30 4 2 4 5" xfId="6209"/>
    <cellStyle name="常规 30 4 2 4 6" xfId="6210"/>
    <cellStyle name="常规 30 4 2 6" xfId="6211"/>
    <cellStyle name="常规 30 4 2 7" xfId="6212"/>
    <cellStyle name="常规 30 4 2 8" xfId="6213"/>
    <cellStyle name="常规 30 4 2 9" xfId="6214"/>
    <cellStyle name="常规 30 4 3 2" xfId="6215"/>
    <cellStyle name="常规 30 4 3 2 2" xfId="6216"/>
    <cellStyle name="常规 30 4 3 2 2 2" xfId="6217"/>
    <cellStyle name="常规 30 4 3 2 2 3" xfId="6218"/>
    <cellStyle name="常规 30 4 3 2 2 4" xfId="6219"/>
    <cellStyle name="解释性文本 2 2 2 16 2" xfId="6220"/>
    <cellStyle name="解释性文本 2 2 2 21 2" xfId="6221"/>
    <cellStyle name="常规 30 4 3 2 2 5" xfId="6222"/>
    <cellStyle name="解释性文本 2 2 2 16 3" xfId="6223"/>
    <cellStyle name="常规 30 4 3 2 3" xfId="6224"/>
    <cellStyle name="常规 30 4 3 2 4" xfId="6225"/>
    <cellStyle name="常规 30 4 3 2 5" xfId="6226"/>
    <cellStyle name="常规 30 4 3 2 6" xfId="6227"/>
    <cellStyle name="常规 30 4 3 2 7" xfId="6228"/>
    <cellStyle name="常规 30 4 3 3" xfId="6229"/>
    <cellStyle name="常规 30 4 3 3 2" xfId="6230"/>
    <cellStyle name="常规 30 4 3 3 3" xfId="6231"/>
    <cellStyle name="常规 30 4 3 3 4" xfId="6232"/>
    <cellStyle name="常规 30 4 3 3 5" xfId="6233"/>
    <cellStyle name="常规 30 4 3 4" xfId="6234"/>
    <cellStyle name="常规 30 4 3 5" xfId="6235"/>
    <cellStyle name="常规 30 4 3 6" xfId="6236"/>
    <cellStyle name="常规 30 4 3 7" xfId="6237"/>
    <cellStyle name="常规 30 4 3 8" xfId="6238"/>
    <cellStyle name="常规 30 4 4 2 2" xfId="6239"/>
    <cellStyle name="常规 30 4 4 2 3" xfId="6240"/>
    <cellStyle name="常规 30 4 4 2 4" xfId="6241"/>
    <cellStyle name="常规 30 4 4 2 5" xfId="6242"/>
    <cellStyle name="常规 30 4 4 2 6" xfId="6243"/>
    <cellStyle name="常规 30 4 4 5" xfId="6244"/>
    <cellStyle name="常规 30 4 4 6" xfId="6245"/>
    <cellStyle name="常规 30 4 4 7" xfId="6246"/>
    <cellStyle name="常规 30 4 5 2" xfId="6247"/>
    <cellStyle name="解释性文本 3 13 8" xfId="6248"/>
    <cellStyle name="常规 30 4 5 3" xfId="6249"/>
    <cellStyle name="解释性文本 3 13 9" xfId="6250"/>
    <cellStyle name="常规 30 4 5 4" xfId="6251"/>
    <cellStyle name="常规 30 4 5 5" xfId="6252"/>
    <cellStyle name="常规 30 4 5 6" xfId="6253"/>
    <cellStyle name="常规 30 4 8" xfId="6254"/>
    <cellStyle name="常规 30 4 9" xfId="6255"/>
    <cellStyle name="常规 34 10" xfId="6256"/>
    <cellStyle name="常规 8 5 11 5" xfId="6257"/>
    <cellStyle name="常规 34 11" xfId="6258"/>
    <cellStyle name="常规 34 2 10" xfId="6259"/>
    <cellStyle name="常规 34 2 2" xfId="6260"/>
    <cellStyle name="超链接 4 7" xfId="6261"/>
    <cellStyle name="常规 34 2 2 10" xfId="6262"/>
    <cellStyle name="常规 34 2 2 2" xfId="6263"/>
    <cellStyle name="常规 34 2 2 2 2" xfId="6264"/>
    <cellStyle name="常规 34 2 2 2 2 2" xfId="6265"/>
    <cellStyle name="常规 34 2 2 2 2 3" xfId="6266"/>
    <cellStyle name="常规 34 2 2 2 2 4" xfId="6267"/>
    <cellStyle name="常规 34 2 2 2 2 5" xfId="6268"/>
    <cellStyle name="常规 34 2 2 2 3" xfId="6269"/>
    <cellStyle name="常规 34 2 2 2 3 2" xfId="6270"/>
    <cellStyle name="常规 34 2 2 2 3 3" xfId="6271"/>
    <cellStyle name="常规 34 2 2 2 3 4" xfId="6272"/>
    <cellStyle name="常规 34 2 2 2 4" xfId="6273"/>
    <cellStyle name="常规 34 2 2 2 5" xfId="6274"/>
    <cellStyle name="常规 34 2 2 2 6" xfId="6275"/>
    <cellStyle name="常规 34 2 2 3" xfId="6276"/>
    <cellStyle name="常规 34 2 2 3 2" xfId="6277"/>
    <cellStyle name="常规 34 2 2 3 2 2" xfId="6278"/>
    <cellStyle name="常规 34 2 2 3 2 2 2" xfId="6279"/>
    <cellStyle name="常规 8 5 3" xfId="6280"/>
    <cellStyle name="常规 34 2 2 3 2 2 3" xfId="6281"/>
    <cellStyle name="常规 8 5 4" xfId="6282"/>
    <cellStyle name="常规 34 2 2 3 2 2 4" xfId="6283"/>
    <cellStyle name="常规 8 5 5" xfId="6284"/>
    <cellStyle name="常规 34 2 2 3 2 2 5" xfId="6285"/>
    <cellStyle name="常规 8 5 6" xfId="6286"/>
    <cellStyle name="常规 34 2 2 3 2 2 6" xfId="6287"/>
    <cellStyle name="常规 8 5 7" xfId="6288"/>
    <cellStyle name="常规 34 2 2 3 2 3" xfId="6289"/>
    <cellStyle name="常规 34 2 2 3 2 4" xfId="6290"/>
    <cellStyle name="常规 34 2 2 3 2 5" xfId="6291"/>
    <cellStyle name="常规 34 2 2 3 2 6" xfId="6292"/>
    <cellStyle name="常规 34 2 2 3 2 7" xfId="6293"/>
    <cellStyle name="常规 34 2 2 3 3" xfId="6294"/>
    <cellStyle name="常规 34 2 2 3 3 2" xfId="6295"/>
    <cellStyle name="常规 34 2 2 3 3 3" xfId="6296"/>
    <cellStyle name="常规 34 2 2 3 3 4" xfId="6297"/>
    <cellStyle name="常规 34 2 2 3 3 5" xfId="6298"/>
    <cellStyle name="常规 34 2 2 3 4" xfId="6299"/>
    <cellStyle name="常规 34 2 2 3 5" xfId="6300"/>
    <cellStyle name="常规 34 2 2 3 6" xfId="6301"/>
    <cellStyle name="常规 34 2 2 3 7" xfId="6302"/>
    <cellStyle name="常规 34 2 2 3 8" xfId="6303"/>
    <cellStyle name="常规 34 2 2 4" xfId="6304"/>
    <cellStyle name="常规 34 2 2 4 2" xfId="6305"/>
    <cellStyle name="常规 34 2 2 4 2 2" xfId="6306"/>
    <cellStyle name="常规 34 2 2 4 2 3" xfId="6307"/>
    <cellStyle name="常规 34 2 2 4 2 4" xfId="6308"/>
    <cellStyle name="常规 34 2 2 4 2 5" xfId="6309"/>
    <cellStyle name="解释性文本 2 2 2 2 2 8 7 2" xfId="6310"/>
    <cellStyle name="常规 34 2 2 4 2 6" xfId="6311"/>
    <cellStyle name="解释性文本 2 2 2 2 2 8 7 3" xfId="6312"/>
    <cellStyle name="常规 34 2 2 4 3" xfId="6313"/>
    <cellStyle name="常规 34 2 2 4 4" xfId="6314"/>
    <cellStyle name="常规 34 2 2 4 5" xfId="6315"/>
    <cellStyle name="常规 34 2 2 4 6" xfId="6316"/>
    <cellStyle name="常规 34 2 2 4 7" xfId="6317"/>
    <cellStyle name="常规 34 2 2 5" xfId="6318"/>
    <cellStyle name="常规 34 2 2 5 2" xfId="6319"/>
    <cellStyle name="常规 34 2 2 5 3" xfId="6320"/>
    <cellStyle name="常规 34 2 2 5 4" xfId="6321"/>
    <cellStyle name="常规 34 2 2 5 5" xfId="6322"/>
    <cellStyle name="常规 34 2 2 5 6" xfId="6323"/>
    <cellStyle name="常规 34 2 2 6" xfId="6324"/>
    <cellStyle name="常规 34 2 2 7" xfId="6325"/>
    <cellStyle name="常规 34 2 2 8" xfId="6326"/>
    <cellStyle name="常规 34 2 2 9" xfId="6327"/>
    <cellStyle name="常规 34 2 3" xfId="6328"/>
    <cellStyle name="超链接 4 8" xfId="6329"/>
    <cellStyle name="常规 34 2 6 2" xfId="6330"/>
    <cellStyle name="常规 34 2 6 2 2" xfId="6331"/>
    <cellStyle name="常规 34 2 6 2 3" xfId="6332"/>
    <cellStyle name="常规 34 2 6 2 4" xfId="6333"/>
    <cellStyle name="常规 34 2 6 2 5" xfId="6334"/>
    <cellStyle name="常规 34 2 6 3" xfId="6335"/>
    <cellStyle name="常规 34 2 6 4" xfId="6336"/>
    <cellStyle name="常规 34 2 6 5" xfId="6337"/>
    <cellStyle name="常规 34 2 9" xfId="6338"/>
    <cellStyle name="常规 34 4 2" xfId="6339"/>
    <cellStyle name="常规 34 4 2 2" xfId="6340"/>
    <cellStyle name="常规 34 4 2 2 2" xfId="6341"/>
    <cellStyle name="常规 34 4 2 2 3" xfId="6342"/>
    <cellStyle name="常规 34 4 2 2 4" xfId="6343"/>
    <cellStyle name="常规 34 4 2 2 5" xfId="6344"/>
    <cellStyle name="常规 34 4 2 2 6" xfId="6345"/>
    <cellStyle name="常规 34 4 2 3" xfId="6346"/>
    <cellStyle name="常规 34 4 2 4" xfId="6347"/>
    <cellStyle name="常规 34 4 2 5" xfId="6348"/>
    <cellStyle name="常规 34 4 2 6" xfId="6349"/>
    <cellStyle name="常规 34 4 2 7" xfId="6350"/>
    <cellStyle name="解释性文本 2 14 2" xfId="6351"/>
    <cellStyle name="常规 34 4 3" xfId="6352"/>
    <cellStyle name="常规 34 4 3 2" xfId="6353"/>
    <cellStyle name="常规 34 4 3 3" xfId="6354"/>
    <cellStyle name="常规 34 4 3 4" xfId="6355"/>
    <cellStyle name="常规 34 4 3 5" xfId="6356"/>
    <cellStyle name="常规 34 4 3 6" xfId="6357"/>
    <cellStyle name="常规 34 4 4" xfId="6358"/>
    <cellStyle name="常规 34 4 5" xfId="6359"/>
    <cellStyle name="常规 34 4 6" xfId="6360"/>
    <cellStyle name="常规 34 4 7" xfId="6361"/>
    <cellStyle name="常规 34 4 8" xfId="6362"/>
    <cellStyle name="常规 34 5 2" xfId="6363"/>
    <cellStyle name="常规 34 5 2 2" xfId="6364"/>
    <cellStyle name="常规 34 5 2 3" xfId="6365"/>
    <cellStyle name="常规 34 5 2 4" xfId="6366"/>
    <cellStyle name="常规 34 5 2 5" xfId="6367"/>
    <cellStyle name="常规 34 5 2 6" xfId="6368"/>
    <cellStyle name="解释性文本 2 2 28 2 3 2" xfId="6369"/>
    <cellStyle name="常规 34 5 3" xfId="6370"/>
    <cellStyle name="常规 34 5 4" xfId="6371"/>
    <cellStyle name="常规 34 5 5" xfId="6372"/>
    <cellStyle name="常规 34 5 6" xfId="6373"/>
    <cellStyle name="常规 34 6 2" xfId="6374"/>
    <cellStyle name="常规 34 6 3" xfId="6375"/>
    <cellStyle name="常规 34 6 4" xfId="6376"/>
    <cellStyle name="常规 34 6 5" xfId="6377"/>
    <cellStyle name="常规 34 6 6" xfId="6378"/>
    <cellStyle name="常规 34 9" xfId="6379"/>
    <cellStyle name="常规 35" xfId="6380"/>
    <cellStyle name="常规 40" xfId="6381"/>
    <cellStyle name="常规 35 10" xfId="6382"/>
    <cellStyle name="常规 35 2" xfId="6383"/>
    <cellStyle name="常规 40 2" xfId="6384"/>
    <cellStyle name="常规 35 2 2" xfId="6385"/>
    <cellStyle name="常规 35 2 2 2" xfId="6386"/>
    <cellStyle name="常规 35 2 2 3" xfId="6387"/>
    <cellStyle name="常规 35 2 2 4" xfId="6388"/>
    <cellStyle name="常规 35 2 2 5" xfId="6389"/>
    <cellStyle name="常规 35 2 3" xfId="6390"/>
    <cellStyle name="常规 35 2 3 2" xfId="6391"/>
    <cellStyle name="常规 35 2 3 3" xfId="6392"/>
    <cellStyle name="常规 35 2 3 4" xfId="6393"/>
    <cellStyle name="常规 35 2 4" xfId="6394"/>
    <cellStyle name="常规 35 2 5" xfId="6395"/>
    <cellStyle name="常规 35 2 6" xfId="6396"/>
    <cellStyle name="常规 35 3" xfId="6397"/>
    <cellStyle name="常规 40 3" xfId="6398"/>
    <cellStyle name="常规 35 3 2" xfId="6399"/>
    <cellStyle name="常规 40 3 2" xfId="6400"/>
    <cellStyle name="常规 35 3 2 2" xfId="6401"/>
    <cellStyle name="常规 35 3 2 2 2" xfId="6402"/>
    <cellStyle name="常规 35 3 2 2 3" xfId="6403"/>
    <cellStyle name="常规 35 3 2 2 4" xfId="6404"/>
    <cellStyle name="解释性文本 2 2 2 2 2 2 2 8 2" xfId="6405"/>
    <cellStyle name="常规 35 3 2 2 5" xfId="6406"/>
    <cellStyle name="解释性文本 2 2 2 2 2 2 2 8 3" xfId="6407"/>
    <cellStyle name="常规 35 3 2 2 6" xfId="6408"/>
    <cellStyle name="解释性文本 2 2 2 2 2 2 2 8 4" xfId="6409"/>
    <cellStyle name="常规 35 3 2 3" xfId="6410"/>
    <cellStyle name="常规 35 3 2 4" xfId="6411"/>
    <cellStyle name="常规 35 3 2 5" xfId="6412"/>
    <cellStyle name="常规 35 3 2 6" xfId="6413"/>
    <cellStyle name="常规 35 3 3" xfId="6414"/>
    <cellStyle name="常规 40 3 3" xfId="6415"/>
    <cellStyle name="常规 35 3 3 2" xfId="6416"/>
    <cellStyle name="常规 35 3 3 3" xfId="6417"/>
    <cellStyle name="常规 35 3 3 4" xfId="6418"/>
    <cellStyle name="常规 35 3 3 5" xfId="6419"/>
    <cellStyle name="常规 35 3 3 6" xfId="6420"/>
    <cellStyle name="常规 35 3 4" xfId="6421"/>
    <cellStyle name="常规 40 3 4" xfId="6422"/>
    <cellStyle name="常规 35 3 5" xfId="6423"/>
    <cellStyle name="常规 40 3 5" xfId="6424"/>
    <cellStyle name="常规 35 3 6" xfId="6425"/>
    <cellStyle name="常规 40 3 6" xfId="6426"/>
    <cellStyle name="常规 35 3 7" xfId="6427"/>
    <cellStyle name="常规 35 3 8" xfId="6428"/>
    <cellStyle name="常规 35 4" xfId="6429"/>
    <cellStyle name="常规 40 4" xfId="6430"/>
    <cellStyle name="常规 35 4 2" xfId="6431"/>
    <cellStyle name="常规 35 4 2 2" xfId="6432"/>
    <cellStyle name="常规 35 4 2 3" xfId="6433"/>
    <cellStyle name="常规 35 4 2 4" xfId="6434"/>
    <cellStyle name="常规 35 4 2 5" xfId="6435"/>
    <cellStyle name="常规 35 4 2 6" xfId="6436"/>
    <cellStyle name="常规 35 4 3" xfId="6437"/>
    <cellStyle name="解释性文本 2 2 2 9 2 9 2" xfId="6438"/>
    <cellStyle name="常规 35 4 4" xfId="6439"/>
    <cellStyle name="解释性文本 2 2 2 9 2 9 3" xfId="6440"/>
    <cellStyle name="常规 35 4 5" xfId="6441"/>
    <cellStyle name="解释性文本 2 2 2 9 2 9 4" xfId="6442"/>
    <cellStyle name="常规 35 4 6" xfId="6443"/>
    <cellStyle name="常规 35 4 7" xfId="6444"/>
    <cellStyle name="常规 35 5" xfId="6445"/>
    <cellStyle name="常规 40 5" xfId="6446"/>
    <cellStyle name="常规 35 5 2" xfId="6447"/>
    <cellStyle name="常规 35 5 3" xfId="6448"/>
    <cellStyle name="常规 35 5 4" xfId="6449"/>
    <cellStyle name="常规 35 5 5" xfId="6450"/>
    <cellStyle name="常规 35 5 6" xfId="6451"/>
    <cellStyle name="常规 35 6" xfId="6452"/>
    <cellStyle name="常规 40 6" xfId="6453"/>
    <cellStyle name="常规 35 7" xfId="6454"/>
    <cellStyle name="常规 40 7" xfId="6455"/>
    <cellStyle name="常规 35 8" xfId="6456"/>
    <cellStyle name="常规 40 8" xfId="6457"/>
    <cellStyle name="常规 35 9" xfId="6458"/>
    <cellStyle name="常规 36" xfId="6459"/>
    <cellStyle name="常规 41" xfId="6460"/>
    <cellStyle name="常规 36 2" xfId="6461"/>
    <cellStyle name="常规 36 2 2" xfId="6462"/>
    <cellStyle name="常规 36 2 3" xfId="6463"/>
    <cellStyle name="常规 36 2 4" xfId="6464"/>
    <cellStyle name="常规 36 2 5" xfId="6465"/>
    <cellStyle name="常规 36 3" xfId="6466"/>
    <cellStyle name="常规 36 4" xfId="6467"/>
    <cellStyle name="常规 36 5" xfId="6468"/>
    <cellStyle name="常规 36 6" xfId="6469"/>
    <cellStyle name="常规 37" xfId="6470"/>
    <cellStyle name="常规 42" xfId="6471"/>
    <cellStyle name="常规 37 2" xfId="6472"/>
    <cellStyle name="常规 42 2" xfId="6473"/>
    <cellStyle name="常规 37 3" xfId="6474"/>
    <cellStyle name="常规 42 3" xfId="6475"/>
    <cellStyle name="常规 37 4" xfId="6476"/>
    <cellStyle name="常规 37 5" xfId="6477"/>
    <cellStyle name="常规 37 6" xfId="6478"/>
    <cellStyle name="常规 37 7" xfId="6479"/>
    <cellStyle name="常规 38 2" xfId="6480"/>
    <cellStyle name="常规 43 2" xfId="6481"/>
    <cellStyle name="常规 38 3" xfId="6482"/>
    <cellStyle name="常规 38 4" xfId="6483"/>
    <cellStyle name="常规 38 5" xfId="6484"/>
    <cellStyle name="常规 38 6" xfId="6485"/>
    <cellStyle name="常规 38 7" xfId="6486"/>
    <cellStyle name="常规 39 2" xfId="6487"/>
    <cellStyle name="常规 44 2" xfId="6488"/>
    <cellStyle name="常规 39 2 2 2" xfId="6489"/>
    <cellStyle name="常规 39 2 2 3" xfId="6490"/>
    <cellStyle name="常规 39 2 2 4" xfId="6491"/>
    <cellStyle name="常规 39 2 2 5" xfId="6492"/>
    <cellStyle name="常规 39 2 2 6" xfId="6493"/>
    <cellStyle name="常规 39 2 7" xfId="6494"/>
    <cellStyle name="常规 39 3" xfId="6495"/>
    <cellStyle name="常规 39 3 6" xfId="6496"/>
    <cellStyle name="常规 39 4" xfId="6497"/>
    <cellStyle name="常规 39 5" xfId="6498"/>
    <cellStyle name="常规 39 6" xfId="6499"/>
    <cellStyle name="常规 39 7" xfId="6500"/>
    <cellStyle name="常规 39 8" xfId="6501"/>
    <cellStyle name="常规 8 5 9 2" xfId="6502"/>
    <cellStyle name="常规 4 10" xfId="6503"/>
    <cellStyle name="常规 4 11" xfId="6504"/>
    <cellStyle name="常规 4 12" xfId="6505"/>
    <cellStyle name="常规 4 13" xfId="6506"/>
    <cellStyle name="常规 4 14" xfId="6507"/>
    <cellStyle name="常规 4 15" xfId="6508"/>
    <cellStyle name="常规 4 16" xfId="6509"/>
    <cellStyle name="常规 4 17" xfId="6510"/>
    <cellStyle name="常规 4 19" xfId="6511"/>
    <cellStyle name="常规 4 8" xfId="6512"/>
    <cellStyle name="常规 4 9" xfId="6513"/>
    <cellStyle name="常规 42 2 2" xfId="6514"/>
    <cellStyle name="常规 45 2" xfId="6515"/>
    <cellStyle name="常规 50 2" xfId="6516"/>
    <cellStyle name="常规 46 2" xfId="6517"/>
    <cellStyle name="常规 51 2" xfId="6518"/>
    <cellStyle name="常规 48" xfId="6519"/>
    <cellStyle name="常规 53" xfId="6520"/>
    <cellStyle name="常规 48 2" xfId="6521"/>
    <cellStyle name="常规 53 2" xfId="6522"/>
    <cellStyle name="常规 6 3 2 3" xfId="6523"/>
    <cellStyle name="常规 49" xfId="6524"/>
    <cellStyle name="常规 54" xfId="6525"/>
    <cellStyle name="常规 49 2" xfId="6526"/>
    <cellStyle name="常规 54 2" xfId="6527"/>
    <cellStyle name="常规 5 10" xfId="6528"/>
    <cellStyle name="常规 5 11" xfId="6529"/>
    <cellStyle name="常规 5 12" xfId="6530"/>
    <cellStyle name="常规 5 13" xfId="6531"/>
    <cellStyle name="常规 5 14" xfId="6532"/>
    <cellStyle name="常规 5 15" xfId="6533"/>
    <cellStyle name="常规 5 16" xfId="6534"/>
    <cellStyle name="常规 5 17" xfId="6535"/>
    <cellStyle name="常规 5 18" xfId="6536"/>
    <cellStyle name="常规 5 19" xfId="6537"/>
    <cellStyle name="常规 5 7" xfId="6538"/>
    <cellStyle name="常规 5 8" xfId="6539"/>
    <cellStyle name="常规 5 9" xfId="6540"/>
    <cellStyle name="常规 52 2" xfId="6541"/>
    <cellStyle name="常规 55" xfId="6542"/>
    <cellStyle name="常规 60" xfId="6543"/>
    <cellStyle name="常规 55 2" xfId="6544"/>
    <cellStyle name="常规 56" xfId="6545"/>
    <cellStyle name="常规 56 2" xfId="6546"/>
    <cellStyle name="常规 57" xfId="6547"/>
    <cellStyle name="常规 58" xfId="6548"/>
    <cellStyle name="常规 8 2 10 2" xfId="6549"/>
    <cellStyle name="常规 6 10" xfId="6550"/>
    <cellStyle name="常规 8 5 2 4" xfId="6551"/>
    <cellStyle name="常规 6 11" xfId="6552"/>
    <cellStyle name="常规 8 5 2 5" xfId="6553"/>
    <cellStyle name="常规 6 12" xfId="6554"/>
    <cellStyle name="常规 8 5 2 6" xfId="6555"/>
    <cellStyle name="常规 6 12 2" xfId="6556"/>
    <cellStyle name="常规 6 12 3" xfId="6557"/>
    <cellStyle name="常规 6 12 4" xfId="6558"/>
    <cellStyle name="常规 6 12 5" xfId="6559"/>
    <cellStyle name="常规 6 12 6" xfId="6560"/>
    <cellStyle name="常规 6 12 7" xfId="6561"/>
    <cellStyle name="常规 6 12 8" xfId="6562"/>
    <cellStyle name="常规 6 13" xfId="6563"/>
    <cellStyle name="常规 8 5 2 7" xfId="6564"/>
    <cellStyle name="常规 6 13 2" xfId="6565"/>
    <cellStyle name="常规 6 13 2 2" xfId="6566"/>
    <cellStyle name="常规 6 13 2 2 2" xfId="6567"/>
    <cellStyle name="常规 6 13 2 2 2 2" xfId="6568"/>
    <cellStyle name="常规 6 13 2 2 3" xfId="6569"/>
    <cellStyle name="常规 6 13 2 2 4" xfId="6570"/>
    <cellStyle name="常规 6 13 2 2 5" xfId="6571"/>
    <cellStyle name="常规 6 13 2 3" xfId="6572"/>
    <cellStyle name="常规 6 13 2 3 2" xfId="6573"/>
    <cellStyle name="常规 6 13 2 4" xfId="6574"/>
    <cellStyle name="常规 6 13 2 5" xfId="6575"/>
    <cellStyle name="常规 6 13 3" xfId="6576"/>
    <cellStyle name="常规 6 13 4" xfId="6577"/>
    <cellStyle name="常规 6 13 5" xfId="6578"/>
    <cellStyle name="常规 6 13 6" xfId="6579"/>
    <cellStyle name="常规 6 13 7" xfId="6580"/>
    <cellStyle name="解释性文本 2 2 28 2 2 2 2 2 2" xfId="6581"/>
    <cellStyle name="常规 6 13 7 2" xfId="6582"/>
    <cellStyle name="常规 6 13 8" xfId="6583"/>
    <cellStyle name="解释性文本 2 2 28 2 2 2 2 2 3" xfId="6584"/>
    <cellStyle name="常规 6 13 8 2" xfId="6585"/>
    <cellStyle name="常规 6 13 8 2 2" xfId="6586"/>
    <cellStyle name="常规 6 13 8 2 3" xfId="6587"/>
    <cellStyle name="常规 6 13 8 2 4" xfId="6588"/>
    <cellStyle name="常规 6 13 8 2 5" xfId="6589"/>
    <cellStyle name="常规 6 13 9 2" xfId="6590"/>
    <cellStyle name="常规 6 13 9 2 2" xfId="6591"/>
    <cellStyle name="常规 6 13 9 2 3" xfId="6592"/>
    <cellStyle name="常规 6 13 9 2 4" xfId="6593"/>
    <cellStyle name="常规 6 13 9 2 5" xfId="6594"/>
    <cellStyle name="常规 6 13 9 3" xfId="6595"/>
    <cellStyle name="常规 6 13 9 4" xfId="6596"/>
    <cellStyle name="常规 6 13 9 5" xfId="6597"/>
    <cellStyle name="常规 6 13 9 6" xfId="6598"/>
    <cellStyle name="常规 6 14" xfId="6599"/>
    <cellStyle name="常规 8 5 2 8" xfId="6600"/>
    <cellStyle name="常规 6 14 10" xfId="6601"/>
    <cellStyle name="常规 6 14 11" xfId="6602"/>
    <cellStyle name="常规 6 14 2" xfId="6603"/>
    <cellStyle name="常规 6 14 2 10" xfId="6604"/>
    <cellStyle name="常规 6 14 2 2" xfId="6605"/>
    <cellStyle name="常规 6 14 2 2 5" xfId="6606"/>
    <cellStyle name="常规 6 14 2 3" xfId="6607"/>
    <cellStyle name="常规 6 14 2 4" xfId="6608"/>
    <cellStyle name="常规 6 14 2 5" xfId="6609"/>
    <cellStyle name="常规 6 14 2 6" xfId="6610"/>
    <cellStyle name="常规 6 14 2 6 2" xfId="6611"/>
    <cellStyle name="常规 6 14 2 7" xfId="6612"/>
    <cellStyle name="常规 6 14 2 8" xfId="6613"/>
    <cellStyle name="常规 6 14 2 9" xfId="6614"/>
    <cellStyle name="常规 6 14 3" xfId="6615"/>
    <cellStyle name="常规 6 14 4" xfId="6616"/>
    <cellStyle name="常规 6 14 5" xfId="6617"/>
    <cellStyle name="常规 6 14 6" xfId="6618"/>
    <cellStyle name="常规 6 14 7" xfId="6619"/>
    <cellStyle name="常规 6 14 7 2" xfId="6620"/>
    <cellStyle name="常规 6 14 8" xfId="6621"/>
    <cellStyle name="常规 6 14 9" xfId="6622"/>
    <cellStyle name="常规 6 15" xfId="6623"/>
    <cellStyle name="常规 6 20" xfId="6624"/>
    <cellStyle name="常规 8 5 2 9" xfId="6625"/>
    <cellStyle name="常规 6 15 2" xfId="6626"/>
    <cellStyle name="常规 6 20 2" xfId="6627"/>
    <cellStyle name="常规 6 15 3" xfId="6628"/>
    <cellStyle name="常规 6 20 3" xfId="6629"/>
    <cellStyle name="常规 6 15 4" xfId="6630"/>
    <cellStyle name="常规 6 20 4" xfId="6631"/>
    <cellStyle name="常规 6 15 5" xfId="6632"/>
    <cellStyle name="常规 6 20 5" xfId="6633"/>
    <cellStyle name="常规 6 16" xfId="6634"/>
    <cellStyle name="常规 6 21" xfId="6635"/>
    <cellStyle name="常规 6 16 2" xfId="6636"/>
    <cellStyle name="常规 6 21 2" xfId="6637"/>
    <cellStyle name="常规 6 16 3" xfId="6638"/>
    <cellStyle name="常规 6 21 3" xfId="6639"/>
    <cellStyle name="常规 6 16 4" xfId="6640"/>
    <cellStyle name="常规 6 21 4" xfId="6641"/>
    <cellStyle name="常规 6 16 5" xfId="6642"/>
    <cellStyle name="常规 6 21 5" xfId="6643"/>
    <cellStyle name="常规 6 16 6" xfId="6644"/>
    <cellStyle name="常规 6 21 6" xfId="6645"/>
    <cellStyle name="常规 6 16 7" xfId="6646"/>
    <cellStyle name="常规 6 16 8" xfId="6647"/>
    <cellStyle name="常规 6 17" xfId="6648"/>
    <cellStyle name="常规 6 22" xfId="6649"/>
    <cellStyle name="常规 6 17 2" xfId="6650"/>
    <cellStyle name="常规 6 17 3" xfId="6651"/>
    <cellStyle name="常规 6 17 4" xfId="6652"/>
    <cellStyle name="常规 6 17 5" xfId="6653"/>
    <cellStyle name="常规 6 17 6" xfId="6654"/>
    <cellStyle name="常规 6 17 7" xfId="6655"/>
    <cellStyle name="常规 6 17 8" xfId="6656"/>
    <cellStyle name="常规 6 18" xfId="6657"/>
    <cellStyle name="常规 6 23" xfId="6658"/>
    <cellStyle name="常规 6 18 2" xfId="6659"/>
    <cellStyle name="常规 6 23 2" xfId="6660"/>
    <cellStyle name="常规 6 18 3" xfId="6661"/>
    <cellStyle name="常规 6 18 4" xfId="6662"/>
    <cellStyle name="常规 6 18 5" xfId="6663"/>
    <cellStyle name="常规 6 18 6" xfId="6664"/>
    <cellStyle name="常规 6 18 7" xfId="6665"/>
    <cellStyle name="常规 6 18 8" xfId="6666"/>
    <cellStyle name="常规 6 19" xfId="6667"/>
    <cellStyle name="常规 6 24" xfId="6668"/>
    <cellStyle name="常规 6 19 2 2" xfId="6669"/>
    <cellStyle name="常规 6 19 2 3" xfId="6670"/>
    <cellStyle name="常规 6 19 2 4" xfId="6671"/>
    <cellStyle name="常规 6 19 2 5" xfId="6672"/>
    <cellStyle name="常规 6 19 5" xfId="6673"/>
    <cellStyle name="常规 6 19 6" xfId="6674"/>
    <cellStyle name="常规 6 19 7" xfId="6675"/>
    <cellStyle name="常规 6 2" xfId="6676"/>
    <cellStyle name="常规 6 2 10" xfId="6677"/>
    <cellStyle name="常规 6 2 10 2" xfId="6678"/>
    <cellStyle name="解释性文本 2 8 15" xfId="6679"/>
    <cellStyle name="常规 6 2 10 2 3" xfId="6680"/>
    <cellStyle name="常规 6 2 10 2 4" xfId="6681"/>
    <cellStyle name="常规 6 2 10 2 5" xfId="6682"/>
    <cellStyle name="常规 6 2 10 3" xfId="6683"/>
    <cellStyle name="解释性文本 2 8 16" xfId="6684"/>
    <cellStyle name="常规 6 2 10 4" xfId="6685"/>
    <cellStyle name="解释性文本 2 8 17" xfId="6686"/>
    <cellStyle name="常规 6 2 10 5" xfId="6687"/>
    <cellStyle name="解释性文本 2 8 18" xfId="6688"/>
    <cellStyle name="常规 6 2 11" xfId="6689"/>
    <cellStyle name="常规 6 2 11 2" xfId="6690"/>
    <cellStyle name="常规 6 2 11 2 2" xfId="6691"/>
    <cellStyle name="常规 6 2 11 2 3" xfId="6692"/>
    <cellStyle name="常规 6 2 11 2 4" xfId="6693"/>
    <cellStyle name="常规 6 2 11 2 5" xfId="6694"/>
    <cellStyle name="常规 6 2 11 3" xfId="6695"/>
    <cellStyle name="常规 6 2 11 4" xfId="6696"/>
    <cellStyle name="常规 6 2 11 5" xfId="6697"/>
    <cellStyle name="常规 6 2 2" xfId="6698"/>
    <cellStyle name="常规 6 2 2 10" xfId="6699"/>
    <cellStyle name="常规 6 2 2 11" xfId="6700"/>
    <cellStyle name="常规 6 2 2 12" xfId="6701"/>
    <cellStyle name="常规 6 2 2 14" xfId="6702"/>
    <cellStyle name="解释性文本 2 35 2" xfId="6703"/>
    <cellStyle name="常规 6 2 2 15" xfId="6704"/>
    <cellStyle name="解释性文本 2 35 3" xfId="6705"/>
    <cellStyle name="常规 6 2 2 16" xfId="6706"/>
    <cellStyle name="解释性文本 2 35 4" xfId="6707"/>
    <cellStyle name="常规 6 2 2 2" xfId="6708"/>
    <cellStyle name="常规 6 2 2 2 2" xfId="6709"/>
    <cellStyle name="常规 6 2 2 2 2 10" xfId="6710"/>
    <cellStyle name="常规 6 2 2 2 2 11" xfId="6711"/>
    <cellStyle name="常规 6 2 2 2 2 2" xfId="6712"/>
    <cellStyle name="解释性文本 2 65" xfId="6713"/>
    <cellStyle name="解释性文本 2 70" xfId="6714"/>
    <cellStyle name="常规 6 2 2 2 2 2 2" xfId="6715"/>
    <cellStyle name="解释性文本 2 65 2" xfId="6716"/>
    <cellStyle name="解释性文本 2 70 2" xfId="6717"/>
    <cellStyle name="常规 6 2 2 2 2 3" xfId="6718"/>
    <cellStyle name="解释性文本 2 66" xfId="6719"/>
    <cellStyle name="解释性文本 2 71" xfId="6720"/>
    <cellStyle name="常规 6 2 2 2 2 4" xfId="6721"/>
    <cellStyle name="解释性文本 2 67" xfId="6722"/>
    <cellStyle name="解释性文本 2 72" xfId="6723"/>
    <cellStyle name="常规 6 2 2 2 2 5" xfId="6724"/>
    <cellStyle name="解释性文本 2 68" xfId="6725"/>
    <cellStyle name="解释性文本 2 73" xfId="6726"/>
    <cellStyle name="常规 6 2 2 2 2 6" xfId="6727"/>
    <cellStyle name="解释性文本 2 69" xfId="6728"/>
    <cellStyle name="解释性文本 2 74" xfId="6729"/>
    <cellStyle name="常规 6 2 2 2 2 7" xfId="6730"/>
    <cellStyle name="解释性文本 2 2 2 2 2 11 2" xfId="6731"/>
    <cellStyle name="解释性文本 2 75" xfId="6732"/>
    <cellStyle name="解释性文本 2 80" xfId="6733"/>
    <cellStyle name="常规 6 2 2 2 2 9" xfId="6734"/>
    <cellStyle name="解释性文本 2 2 2 2 2 11 4" xfId="6735"/>
    <cellStyle name="解释性文本 2 77" xfId="6736"/>
    <cellStyle name="解释性文本 2 82" xfId="6737"/>
    <cellStyle name="常规 6 2 2 2 3" xfId="6738"/>
    <cellStyle name="常规 6 2 2 2 3 2" xfId="6739"/>
    <cellStyle name="常规 6 2 2 2 3 2 2" xfId="6740"/>
    <cellStyle name="常规 6 2 2 2 3 3" xfId="6741"/>
    <cellStyle name="常规 6 2 2 2 3 4" xfId="6742"/>
    <cellStyle name="常规 6 2 2 2 3 5" xfId="6743"/>
    <cellStyle name="常规 6 2 2 2 4" xfId="6744"/>
    <cellStyle name="常规 6 2 2 2 4 2" xfId="6745"/>
    <cellStyle name="常规 6 2 2 2 4 2 2" xfId="6746"/>
    <cellStyle name="常规 6 2 2 2 4 2 4" xfId="6747"/>
    <cellStyle name="常规 6 2 2 2 4 2 5" xfId="6748"/>
    <cellStyle name="常规 6 2 2 2 4 3" xfId="6749"/>
    <cellStyle name="常规 6 2 2 2 4 4" xfId="6750"/>
    <cellStyle name="常规 6 2 2 2 4 5" xfId="6751"/>
    <cellStyle name="常规 6 2 2 2 5" xfId="6752"/>
    <cellStyle name="常规 6 2 2 2 5 2" xfId="6753"/>
    <cellStyle name="常规 6 2 2 2 5 2 2" xfId="6754"/>
    <cellStyle name="常规 6 2 2 2 5 2 3" xfId="6755"/>
    <cellStyle name="常规 6 2 2 2 5 2 4" xfId="6756"/>
    <cellStyle name="常规 6 2 2 2 5 2 5" xfId="6757"/>
    <cellStyle name="常规 6 2 2 2 5 3" xfId="6758"/>
    <cellStyle name="常规 6 2 2 2 5 4" xfId="6759"/>
    <cellStyle name="常规 6 2 2 2 5 5" xfId="6760"/>
    <cellStyle name="常规 6 2 2 2 6" xfId="6761"/>
    <cellStyle name="常规 6 2 2 3" xfId="6762"/>
    <cellStyle name="常规 6 2 2 3 2" xfId="6763"/>
    <cellStyle name="常规 6 2 2 3 3" xfId="6764"/>
    <cellStyle name="常规 6 2 2 3 4" xfId="6765"/>
    <cellStyle name="常规 6 2 2 3 5" xfId="6766"/>
    <cellStyle name="常规 6 2 2 3 6" xfId="6767"/>
    <cellStyle name="常规 6 2 2 3 7" xfId="6768"/>
    <cellStyle name="常规 6 2 2 3 8" xfId="6769"/>
    <cellStyle name="常规 6 2 2 4" xfId="6770"/>
    <cellStyle name="常规 6 2 2 4 2" xfId="6771"/>
    <cellStyle name="常规 6 2 2 4 3" xfId="6772"/>
    <cellStyle name="常规 6 2 2 4 4" xfId="6773"/>
    <cellStyle name="常规 6 2 2 4 5" xfId="6774"/>
    <cellStyle name="常规 6 2 2 4 6" xfId="6775"/>
    <cellStyle name="常规 6 2 2 4 7" xfId="6776"/>
    <cellStyle name="常规 6 2 2 4 8" xfId="6777"/>
    <cellStyle name="常规 6 2 2 5" xfId="6778"/>
    <cellStyle name="常规 6 2 2 5 2" xfId="6779"/>
    <cellStyle name="常规 6 2 2 5 3" xfId="6780"/>
    <cellStyle name="常规 6 2 2 5 4" xfId="6781"/>
    <cellStyle name="常规 6 2 2 5 5" xfId="6782"/>
    <cellStyle name="常规 6 2 2 5 6" xfId="6783"/>
    <cellStyle name="常规 6 2 2 5 7" xfId="6784"/>
    <cellStyle name="解释性文本 2 2 2 2 3 2 2" xfId="6785"/>
    <cellStyle name="常规 6 2 2 5 8" xfId="6786"/>
    <cellStyle name="解释性文本 2 2 2 2 3 2 3" xfId="6787"/>
    <cellStyle name="常规 6 2 2 6" xfId="6788"/>
    <cellStyle name="常规 6 2 2 6 2" xfId="6789"/>
    <cellStyle name="常规 6 2 2 6 3" xfId="6790"/>
    <cellStyle name="常规 6 2 2 6 4" xfId="6791"/>
    <cellStyle name="常规 6 2 2 6 5" xfId="6792"/>
    <cellStyle name="常规 6 2 2 6 6" xfId="6793"/>
    <cellStyle name="常规 6 2 2 6 7" xfId="6794"/>
    <cellStyle name="解释性文本 2 2 2 2 3 3 2" xfId="6795"/>
    <cellStyle name="常规 6 2 2 6 8" xfId="6796"/>
    <cellStyle name="常规 6 2 2 7" xfId="6797"/>
    <cellStyle name="常规 6 2 2 7 2" xfId="6798"/>
    <cellStyle name="解释性文本 2 2 2 2 3 11 3" xfId="6799"/>
    <cellStyle name="常规 6 2 2 7 3" xfId="6800"/>
    <cellStyle name="解释性文本 2 2 2 2 3 11 4" xfId="6801"/>
    <cellStyle name="常规 6 2 2 7 4" xfId="6802"/>
    <cellStyle name="常规 6 2 2 7 5" xfId="6803"/>
    <cellStyle name="常规 6 2 2 8" xfId="6804"/>
    <cellStyle name="常规 6 2 2 9" xfId="6805"/>
    <cellStyle name="常规 6 2 3" xfId="6806"/>
    <cellStyle name="常规 6 2 3 10" xfId="6807"/>
    <cellStyle name="解释性文本 2 2 2 2 2 8 2 9" xfId="6808"/>
    <cellStyle name="常规 6 2 3 11" xfId="6809"/>
    <cellStyle name="常规 6 2 3 2" xfId="6810"/>
    <cellStyle name="常规 6 2 3 2 2" xfId="6811"/>
    <cellStyle name="常规 6 2 3 2 3" xfId="6812"/>
    <cellStyle name="常规 6 2 3 2 4" xfId="6813"/>
    <cellStyle name="常规 6 2 3 2 5" xfId="6814"/>
    <cellStyle name="常规 6 2 3 3" xfId="6815"/>
    <cellStyle name="常规 6 2 3 4" xfId="6816"/>
    <cellStyle name="常规 6 2 3 5" xfId="6817"/>
    <cellStyle name="常规 6 2 3 6" xfId="6818"/>
    <cellStyle name="常规 6 2 3 7" xfId="6819"/>
    <cellStyle name="常规 6 2 3 8" xfId="6820"/>
    <cellStyle name="常规 6 2 3 9" xfId="6821"/>
    <cellStyle name="解释性文本 2 2 2 2 2 3 2 2 2 2" xfId="6822"/>
    <cellStyle name="常规 6 2 4" xfId="6823"/>
    <cellStyle name="常规 6 2 5" xfId="6824"/>
    <cellStyle name="常规 6 2 6" xfId="6825"/>
    <cellStyle name="常规 6 2 7" xfId="6826"/>
    <cellStyle name="常规 6 2 9 2" xfId="6827"/>
    <cellStyle name="常规 6 2 9 2 2" xfId="6828"/>
    <cellStyle name="常规 6 2 9 2 3" xfId="6829"/>
    <cellStyle name="常规 6 2 9 2 4" xfId="6830"/>
    <cellStyle name="常规 6 2 9 2 5" xfId="6831"/>
    <cellStyle name="常规 6 20 2 2" xfId="6832"/>
    <cellStyle name="常规 6 20 2 3" xfId="6833"/>
    <cellStyle name="常规 6 20 2 4" xfId="6834"/>
    <cellStyle name="常规 6 20 2 5" xfId="6835"/>
    <cellStyle name="常规 6 21 2 2" xfId="6836"/>
    <cellStyle name="常规 6 7" xfId="6837"/>
    <cellStyle name="常规 6 21 2 3" xfId="6838"/>
    <cellStyle name="常规 6 8" xfId="6839"/>
    <cellStyle name="常规 6 21 2 4" xfId="6840"/>
    <cellStyle name="常规 6 9" xfId="6841"/>
    <cellStyle name="常规 6 25" xfId="6842"/>
    <cellStyle name="常规 6 26" xfId="6843"/>
    <cellStyle name="常规 6 27" xfId="6844"/>
    <cellStyle name="常规 6 3" xfId="6845"/>
    <cellStyle name="常规 6 3 10" xfId="6846"/>
    <cellStyle name="常规 6 3 10 2" xfId="6847"/>
    <cellStyle name="常规 6 3 10 2 2" xfId="6848"/>
    <cellStyle name="常规 6 3 10 2 3" xfId="6849"/>
    <cellStyle name="常规 6 3 10 2 4" xfId="6850"/>
    <cellStyle name="常规 6 3 10 2 5" xfId="6851"/>
    <cellStyle name="常规 6 3 10 3" xfId="6852"/>
    <cellStyle name="常规 6 3 10 4" xfId="6853"/>
    <cellStyle name="常规 6 3 10 5" xfId="6854"/>
    <cellStyle name="常规 6 3 11" xfId="6855"/>
    <cellStyle name="常规 6 3 11 2" xfId="6856"/>
    <cellStyle name="常规 6 3 11 2 2" xfId="6857"/>
    <cellStyle name="常规 6 3 11 2 3" xfId="6858"/>
    <cellStyle name="常规 6 3 11 2 4" xfId="6859"/>
    <cellStyle name="常规 6 3 11 2 5" xfId="6860"/>
    <cellStyle name="常规 6 3 11 3" xfId="6861"/>
    <cellStyle name="解释性文本 2 20 2 9 2 2" xfId="6862"/>
    <cellStyle name="常规 6 3 11 4" xfId="6863"/>
    <cellStyle name="解释性文本 2 20 2 9 2 3" xfId="6864"/>
    <cellStyle name="常规 6 3 11 5" xfId="6865"/>
    <cellStyle name="解释性文本 2 20 2 9 2 4" xfId="6866"/>
    <cellStyle name="常规 6 3 2" xfId="6867"/>
    <cellStyle name="常规 6 3 2 10" xfId="6868"/>
    <cellStyle name="常规 8 7 5" xfId="6869"/>
    <cellStyle name="常规 6 3 2 11" xfId="6870"/>
    <cellStyle name="常规 8 7 6" xfId="6871"/>
    <cellStyle name="常规 6 3 2 2" xfId="6872"/>
    <cellStyle name="常规 6 3 2 2 2" xfId="6873"/>
    <cellStyle name="常规 6 3 2 2 3" xfId="6874"/>
    <cellStyle name="常规 6 3 2 2 4" xfId="6875"/>
    <cellStyle name="常规 6 3 2 2 5" xfId="6876"/>
    <cellStyle name="常规 6 3 2 4" xfId="6877"/>
    <cellStyle name="常规 6 3 2 5" xfId="6878"/>
    <cellStyle name="常规 6 3 2 6" xfId="6879"/>
    <cellStyle name="常规 6 3 2 7" xfId="6880"/>
    <cellStyle name="常规 6 3 2 8" xfId="6881"/>
    <cellStyle name="常规 6 3 2 9" xfId="6882"/>
    <cellStyle name="常规 6 3 3" xfId="6883"/>
    <cellStyle name="常规 6 3 4" xfId="6884"/>
    <cellStyle name="常规 6 3 5" xfId="6885"/>
    <cellStyle name="常规 6 3 6" xfId="6886"/>
    <cellStyle name="常规 6 3 7" xfId="6887"/>
    <cellStyle name="常规 6 3 8" xfId="6888"/>
    <cellStyle name="常规 6 3 9" xfId="6889"/>
    <cellStyle name="常规 6 3 9 2" xfId="6890"/>
    <cellStyle name="常规 6 3 9 2 2" xfId="6891"/>
    <cellStyle name="解释性文本 2 49 4" xfId="6892"/>
    <cellStyle name="解释性文本 2 54 4" xfId="6893"/>
    <cellStyle name="常规 6 3 9 2 3" xfId="6894"/>
    <cellStyle name="解释性文本 2 49 5" xfId="6895"/>
    <cellStyle name="解释性文本 2 54 5" xfId="6896"/>
    <cellStyle name="常规 6 3 9 2 4" xfId="6897"/>
    <cellStyle name="解释性文本 2 2 2 2 21 2" xfId="6898"/>
    <cellStyle name="解释性文本 2 49 6" xfId="6899"/>
    <cellStyle name="解释性文本 2 54 6" xfId="6900"/>
    <cellStyle name="常规 6 3 9 2 5" xfId="6901"/>
    <cellStyle name="解释性文本 2 49 7" xfId="6902"/>
    <cellStyle name="解释性文本 2 54 7" xfId="6903"/>
    <cellStyle name="常规 6 3 9 3" xfId="6904"/>
    <cellStyle name="常规 6 3 9 4" xfId="6905"/>
    <cellStyle name="常规 6 3 9 5" xfId="6906"/>
    <cellStyle name="常规 6 4" xfId="6907"/>
    <cellStyle name="常规 6 5" xfId="6908"/>
    <cellStyle name="常规 6 6" xfId="6909"/>
    <cellStyle name="常规 7 10" xfId="6910"/>
    <cellStyle name="常规 7 11" xfId="6911"/>
    <cellStyle name="常规 7 12" xfId="6912"/>
    <cellStyle name="常规 7 13" xfId="6913"/>
    <cellStyle name="常规 7 14" xfId="6914"/>
    <cellStyle name="常规 7 4" xfId="6915"/>
    <cellStyle name="常规 7 5" xfId="6916"/>
    <cellStyle name="常规 7 6" xfId="6917"/>
    <cellStyle name="常规 7 7" xfId="6918"/>
    <cellStyle name="常规 7 8" xfId="6919"/>
    <cellStyle name="常规 7 9" xfId="6920"/>
    <cellStyle name="常规 8 10" xfId="6921"/>
    <cellStyle name="常规 8 10 10" xfId="6922"/>
    <cellStyle name="常规 8 10 10 2" xfId="6923"/>
    <cellStyle name="常规 8 10 10 2 2" xfId="6924"/>
    <cellStyle name="常规 8 10 10 2 3" xfId="6925"/>
    <cellStyle name="常规 8 10 10 2 4" xfId="6926"/>
    <cellStyle name="常规 8 10 10 2 5" xfId="6927"/>
    <cellStyle name="常规 8 10 10 3" xfId="6928"/>
    <cellStyle name="常规 8 10 10 4" xfId="6929"/>
    <cellStyle name="常规 8 10 10 5" xfId="6930"/>
    <cellStyle name="常规 8 10 11" xfId="6931"/>
    <cellStyle name="常规 8 10 11 2" xfId="6932"/>
    <cellStyle name="常规 8 10 11 2 2" xfId="6933"/>
    <cellStyle name="常规 8 10 11 2 3" xfId="6934"/>
    <cellStyle name="常规 8 10 11 2 4" xfId="6935"/>
    <cellStyle name="解释性文本 2 58 10 2" xfId="6936"/>
    <cellStyle name="常规 8 10 11 2 5" xfId="6937"/>
    <cellStyle name="解释性文本 2 58 10 3" xfId="6938"/>
    <cellStyle name="常规 8 10 11 3" xfId="6939"/>
    <cellStyle name="常规 8 10 11 4" xfId="6940"/>
    <cellStyle name="常规 8 10 11 5" xfId="6941"/>
    <cellStyle name="常规 8 10 2" xfId="6942"/>
    <cellStyle name="常规 8 10 2 11" xfId="6943"/>
    <cellStyle name="解释性文本 2 37 6" xfId="6944"/>
    <cellStyle name="常规 8 10 2 2" xfId="6945"/>
    <cellStyle name="常规 8 10 2 2 2" xfId="6946"/>
    <cellStyle name="常规 8 10 2 2 3" xfId="6947"/>
    <cellStyle name="常规 8 10 2 2 4" xfId="6948"/>
    <cellStyle name="解释性文本 2 20 13 2" xfId="6949"/>
    <cellStyle name="常规 8 10 2 2 5" xfId="6950"/>
    <cellStyle name="解释性文本 2 20 13 3" xfId="6951"/>
    <cellStyle name="常规 8 10 2 3" xfId="6952"/>
    <cellStyle name="解释性文本 2 7 2" xfId="6953"/>
    <cellStyle name="常规 8 10 2 4" xfId="6954"/>
    <cellStyle name="解释性文本 2 7 3" xfId="6955"/>
    <cellStyle name="常规 8 10 2 5" xfId="6956"/>
    <cellStyle name="解释性文本 2 7 4" xfId="6957"/>
    <cellStyle name="常规 8 10 2 6" xfId="6958"/>
    <cellStyle name="解释性文本 2 7 5" xfId="6959"/>
    <cellStyle name="常规 8 10 2 7" xfId="6960"/>
    <cellStyle name="解释性文本 2 7 6" xfId="6961"/>
    <cellStyle name="常规 8 10 2 8" xfId="6962"/>
    <cellStyle name="解释性文本 2 7 7" xfId="6963"/>
    <cellStyle name="常规 8 10 2 9" xfId="6964"/>
    <cellStyle name="解释性文本 2 7 8" xfId="6965"/>
    <cellStyle name="常规 8 10 3" xfId="6966"/>
    <cellStyle name="常规 8 10 4" xfId="6967"/>
    <cellStyle name="常规 8 10 5" xfId="6968"/>
    <cellStyle name="常规 8 10 6" xfId="6969"/>
    <cellStyle name="常规 8 10 7" xfId="6970"/>
    <cellStyle name="常规 8 10 8" xfId="6971"/>
    <cellStyle name="常规 8 10 9" xfId="6972"/>
    <cellStyle name="常规 8 10 9 2" xfId="6973"/>
    <cellStyle name="常规 8 10 9 2 2" xfId="6974"/>
    <cellStyle name="常规 8 10 9 2 3" xfId="6975"/>
    <cellStyle name="常规 8 10 9 2 4" xfId="6976"/>
    <cellStyle name="常规 8 10 9 2 5" xfId="6977"/>
    <cellStyle name="常规 8 10 9 3" xfId="6978"/>
    <cellStyle name="常规 8 10 9 4" xfId="6979"/>
    <cellStyle name="常规 8 10 9 5" xfId="6980"/>
    <cellStyle name="常规 8 11" xfId="6981"/>
    <cellStyle name="常规 8 11 10" xfId="6982"/>
    <cellStyle name="常规 8 11 10 2" xfId="6983"/>
    <cellStyle name="常规 8 11 10 2 2" xfId="6984"/>
    <cellStyle name="常规 8 11 10 2 3" xfId="6985"/>
    <cellStyle name="常规 8 11 10 2 4" xfId="6986"/>
    <cellStyle name="常规 8 11 10 2 5" xfId="6987"/>
    <cellStyle name="常规 8 11 10 3" xfId="6988"/>
    <cellStyle name="常规 8 11 10 4" xfId="6989"/>
    <cellStyle name="常规 8 11 10 5" xfId="6990"/>
    <cellStyle name="常规 8 11 11" xfId="6991"/>
    <cellStyle name="常规 8 11 11 2" xfId="6992"/>
    <cellStyle name="常规 8 11 11 2 2" xfId="6993"/>
    <cellStyle name="常规 8 11 11 2 3" xfId="6994"/>
    <cellStyle name="常规 8 11 11 2 4" xfId="6995"/>
    <cellStyle name="常规 8 11 11 3" xfId="6996"/>
    <cellStyle name="常规 8 11 11 4" xfId="6997"/>
    <cellStyle name="常规 8 11 11 5" xfId="6998"/>
    <cellStyle name="常规 8 11 2" xfId="6999"/>
    <cellStyle name="常规 8 11 2 10" xfId="7000"/>
    <cellStyle name="常规 8 11 2 11" xfId="7001"/>
    <cellStyle name="常规 8 11 2 2" xfId="7002"/>
    <cellStyle name="解释性文本 2 2 2 2 8 2 2 2 2 3" xfId="7003"/>
    <cellStyle name="常规 8 11 2 2 2" xfId="7004"/>
    <cellStyle name="常规 8 11 2 2 3" xfId="7005"/>
    <cellStyle name="常规 8 11 2 2 4" xfId="7006"/>
    <cellStyle name="常规 8 11 2 2 5" xfId="7007"/>
    <cellStyle name="常规 8 11 2 3" xfId="7008"/>
    <cellStyle name="解释性文本 2 2 2 2 8 2 2 2 2 4" xfId="7009"/>
    <cellStyle name="常规 8 11 2 4" xfId="7010"/>
    <cellStyle name="解释性文本 2 2 2 2 8 2 2 2 2 5" xfId="7011"/>
    <cellStyle name="常规 8 11 2 5" xfId="7012"/>
    <cellStyle name="常规 8 11 2 6" xfId="7013"/>
    <cellStyle name="常规 8 11 2 7" xfId="7014"/>
    <cellStyle name="常规 8 11 2 8" xfId="7015"/>
    <cellStyle name="常规 8 11 2 9" xfId="7016"/>
    <cellStyle name="常规 8 11 3" xfId="7017"/>
    <cellStyle name="常规 8 11 4" xfId="7018"/>
    <cellStyle name="常规 8 11 5" xfId="7019"/>
    <cellStyle name="常规 8 11 6" xfId="7020"/>
    <cellStyle name="常规 8 11 7" xfId="7021"/>
    <cellStyle name="常规 8 11 8" xfId="7022"/>
    <cellStyle name="常规 8 11 9" xfId="7023"/>
    <cellStyle name="常规 8 11 9 2" xfId="7024"/>
    <cellStyle name="常规 8 11 9 2 2" xfId="7025"/>
    <cellStyle name="常规 8 11 9 2 3" xfId="7026"/>
    <cellStyle name="常规 8 11 9 2 4" xfId="7027"/>
    <cellStyle name="常规 8 11 9 2 5" xfId="7028"/>
    <cellStyle name="常规 8 11 9 3" xfId="7029"/>
    <cellStyle name="常规 8 11 9 4" xfId="7030"/>
    <cellStyle name="常规 8 11 9 5" xfId="7031"/>
    <cellStyle name="常规 8 12" xfId="7032"/>
    <cellStyle name="常规 8 13" xfId="7033"/>
    <cellStyle name="常规 8 14" xfId="7034"/>
    <cellStyle name="常规 8 15" xfId="7035"/>
    <cellStyle name="常规 8 16" xfId="7036"/>
    <cellStyle name="常规 8 17" xfId="7037"/>
    <cellStyle name="常规 8 18" xfId="7038"/>
    <cellStyle name="常规 8 19" xfId="7039"/>
    <cellStyle name="常规 8 2" xfId="7040"/>
    <cellStyle name="常规 8 2 10 2 2" xfId="7041"/>
    <cellStyle name="常规 8 2 10 2 3" xfId="7042"/>
    <cellStyle name="常规 8 2 10 2 4" xfId="7043"/>
    <cellStyle name="常规 8 2 10 2 5" xfId="7044"/>
    <cellStyle name="常规 8 2 10 3" xfId="7045"/>
    <cellStyle name="常规 8 2 10 4" xfId="7046"/>
    <cellStyle name="常规 8 2 11 2" xfId="7047"/>
    <cellStyle name="常规 8 2 11 2 2" xfId="7048"/>
    <cellStyle name="常规 8 2 11 2 3" xfId="7049"/>
    <cellStyle name="常规 8 2 11 2 4" xfId="7050"/>
    <cellStyle name="常规 8 2 11 2 5" xfId="7051"/>
    <cellStyle name="常规 8 2 11 3" xfId="7052"/>
    <cellStyle name="常规 8 2 11 4" xfId="7053"/>
    <cellStyle name="常规 8 2 11 5" xfId="7054"/>
    <cellStyle name="常规 8 2 2" xfId="7055"/>
    <cellStyle name="常规 8 2 2 10" xfId="7056"/>
    <cellStyle name="常规 8 2 2 11" xfId="7057"/>
    <cellStyle name="常规 8 2 2 2" xfId="7058"/>
    <cellStyle name="常规 8 2 2 2 2" xfId="7059"/>
    <cellStyle name="常规 8 2 2 2 3" xfId="7060"/>
    <cellStyle name="常规 8 2 2 2 4" xfId="7061"/>
    <cellStyle name="常规 8 2 2 2 5" xfId="7062"/>
    <cellStyle name="常规 8 2 2 3" xfId="7063"/>
    <cellStyle name="常规 8 2 2 4" xfId="7064"/>
    <cellStyle name="常规 8 2 2 5" xfId="7065"/>
    <cellStyle name="常规 8 2 2 6" xfId="7066"/>
    <cellStyle name="常规 8 2 2 7" xfId="7067"/>
    <cellStyle name="常规 8 2 2 8" xfId="7068"/>
    <cellStyle name="常规 8 2 2 9" xfId="7069"/>
    <cellStyle name="常规 8 2 3" xfId="7070"/>
    <cellStyle name="常规 8 2 4" xfId="7071"/>
    <cellStyle name="常规 8 2 5" xfId="7072"/>
    <cellStyle name="常规 8 2 6" xfId="7073"/>
    <cellStyle name="常规 8 2 7" xfId="7074"/>
    <cellStyle name="常规 8 2 8" xfId="7075"/>
    <cellStyle name="常规 8 2 9" xfId="7076"/>
    <cellStyle name="常规 8 2 9 2" xfId="7077"/>
    <cellStyle name="常规 8 2 9 2 2" xfId="7078"/>
    <cellStyle name="解释性文本 2 18 10" xfId="7079"/>
    <cellStyle name="解释性文本 2 23 10" xfId="7080"/>
    <cellStyle name="常规 8 2 9 2 3" xfId="7081"/>
    <cellStyle name="解释性文本 2 18 11" xfId="7082"/>
    <cellStyle name="解释性文本 2 23 11" xfId="7083"/>
    <cellStyle name="常规 8 2 9 2 4" xfId="7084"/>
    <cellStyle name="解释性文本 2 18 12" xfId="7085"/>
    <cellStyle name="解释性文本 2 23 12" xfId="7086"/>
    <cellStyle name="常规 8 2 9 2 5" xfId="7087"/>
    <cellStyle name="解释性文本 2 18 13" xfId="7088"/>
    <cellStyle name="解释性文本 2 23 13" xfId="7089"/>
    <cellStyle name="常规 8 2 9 3" xfId="7090"/>
    <cellStyle name="常规 8 2 9 4" xfId="7091"/>
    <cellStyle name="常规 8 2 9 5" xfId="7092"/>
    <cellStyle name="常规 8 3" xfId="7093"/>
    <cellStyle name="常规 8 3 10" xfId="7094"/>
    <cellStyle name="常规 8 3 10 2" xfId="7095"/>
    <cellStyle name="常规 8 3 10 2 2" xfId="7096"/>
    <cellStyle name="常规 8 3 10 2 3" xfId="7097"/>
    <cellStyle name="常规 8 3 10 2 4" xfId="7098"/>
    <cellStyle name="常规 8 3 10 2 5" xfId="7099"/>
    <cellStyle name="常规 8 3 10 3" xfId="7100"/>
    <cellStyle name="常规 8 3 10 4" xfId="7101"/>
    <cellStyle name="常规 8 3 10 5" xfId="7102"/>
    <cellStyle name="常规 8 3 11" xfId="7103"/>
    <cellStyle name="常规 8 3 11 2" xfId="7104"/>
    <cellStyle name="常规 8 3 11 2 2" xfId="7105"/>
    <cellStyle name="常规 8 3 11 2 3" xfId="7106"/>
    <cellStyle name="常规 8 3 11 2 4" xfId="7107"/>
    <cellStyle name="常规 8 3 11 2 5" xfId="7108"/>
    <cellStyle name="常规 8 3 11 3" xfId="7109"/>
    <cellStyle name="常规 8 3 11 4" xfId="7110"/>
    <cellStyle name="常规 8 3 11 5" xfId="7111"/>
    <cellStyle name="常规 8 3 2" xfId="7112"/>
    <cellStyle name="常规 8 3 2 10" xfId="7113"/>
    <cellStyle name="常规 8 3 2 11" xfId="7114"/>
    <cellStyle name="常规 8 3 2 2 2" xfId="7115"/>
    <cellStyle name="常规 8 3 2 2 3" xfId="7116"/>
    <cellStyle name="常规 8 3 2 6" xfId="7117"/>
    <cellStyle name="常规 8 3 2 7" xfId="7118"/>
    <cellStyle name="常规 8 3 2 8" xfId="7119"/>
    <cellStyle name="常规 8 3 2 9" xfId="7120"/>
    <cellStyle name="常规 8 3 3" xfId="7121"/>
    <cellStyle name="常规 8 3 4" xfId="7122"/>
    <cellStyle name="常规 8 3 5" xfId="7123"/>
    <cellStyle name="常规 8 3 6" xfId="7124"/>
    <cellStyle name="常规 8 3 7" xfId="7125"/>
    <cellStyle name="常规 8 3 9 2" xfId="7126"/>
    <cellStyle name="常规 8 3 9 2 2" xfId="7127"/>
    <cellStyle name="常规 8 3 9 2 3" xfId="7128"/>
    <cellStyle name="常规 8 3 9 2 4" xfId="7129"/>
    <cellStyle name="常规 8 3 9 2 5" xfId="7130"/>
    <cellStyle name="常规 8 3 9 3" xfId="7131"/>
    <cellStyle name="常规 8 3 9 4" xfId="7132"/>
    <cellStyle name="常规 8 3 9 5" xfId="7133"/>
    <cellStyle name="常规 8 4" xfId="7134"/>
    <cellStyle name="常规 8 4 10" xfId="7135"/>
    <cellStyle name="常规 8 4 10 2" xfId="7136"/>
    <cellStyle name="解释性文本 2 2 19 6" xfId="7137"/>
    <cellStyle name="解释性文本 2 2 24 6" xfId="7138"/>
    <cellStyle name="常规 8 4 10 2 2" xfId="7139"/>
    <cellStyle name="常规 8 4 10 2 3" xfId="7140"/>
    <cellStyle name="常规 8 4 10 2 4" xfId="7141"/>
    <cellStyle name="常规 8 4 10 2 5" xfId="7142"/>
    <cellStyle name="常规 8 4 10 3" xfId="7143"/>
    <cellStyle name="解释性文本 2 2 19 7" xfId="7144"/>
    <cellStyle name="解释性文本 2 2 24 7" xfId="7145"/>
    <cellStyle name="常规 8 4 11" xfId="7146"/>
    <cellStyle name="常规 8 4 11 2" xfId="7147"/>
    <cellStyle name="解释性文本 2 2 25 6" xfId="7148"/>
    <cellStyle name="解释性文本 2 2 30 6" xfId="7149"/>
    <cellStyle name="常规 8 4 11 2 2" xfId="7150"/>
    <cellStyle name="常规 8 4 11 2 3" xfId="7151"/>
    <cellStyle name="常规 8 4 11 2 4" xfId="7152"/>
    <cellStyle name="常规 8 4 11 2 5" xfId="7153"/>
    <cellStyle name="常规 8 4 11 3" xfId="7154"/>
    <cellStyle name="解释性文本 2 2 25 7" xfId="7155"/>
    <cellStyle name="解释性文本 2 2 30 7" xfId="7156"/>
    <cellStyle name="常规 8 4 2" xfId="7157"/>
    <cellStyle name="常规 8 4 2 10" xfId="7158"/>
    <cellStyle name="常规 9 13 6" xfId="7159"/>
    <cellStyle name="常规 8 4 2 11" xfId="7160"/>
    <cellStyle name="常规 9 13 7" xfId="7161"/>
    <cellStyle name="解释性文本 13 10" xfId="7162"/>
    <cellStyle name="常规 8 4 2 2" xfId="7163"/>
    <cellStyle name="常规 8 4 2 2 2" xfId="7164"/>
    <cellStyle name="常规 8 4 2 2 3" xfId="7165"/>
    <cellStyle name="常规 8 4 2 2 4" xfId="7166"/>
    <cellStyle name="常规 8 4 2 2 5" xfId="7167"/>
    <cellStyle name="常规 8 4 2 3" xfId="7168"/>
    <cellStyle name="常规 8 4 2 4" xfId="7169"/>
    <cellStyle name="常规 8 4 2 5" xfId="7170"/>
    <cellStyle name="常规 8 4 2 6" xfId="7171"/>
    <cellStyle name="常规 8 4 2 7" xfId="7172"/>
    <cellStyle name="常规 8 4 2 8" xfId="7173"/>
    <cellStyle name="常规 8 4 2 9" xfId="7174"/>
    <cellStyle name="常规 8 4 3" xfId="7175"/>
    <cellStyle name="常规 8 4 4" xfId="7176"/>
    <cellStyle name="常规 8 4 5" xfId="7177"/>
    <cellStyle name="常规 8 4 6" xfId="7178"/>
    <cellStyle name="常规 8 4 7" xfId="7179"/>
    <cellStyle name="常规 8 4 9 2 2" xfId="7180"/>
    <cellStyle name="常规 8 4 9 2 3" xfId="7181"/>
    <cellStyle name="解释性文本 3 3 10 2 2" xfId="7182"/>
    <cellStyle name="常规 8 4 9 2 4" xfId="7183"/>
    <cellStyle name="解释性文本 3 3 10 2 3" xfId="7184"/>
    <cellStyle name="常规 8 4 9 2 5" xfId="7185"/>
    <cellStyle name="解释性文本 3 3 10 2 4" xfId="7186"/>
    <cellStyle name="常规 8 4 9 3" xfId="7187"/>
    <cellStyle name="常规 8 4 9 4" xfId="7188"/>
    <cellStyle name="常规 8 4 9 5" xfId="7189"/>
    <cellStyle name="常规 8 5" xfId="7190"/>
    <cellStyle name="常规 8 5 10 2 2" xfId="7191"/>
    <cellStyle name="常规 8 5 10 2 3" xfId="7192"/>
    <cellStyle name="常规 8 5 10 2 4" xfId="7193"/>
    <cellStyle name="常规 8 5 10 2 5" xfId="7194"/>
    <cellStyle name="常规 8 5 11 2" xfId="7195"/>
    <cellStyle name="常规 8 5 11 2 2" xfId="7196"/>
    <cellStyle name="常规 8 5 11 2 3" xfId="7197"/>
    <cellStyle name="常规 8 5 11 2 4" xfId="7198"/>
    <cellStyle name="常规 8 5 11 2 5" xfId="7199"/>
    <cellStyle name="常规 8 5 11 3" xfId="7200"/>
    <cellStyle name="常规 8 5 11 4" xfId="7201"/>
    <cellStyle name="常规 8 5 2" xfId="7202"/>
    <cellStyle name="常规 8 5 2 10" xfId="7203"/>
    <cellStyle name="常规 8 5 2 11" xfId="7204"/>
    <cellStyle name="常规 8 5 2 2 2" xfId="7205"/>
    <cellStyle name="常规 8 5 2 2 3" xfId="7206"/>
    <cellStyle name="常规 8 5 2 2 4" xfId="7207"/>
    <cellStyle name="常规 8 5 2 2 5" xfId="7208"/>
    <cellStyle name="常规 8 5 8" xfId="7209"/>
    <cellStyle name="常规 8 5 9" xfId="7210"/>
    <cellStyle name="常规 8 5 9 2 2" xfId="7211"/>
    <cellStyle name="常规 8 5 9 2 3" xfId="7212"/>
    <cellStyle name="常规 8 5 9 2 4" xfId="7213"/>
    <cellStyle name="常规 8 5 9 2 5" xfId="7214"/>
    <cellStyle name="常规 8 5 9 3" xfId="7215"/>
    <cellStyle name="常规 8 5 9 4" xfId="7216"/>
    <cellStyle name="常规 8 5 9 5" xfId="7217"/>
    <cellStyle name="常规 8 6" xfId="7218"/>
    <cellStyle name="常规 8 6 10 2" xfId="7219"/>
    <cellStyle name="常规 8 6 10 2 2" xfId="7220"/>
    <cellStyle name="常规 8 6 10 2 3" xfId="7221"/>
    <cellStyle name="常规 8 6 10 2 4" xfId="7222"/>
    <cellStyle name="常规 8 6 10 2 5" xfId="7223"/>
    <cellStyle name="常规 8 6 10 3" xfId="7224"/>
    <cellStyle name="常规 8 6 10 4" xfId="7225"/>
    <cellStyle name="常规 8 6 10 5" xfId="7226"/>
    <cellStyle name="常规 8 6 11 2" xfId="7227"/>
    <cellStyle name="常规 8 6 11 3" xfId="7228"/>
    <cellStyle name="常规 8 6 11 4" xfId="7229"/>
    <cellStyle name="常规 8 6 11 5" xfId="7230"/>
    <cellStyle name="常规 8 6 2" xfId="7231"/>
    <cellStyle name="常规 8 6 2 10" xfId="7232"/>
    <cellStyle name="常规 8 6 2 11" xfId="7233"/>
    <cellStyle name="解释性文本 2 58 2 2 2 2" xfId="7234"/>
    <cellStyle name="解释性文本 2 63 2 2 2 2" xfId="7235"/>
    <cellStyle name="常规 8 6 2 2" xfId="7236"/>
    <cellStyle name="常规 8 6 2 2 2" xfId="7237"/>
    <cellStyle name="常规 8 6 2 2 3" xfId="7238"/>
    <cellStyle name="常规 8 6 2 2 4" xfId="7239"/>
    <cellStyle name="常规 8 6 2 2 5" xfId="7240"/>
    <cellStyle name="常规 8 6 2 3" xfId="7241"/>
    <cellStyle name="常规 8 6 2 4" xfId="7242"/>
    <cellStyle name="常规 8 6 2 5" xfId="7243"/>
    <cellStyle name="常规 8 6 2 6" xfId="7244"/>
    <cellStyle name="常规 8 6 2 7" xfId="7245"/>
    <cellStyle name="常规 8 6 2 8" xfId="7246"/>
    <cellStyle name="常规 8 6 2 9" xfId="7247"/>
    <cellStyle name="常规 8 6 3" xfId="7248"/>
    <cellStyle name="常规 8 6 4" xfId="7249"/>
    <cellStyle name="常规 8 6 5" xfId="7250"/>
    <cellStyle name="常规 8 6 6" xfId="7251"/>
    <cellStyle name="常规 8 6 7" xfId="7252"/>
    <cellStyle name="常规 8 6 8" xfId="7253"/>
    <cellStyle name="常规 8 6 9" xfId="7254"/>
    <cellStyle name="常规 8 6 9 2" xfId="7255"/>
    <cellStyle name="常规 8 6 9 2 2" xfId="7256"/>
    <cellStyle name="常规 8 6 9 2 3" xfId="7257"/>
    <cellStyle name="常规 8 6 9 2 4" xfId="7258"/>
    <cellStyle name="常规 8 6 9 2 5" xfId="7259"/>
    <cellStyle name="常规 8 6 9 3" xfId="7260"/>
    <cellStyle name="常规 8 6 9 4" xfId="7261"/>
    <cellStyle name="常规 8 6 9 5" xfId="7262"/>
    <cellStyle name="常规 8 7" xfId="7263"/>
    <cellStyle name="常规 8 7 10" xfId="7264"/>
    <cellStyle name="常规 8 7 10 2" xfId="7265"/>
    <cellStyle name="常规 8 7 10 2 2" xfId="7266"/>
    <cellStyle name="常规 8 7 10 2 3" xfId="7267"/>
    <cellStyle name="解释性文本 2 2 2 9 2 10" xfId="7268"/>
    <cellStyle name="常规 8 7 10 2 4" xfId="7269"/>
    <cellStyle name="解释性文本 2 2 2 9 2 11" xfId="7270"/>
    <cellStyle name="常规 8 7 10 2 5" xfId="7271"/>
    <cellStyle name="解释性文本 2 2 2 9 2 12" xfId="7272"/>
    <cellStyle name="常规 8 7 10 3" xfId="7273"/>
    <cellStyle name="常规 8 7 10 4" xfId="7274"/>
    <cellStyle name="常规 8 7 10 5" xfId="7275"/>
    <cellStyle name="常规 8 7 11" xfId="7276"/>
    <cellStyle name="常规 8 7 11 2" xfId="7277"/>
    <cellStyle name="常规 8 7 11 2 2" xfId="7278"/>
    <cellStyle name="常规 8 7 11 2 3" xfId="7279"/>
    <cellStyle name="常规 8 7 11 2 4" xfId="7280"/>
    <cellStyle name="常规 8 7 11 2 5" xfId="7281"/>
    <cellStyle name="常规 8 7 11 3" xfId="7282"/>
    <cellStyle name="常规 8 7 11 4" xfId="7283"/>
    <cellStyle name="常规 8 7 11 5" xfId="7284"/>
    <cellStyle name="常规 8 7 2" xfId="7285"/>
    <cellStyle name="常规 8 7 2 10" xfId="7286"/>
    <cellStyle name="常规 8 7 2 11" xfId="7287"/>
    <cellStyle name="常规 8 7 2 2" xfId="7288"/>
    <cellStyle name="常规 8 7 2 2 2" xfId="7289"/>
    <cellStyle name="常规 8 7 2 2 3" xfId="7290"/>
    <cellStyle name="常规 8 7 2 2 4" xfId="7291"/>
    <cellStyle name="常规 8 7 2 2 5" xfId="7292"/>
    <cellStyle name="常规 8 7 2 3" xfId="7293"/>
    <cellStyle name="常规 8 7 2 4" xfId="7294"/>
    <cellStyle name="常规 8 7 2 5" xfId="7295"/>
    <cellStyle name="常规 8 7 2 6" xfId="7296"/>
    <cellStyle name="常规 8 7 2 7" xfId="7297"/>
    <cellStyle name="常规 8 7 2 8" xfId="7298"/>
    <cellStyle name="常规 8 7 2 9" xfId="7299"/>
    <cellStyle name="常规 8 7 3" xfId="7300"/>
    <cellStyle name="常规 8 7 4" xfId="7301"/>
    <cellStyle name="常规 8 7 7" xfId="7302"/>
    <cellStyle name="常规 8 7 8" xfId="7303"/>
    <cellStyle name="常规 8 7 9" xfId="7304"/>
    <cellStyle name="常规 8 7 9 2 2" xfId="7305"/>
    <cellStyle name="常规 8 7 9 2 3" xfId="7306"/>
    <cellStyle name="常规 8 7 9 2 4" xfId="7307"/>
    <cellStyle name="常规 8 7 9 2 5" xfId="7308"/>
    <cellStyle name="常规 8 7 9 4" xfId="7309"/>
    <cellStyle name="常规 8 7 9 5" xfId="7310"/>
    <cellStyle name="常规 8 8" xfId="7311"/>
    <cellStyle name="常规 8 8 10" xfId="7312"/>
    <cellStyle name="常规 8 8 10 2" xfId="7313"/>
    <cellStyle name="常规 8 8 10 3" xfId="7314"/>
    <cellStyle name="常规 8 8 10 4" xfId="7315"/>
    <cellStyle name="常规 8 8 10 5" xfId="7316"/>
    <cellStyle name="常规 8 8 11" xfId="7317"/>
    <cellStyle name="常规 8 8 11 2" xfId="7318"/>
    <cellStyle name="常规 8 8 11 3" xfId="7319"/>
    <cellStyle name="常规 8 8 11 4" xfId="7320"/>
    <cellStyle name="常规 8 8 2" xfId="7321"/>
    <cellStyle name="常规 8 8 2 2" xfId="7322"/>
    <cellStyle name="解释性文本 3 2 3 5" xfId="7323"/>
    <cellStyle name="常规 8 8 2 2 2" xfId="7324"/>
    <cellStyle name="常规 8 8 2 2 3" xfId="7325"/>
    <cellStyle name="常规 8 8 2 2 4" xfId="7326"/>
    <cellStyle name="常规 8 8 2 2 5" xfId="7327"/>
    <cellStyle name="常规 8 8 2 4" xfId="7328"/>
    <cellStyle name="解释性文本 3 2 3 7" xfId="7329"/>
    <cellStyle name="常规 8 8 3" xfId="7330"/>
    <cellStyle name="常规 8 8 4" xfId="7331"/>
    <cellStyle name="常规 8 8 5" xfId="7332"/>
    <cellStyle name="常规 8 8 6" xfId="7333"/>
    <cellStyle name="常规 8 8 7" xfId="7334"/>
    <cellStyle name="常规 8 8 8" xfId="7335"/>
    <cellStyle name="常规 8 8 9" xfId="7336"/>
    <cellStyle name="常规 8 8 9 2 2" xfId="7337"/>
    <cellStyle name="常规 8 8 9 2 3" xfId="7338"/>
    <cellStyle name="常规 8 8 9 2 4" xfId="7339"/>
    <cellStyle name="常规 8 8 9 2 5" xfId="7340"/>
    <cellStyle name="常规 8 8 9 3" xfId="7341"/>
    <cellStyle name="常规 8 8 9 4" xfId="7342"/>
    <cellStyle name="常规 8 8 9 5" xfId="7343"/>
    <cellStyle name="常规 8 9" xfId="7344"/>
    <cellStyle name="常规 8 9 10" xfId="7345"/>
    <cellStyle name="常规 8 9 10 2" xfId="7346"/>
    <cellStyle name="常规 8 9 10 2 2" xfId="7347"/>
    <cellStyle name="常规 8 9 10 2 3" xfId="7348"/>
    <cellStyle name="常规 8 9 10 2 4" xfId="7349"/>
    <cellStyle name="常规 8 9 10 2 5" xfId="7350"/>
    <cellStyle name="常规 8 9 10 3" xfId="7351"/>
    <cellStyle name="常规 8 9 11" xfId="7352"/>
    <cellStyle name="常规 8 9 11 2" xfId="7353"/>
    <cellStyle name="常规 8 9 11 2 2" xfId="7354"/>
    <cellStyle name="常规 8 9 11 2 3" xfId="7355"/>
    <cellStyle name="常规 8 9 11 2 4" xfId="7356"/>
    <cellStyle name="常规 8 9 11 2 5" xfId="7357"/>
    <cellStyle name="常规 8 9 11 3" xfId="7358"/>
    <cellStyle name="常规 8 9 2" xfId="7359"/>
    <cellStyle name="常规 8 9 2 10" xfId="7360"/>
    <cellStyle name="常规 8 9 2 11" xfId="7361"/>
    <cellStyle name="常规 8 9 2 2" xfId="7362"/>
    <cellStyle name="常规 8 9 2 2 2" xfId="7363"/>
    <cellStyle name="常规 8 9 2 2 3" xfId="7364"/>
    <cellStyle name="常规 8 9 2 2 4" xfId="7365"/>
    <cellStyle name="常规 8 9 2 2 5" xfId="7366"/>
    <cellStyle name="常规 8 9 2 3" xfId="7367"/>
    <cellStyle name="常规 8 9 2 4" xfId="7368"/>
    <cellStyle name="常规 8 9 2 5" xfId="7369"/>
    <cellStyle name="常规 8 9 2 6" xfId="7370"/>
    <cellStyle name="常规 8 9 2 7" xfId="7371"/>
    <cellStyle name="常规 8 9 2 8" xfId="7372"/>
    <cellStyle name="常规 8 9 2 9" xfId="7373"/>
    <cellStyle name="常规 8 9 3" xfId="7374"/>
    <cellStyle name="常规 8 9 4" xfId="7375"/>
    <cellStyle name="常规 8 9 5" xfId="7376"/>
    <cellStyle name="常规 8 9 6" xfId="7377"/>
    <cellStyle name="常规 8 9 7" xfId="7378"/>
    <cellStyle name="常规 8 9 8" xfId="7379"/>
    <cellStyle name="常规 8 9 9" xfId="7380"/>
    <cellStyle name="常规 8 9 9 2" xfId="7381"/>
    <cellStyle name="常规 8 9 9 2 2" xfId="7382"/>
    <cellStyle name="常规 8 9 9 2 3" xfId="7383"/>
    <cellStyle name="常规 8 9 9 2 4" xfId="7384"/>
    <cellStyle name="常规 8 9 9 3" xfId="7385"/>
    <cellStyle name="常规 8 9 9 4" xfId="7386"/>
    <cellStyle name="常规 8 9 9 5" xfId="7387"/>
    <cellStyle name="常规 9 10" xfId="7388"/>
    <cellStyle name="常规 9 11" xfId="7389"/>
    <cellStyle name="常规 9 12" xfId="7390"/>
    <cellStyle name="常规 9 12 2" xfId="7391"/>
    <cellStyle name="常规 9 12 3" xfId="7392"/>
    <cellStyle name="常规 9 12 4" xfId="7393"/>
    <cellStyle name="常规 9 12 5" xfId="7394"/>
    <cellStyle name="常规 9 12 6" xfId="7395"/>
    <cellStyle name="常规 9 12 7" xfId="7396"/>
    <cellStyle name="常规 9 12 8" xfId="7397"/>
    <cellStyle name="常规 9 12 9" xfId="7398"/>
    <cellStyle name="常规 9 13" xfId="7399"/>
    <cellStyle name="常规 9 13 2" xfId="7400"/>
    <cellStyle name="常规 9 13 2 2" xfId="7401"/>
    <cellStyle name="常规 9 13 2 2 2" xfId="7402"/>
    <cellStyle name="常规 9 13 2 2 2 2" xfId="7403"/>
    <cellStyle name="常规 9 13 2 2 3" xfId="7404"/>
    <cellStyle name="常规 9 13 2 2 4" xfId="7405"/>
    <cellStyle name="常规 9 13 2 2 5" xfId="7406"/>
    <cellStyle name="常规 9 13 2 3" xfId="7407"/>
    <cellStyle name="常规 9 13 2 3 2" xfId="7408"/>
    <cellStyle name="常规 9 13 2 4" xfId="7409"/>
    <cellStyle name="常规 9 13 2 5" xfId="7410"/>
    <cellStyle name="常规 9 13 3" xfId="7411"/>
    <cellStyle name="常规 9 13 4" xfId="7412"/>
    <cellStyle name="常规 9 13 5" xfId="7413"/>
    <cellStyle name="常规 9 13 7 2" xfId="7414"/>
    <cellStyle name="常规 9 13 8" xfId="7415"/>
    <cellStyle name="解释性文本 13 11" xfId="7416"/>
    <cellStyle name="常规 9 13 8 2" xfId="7417"/>
    <cellStyle name="常规 9 13 8 2 2" xfId="7418"/>
    <cellStyle name="常规 9 13 8 2 3" xfId="7419"/>
    <cellStyle name="常规 9 13 8 2 4" xfId="7420"/>
    <cellStyle name="解释性文本 3 3 2 2 2" xfId="7421"/>
    <cellStyle name="常规 9 13 8 2 5" xfId="7422"/>
    <cellStyle name="解释性文本 3 3 2 2 3" xfId="7423"/>
    <cellStyle name="常规 9 13 8 3" xfId="7424"/>
    <cellStyle name="常规 9 13 8 4" xfId="7425"/>
    <cellStyle name="常规 9 13 8 5" xfId="7426"/>
    <cellStyle name="常规 9 13 8 6" xfId="7427"/>
    <cellStyle name="常规 9 13 9" xfId="7428"/>
    <cellStyle name="解释性文本 13 12" xfId="7429"/>
    <cellStyle name="常规 9 13 9 2" xfId="7430"/>
    <cellStyle name="常规 9 13 9 2 2" xfId="7431"/>
    <cellStyle name="常规 9 13 9 2 3" xfId="7432"/>
    <cellStyle name="常规 9 13 9 2 4" xfId="7433"/>
    <cellStyle name="常规 9 13 9 2 5" xfId="7434"/>
    <cellStyle name="常规 9 13 9 3" xfId="7435"/>
    <cellStyle name="常规 9 13 9 4" xfId="7436"/>
    <cellStyle name="常规 9 13 9 5" xfId="7437"/>
    <cellStyle name="常规 9 13 9 6" xfId="7438"/>
    <cellStyle name="常规 9 14" xfId="7439"/>
    <cellStyle name="常规 9 14 10" xfId="7440"/>
    <cellStyle name="常规 9 14 11" xfId="7441"/>
    <cellStyle name="常规 9 14 2" xfId="7442"/>
    <cellStyle name="常规 9 14 2 10" xfId="7443"/>
    <cellStyle name="解释性文本 2 13" xfId="7444"/>
    <cellStyle name="常规 9 14 2 2" xfId="7445"/>
    <cellStyle name="常规 9 14 2 2 2" xfId="7446"/>
    <cellStyle name="常规 9 14 2 2 3" xfId="7447"/>
    <cellStyle name="常规 9 14 2 2 4" xfId="7448"/>
    <cellStyle name="常规 9 14 2 2 5" xfId="7449"/>
    <cellStyle name="常规 9 14 2 3" xfId="7450"/>
    <cellStyle name="常规 9 14 2 4" xfId="7451"/>
    <cellStyle name="常规 9 14 2 5" xfId="7452"/>
    <cellStyle name="常规 9 14 2 6" xfId="7453"/>
    <cellStyle name="常规 9 14 2 6 2" xfId="7454"/>
    <cellStyle name="常规 9 14 2 7" xfId="7455"/>
    <cellStyle name="常规 9 14 2 8" xfId="7456"/>
    <cellStyle name="常规 9 14 2 9" xfId="7457"/>
    <cellStyle name="常规 9 14 3" xfId="7458"/>
    <cellStyle name="常规 9 14 4" xfId="7459"/>
    <cellStyle name="常规 9 14 5" xfId="7460"/>
    <cellStyle name="常规 9 14 6" xfId="7461"/>
    <cellStyle name="常规 9 14 7" xfId="7462"/>
    <cellStyle name="常规 9 14 7 2" xfId="7463"/>
    <cellStyle name="常规 9 14 8" xfId="7464"/>
    <cellStyle name="常规 9 14 9" xfId="7465"/>
    <cellStyle name="常规 9 15" xfId="7466"/>
    <cellStyle name="常规 9 20" xfId="7467"/>
    <cellStyle name="常规 9 15 2" xfId="7468"/>
    <cellStyle name="常规 9 20 2" xfId="7469"/>
    <cellStyle name="常规 9 15 3" xfId="7470"/>
    <cellStyle name="常规 9 20 3" xfId="7471"/>
    <cellStyle name="常规 9 15 4" xfId="7472"/>
    <cellStyle name="常规 9 20 4" xfId="7473"/>
    <cellStyle name="常规 9 15 5" xfId="7474"/>
    <cellStyle name="常规 9 20 5" xfId="7475"/>
    <cellStyle name="常规 9 15 6" xfId="7476"/>
    <cellStyle name="常规 9 20 6" xfId="7477"/>
    <cellStyle name="常规 9 15 7" xfId="7478"/>
    <cellStyle name="解释性文本 3 2 11 2 2" xfId="7479"/>
    <cellStyle name="解释性文本 3 2 2 2 2 2 2" xfId="7480"/>
    <cellStyle name="常规 9 15 8" xfId="7481"/>
    <cellStyle name="解释性文本 3 2 11 2 3" xfId="7482"/>
    <cellStyle name="解释性文本 3 2 2 2 2 2 3" xfId="7483"/>
    <cellStyle name="常规 9 16" xfId="7484"/>
    <cellStyle name="常规 9 21" xfId="7485"/>
    <cellStyle name="常规 9 16 2" xfId="7486"/>
    <cellStyle name="常规 9 21 2" xfId="7487"/>
    <cellStyle name="常规 9 16 3" xfId="7488"/>
    <cellStyle name="常规 9 21 3" xfId="7489"/>
    <cellStyle name="常规 9 16 4" xfId="7490"/>
    <cellStyle name="常规 9 21 4" xfId="7491"/>
    <cellStyle name="常规 9 16 5" xfId="7492"/>
    <cellStyle name="常规 9 21 5" xfId="7493"/>
    <cellStyle name="常规 9 16 6" xfId="7494"/>
    <cellStyle name="常规 9 21 6" xfId="7495"/>
    <cellStyle name="常规 9 17" xfId="7496"/>
    <cellStyle name="常规 9 22" xfId="7497"/>
    <cellStyle name="常规 9 17 2" xfId="7498"/>
    <cellStyle name="常规 9 17 3" xfId="7499"/>
    <cellStyle name="常规 9 17 4" xfId="7500"/>
    <cellStyle name="常规 9 17 5" xfId="7501"/>
    <cellStyle name="常规 9 17 6" xfId="7502"/>
    <cellStyle name="常规 9 18" xfId="7503"/>
    <cellStyle name="常规 9 23" xfId="7504"/>
    <cellStyle name="常规 9 18 2" xfId="7505"/>
    <cellStyle name="常规 9 23 2" xfId="7506"/>
    <cellStyle name="常规 9 18 3" xfId="7507"/>
    <cellStyle name="常规 9 18 4" xfId="7508"/>
    <cellStyle name="常规 9 18 5" xfId="7509"/>
    <cellStyle name="常规 9 18 6" xfId="7510"/>
    <cellStyle name="常规 9 18 7" xfId="7511"/>
    <cellStyle name="解释性文本 14 10" xfId="7512"/>
    <cellStyle name="常规 9 18 8" xfId="7513"/>
    <cellStyle name="解释性文本 14 11" xfId="7514"/>
    <cellStyle name="常规 9 19" xfId="7515"/>
    <cellStyle name="常规 9 24" xfId="7516"/>
    <cellStyle name="常规 9 19 2" xfId="7517"/>
    <cellStyle name="常规 9 19 2 2" xfId="7518"/>
    <cellStyle name="常规 9 19 3" xfId="7519"/>
    <cellStyle name="常规 9 19 4" xfId="7520"/>
    <cellStyle name="常规 9 19 5" xfId="7521"/>
    <cellStyle name="常规 9 19 6" xfId="7522"/>
    <cellStyle name="常规 9 19 7" xfId="7523"/>
    <cellStyle name="常规 9 2" xfId="7524"/>
    <cellStyle name="常规 9 2 10" xfId="7525"/>
    <cellStyle name="常规 9 2 10 2" xfId="7526"/>
    <cellStyle name="常规 9 2 10 2 2" xfId="7527"/>
    <cellStyle name="常规 9 2 10 2 3" xfId="7528"/>
    <cellStyle name="常规 9 2 10 2 4" xfId="7529"/>
    <cellStyle name="常规 9 2 10 2 5" xfId="7530"/>
    <cellStyle name="常规 9 2 10 3" xfId="7531"/>
    <cellStyle name="常规 9 2 10 4" xfId="7532"/>
    <cellStyle name="常规 9 2 10 5" xfId="7533"/>
    <cellStyle name="常规 9 2 11" xfId="7534"/>
    <cellStyle name="常规 9 2 11 2" xfId="7535"/>
    <cellStyle name="常规 9 2 11 2 2" xfId="7536"/>
    <cellStyle name="常规 9 2 11 2 3" xfId="7537"/>
    <cellStyle name="常规 9 2 11 2 4" xfId="7538"/>
    <cellStyle name="常规 9 2 11 2 5" xfId="7539"/>
    <cellStyle name="常规 9 2 11 3" xfId="7540"/>
    <cellStyle name="常规 9 2 11 4" xfId="7541"/>
    <cellStyle name="常规 9 2 11 5" xfId="7542"/>
    <cellStyle name="常规 9 2 2" xfId="7543"/>
    <cellStyle name="常规 9 2 2 10" xfId="7544"/>
    <cellStyle name="常规 9 2 2 11" xfId="7545"/>
    <cellStyle name="常规 9 2 2 12" xfId="7546"/>
    <cellStyle name="常规 9 2 2 13" xfId="7547"/>
    <cellStyle name="常规 9 2 2 14" xfId="7548"/>
    <cellStyle name="常规 9 2 2 15" xfId="7549"/>
    <cellStyle name="常规 9 2 2 16" xfId="7550"/>
    <cellStyle name="常规 9 2 2 2" xfId="7551"/>
    <cellStyle name="常规 9 2 2 2 2" xfId="7552"/>
    <cellStyle name="常规 9 2 2 2 2 10" xfId="7553"/>
    <cellStyle name="常规 9 2 2 2 2 11" xfId="7554"/>
    <cellStyle name="常规 9 2 2 2 2 2" xfId="7555"/>
    <cellStyle name="常规 9 2 2 2 2 2 2" xfId="7556"/>
    <cellStyle name="常规 9 2 2 2 2 2 3" xfId="7557"/>
    <cellStyle name="常规 9 2 2 2 2 2 4" xfId="7558"/>
    <cellStyle name="常规 9 2 2 2 2 2 5" xfId="7559"/>
    <cellStyle name="常规 9 2 2 2 2 3" xfId="7560"/>
    <cellStyle name="常规 9 2 2 2 2 4" xfId="7561"/>
    <cellStyle name="常规 9 2 2 2 2 5" xfId="7562"/>
    <cellStyle name="常规 9 2 2 2 2 6" xfId="7563"/>
    <cellStyle name="常规 9 2 2 2 2 7" xfId="7564"/>
    <cellStyle name="常规 9 2 2 2 2 8" xfId="7565"/>
    <cellStyle name="常规 9 2 2 2 2 9" xfId="7566"/>
    <cellStyle name="常规 9 2 2 2 3" xfId="7567"/>
    <cellStyle name="常规 9 2 2 2 3 2" xfId="7568"/>
    <cellStyle name="常规 9 2 2 2 3 2 2" xfId="7569"/>
    <cellStyle name="常规 9 2 2 2 3 2 3" xfId="7570"/>
    <cellStyle name="常规 9 2 2 2 3 2 4" xfId="7571"/>
    <cellStyle name="常规 9 2 2 2 3 2 5" xfId="7572"/>
    <cellStyle name="常规 9 2 2 2 3 3" xfId="7573"/>
    <cellStyle name="常规 9 2 2 2 3 4" xfId="7574"/>
    <cellStyle name="常规 9 2 2 2 3 5" xfId="7575"/>
    <cellStyle name="常规 9 2 2 2 4" xfId="7576"/>
    <cellStyle name="常规 9 2 2 2 4 2" xfId="7577"/>
    <cellStyle name="解释性文本 2 19 19" xfId="7578"/>
    <cellStyle name="解释性文本 2 24 19" xfId="7579"/>
    <cellStyle name="常规 9 2 2 2 4 2 2" xfId="7580"/>
    <cellStyle name="常规 9 2 2 2 4 2 3" xfId="7581"/>
    <cellStyle name="常规 9 2 2 2 4 2 4" xfId="7582"/>
    <cellStyle name="常规 9 2 2 2 4 2 5" xfId="7583"/>
    <cellStyle name="常规 9 2 2 2 4 3" xfId="7584"/>
    <cellStyle name="常规 9 2 2 2 4 4" xfId="7585"/>
    <cellStyle name="常规 9 2 2 2 4 5" xfId="7586"/>
    <cellStyle name="常规 9 2 2 2 5" xfId="7587"/>
    <cellStyle name="解释性文本 2 2 2 5 2" xfId="7588"/>
    <cellStyle name="常规 9 2 2 2 5 2" xfId="7589"/>
    <cellStyle name="常规 9 2 2 2 5 2 2" xfId="7590"/>
    <cellStyle name="常规 9 2 2 2 5 2 3" xfId="7591"/>
    <cellStyle name="常规 9 2 2 2 5 2 4" xfId="7592"/>
    <cellStyle name="常规 9 2 2 2 5 2 5" xfId="7593"/>
    <cellStyle name="常规 9 2 2 2 5 3" xfId="7594"/>
    <cellStyle name="常规 9 2 2 2 5 4" xfId="7595"/>
    <cellStyle name="常规 9 2 2 2 5 5" xfId="7596"/>
    <cellStyle name="常规 9 2 2 2 6" xfId="7597"/>
    <cellStyle name="解释性文本 2 2 2 5 3" xfId="7598"/>
    <cellStyle name="常规 9 2 2 3" xfId="7599"/>
    <cellStyle name="常规 9 2 2 3 2" xfId="7600"/>
    <cellStyle name="常规 9 2 2 3 3" xfId="7601"/>
    <cellStyle name="常规 9 2 2 3 4" xfId="7602"/>
    <cellStyle name="常规 9 2 2 3 5" xfId="7603"/>
    <cellStyle name="解释性文本 2 2 2 6 2" xfId="7604"/>
    <cellStyle name="常规 9 2 2 3 6" xfId="7605"/>
    <cellStyle name="解释性文本 2 2 2 6 3" xfId="7606"/>
    <cellStyle name="常规 9 2 2 3 7" xfId="7607"/>
    <cellStyle name="解释性文本 2 2 2 6 4" xfId="7608"/>
    <cellStyle name="常规 9 2 2 3 8" xfId="7609"/>
    <cellStyle name="解释性文本 2 2 2 6 5" xfId="7610"/>
    <cellStyle name="常规 9 2 2 4" xfId="7611"/>
    <cellStyle name="常规 9 2 2 4 2" xfId="7612"/>
    <cellStyle name="常规 9 2 2 4 3" xfId="7613"/>
    <cellStyle name="常规 9 2 2 4 4" xfId="7614"/>
    <cellStyle name="常规 9 2 2 4 5" xfId="7615"/>
    <cellStyle name="解释性文本 2 2 2 7 2" xfId="7616"/>
    <cellStyle name="常规 9 2 2 4 6" xfId="7617"/>
    <cellStyle name="解释性文本 2 2 2 7 3" xfId="7618"/>
    <cellStyle name="常规 9 2 2 4 7" xfId="7619"/>
    <cellStyle name="解释性文本 2 2 2 7 4" xfId="7620"/>
    <cellStyle name="常规 9 2 2 4 8" xfId="7621"/>
    <cellStyle name="解释性文本 2 2 2 7 5" xfId="7622"/>
    <cellStyle name="常规 9 2 2 5" xfId="7623"/>
    <cellStyle name="常规 9 2 2 5 2" xfId="7624"/>
    <cellStyle name="常规 9 2 2 5 3" xfId="7625"/>
    <cellStyle name="常规 9 2 2 5 4" xfId="7626"/>
    <cellStyle name="常规 9 2 2 5 5" xfId="7627"/>
    <cellStyle name="解释性文本 2 2 2 8 2" xfId="7628"/>
    <cellStyle name="常规 9 2 2 5 6" xfId="7629"/>
    <cellStyle name="解释性文本 2 2 2 8 3" xfId="7630"/>
    <cellStyle name="常规 9 2 2 5 7" xfId="7631"/>
    <cellStyle name="解释性文本 2 2 2 8 4" xfId="7632"/>
    <cellStyle name="常规 9 2 2 5 8" xfId="7633"/>
    <cellStyle name="解释性文本 2 2 2 8 5" xfId="7634"/>
    <cellStyle name="常规 9 2 2 6" xfId="7635"/>
    <cellStyle name="常规 9 2 2 6 2" xfId="7636"/>
    <cellStyle name="常规 9 2 2 6 3" xfId="7637"/>
    <cellStyle name="常规 9 2 2 6 4" xfId="7638"/>
    <cellStyle name="常规 9 2 2 6 5" xfId="7639"/>
    <cellStyle name="解释性文本 2 2 2 9 2" xfId="7640"/>
    <cellStyle name="常规 9 2 2 6 6" xfId="7641"/>
    <cellStyle name="解释性文本 2 2 2 9 3" xfId="7642"/>
    <cellStyle name="常规 9 2 2 6 7" xfId="7643"/>
    <cellStyle name="解释性文本 2 2 2 9 4" xfId="7644"/>
    <cellStyle name="常规 9 2 2 6 8" xfId="7645"/>
    <cellStyle name="解释性文本 2 2 2 9 5" xfId="7646"/>
    <cellStyle name="常规 9 2 2 7" xfId="7647"/>
    <cellStyle name="常规 9 2 2 7 2" xfId="7648"/>
    <cellStyle name="常规 9 2 2 7 3" xfId="7649"/>
    <cellStyle name="常规 9 2 2 7 4" xfId="7650"/>
    <cellStyle name="常规 9 2 2 7 5" xfId="7651"/>
    <cellStyle name="常规 9 2 2 7 6" xfId="7652"/>
    <cellStyle name="常规 9 2 2 7 7" xfId="7653"/>
    <cellStyle name="常规 9 2 2 7 8" xfId="7654"/>
    <cellStyle name="常规 9 2 2 8" xfId="7655"/>
    <cellStyle name="常规 9 2 2 9" xfId="7656"/>
    <cellStyle name="常规 9 2 3" xfId="7657"/>
    <cellStyle name="常规 9 2 3 10" xfId="7658"/>
    <cellStyle name="常规 9 2 3 11" xfId="7659"/>
    <cellStyle name="常规 9 2 3 2" xfId="7660"/>
    <cellStyle name="常规 9 2 3 2 2" xfId="7661"/>
    <cellStyle name="常规 9 2 3 2 3" xfId="7662"/>
    <cellStyle name="常规 9 2 3 2 4" xfId="7663"/>
    <cellStyle name="常规 9 2 3 2 5" xfId="7664"/>
    <cellStyle name="常规 9 2 3 3" xfId="7665"/>
    <cellStyle name="常规 9 2 3 4" xfId="7666"/>
    <cellStyle name="常规 9 2 3 5" xfId="7667"/>
    <cellStyle name="常规 9 2 3 6" xfId="7668"/>
    <cellStyle name="常规 9 2 3 7" xfId="7669"/>
    <cellStyle name="常规 9 2 3 8" xfId="7670"/>
    <cellStyle name="常规 9 2 3 9" xfId="7671"/>
    <cellStyle name="常规 9 2 4" xfId="7672"/>
    <cellStyle name="常规 9 2 5" xfId="7673"/>
    <cellStyle name="常规 9 2 6" xfId="7674"/>
    <cellStyle name="常规 9 2 7" xfId="7675"/>
    <cellStyle name="常规 9 2 9 2" xfId="7676"/>
    <cellStyle name="常规 9 2 9 3" xfId="7677"/>
    <cellStyle name="常规 9 2 9 4" xfId="7678"/>
    <cellStyle name="常规 9 2 9 5" xfId="7679"/>
    <cellStyle name="常规 9 20 2 2" xfId="7680"/>
    <cellStyle name="常规 9 20 2 3" xfId="7681"/>
    <cellStyle name="常规 9 20 2 4" xfId="7682"/>
    <cellStyle name="常规 9 20 2 5" xfId="7683"/>
    <cellStyle name="常规 9 21 2 2" xfId="7684"/>
    <cellStyle name="常规 9 21 2 3" xfId="7685"/>
    <cellStyle name="常规 9 21 2 4" xfId="7686"/>
    <cellStyle name="常规 9 21 2 5" xfId="7687"/>
    <cellStyle name="常规 9 25" xfId="7688"/>
    <cellStyle name="常规 9 26" xfId="7689"/>
    <cellStyle name="常规 9 27" xfId="7690"/>
    <cellStyle name="常规 9 3" xfId="7691"/>
    <cellStyle name="常规 9 3 10" xfId="7692"/>
    <cellStyle name="常规 9 3 10 2" xfId="7693"/>
    <cellStyle name="常规 9 3 10 2 2" xfId="7694"/>
    <cellStyle name="常规 9 3 10 2 3" xfId="7695"/>
    <cellStyle name="常规 9 3 10 2 4" xfId="7696"/>
    <cellStyle name="常规 9 3 10 2 5" xfId="7697"/>
    <cellStyle name="常规 9 3 10 3" xfId="7698"/>
    <cellStyle name="常规 9 3 10 4" xfId="7699"/>
    <cellStyle name="常规 9 3 10 5" xfId="7700"/>
    <cellStyle name="常规 9 3 11" xfId="7701"/>
    <cellStyle name="常规 9 3 11 2" xfId="7702"/>
    <cellStyle name="常规 9 3 11 2 2" xfId="7703"/>
    <cellStyle name="常规 9 3 11 2 3" xfId="7704"/>
    <cellStyle name="常规 9 3 11 2 4" xfId="7705"/>
    <cellStyle name="常规 9 3 11 2 5" xfId="7706"/>
    <cellStyle name="常规 9 3 11 3" xfId="7707"/>
    <cellStyle name="常规 9 3 11 4" xfId="7708"/>
    <cellStyle name="常规 9 3 11 5" xfId="7709"/>
    <cellStyle name="常规 9 3 2" xfId="7710"/>
    <cellStyle name="常规 9 3 2 10" xfId="7711"/>
    <cellStyle name="常规 9 3 2 11" xfId="7712"/>
    <cellStyle name="常规 9 3 2 2" xfId="7713"/>
    <cellStyle name="常规 9 3 2 2 2" xfId="7714"/>
    <cellStyle name="常规 9 3 2 2 3" xfId="7715"/>
    <cellStyle name="常规 9 3 2 3" xfId="7716"/>
    <cellStyle name="常规 9 3 2 4" xfId="7717"/>
    <cellStyle name="常规 9 3 2 5" xfId="7718"/>
    <cellStyle name="常规 9 3 2 6" xfId="7719"/>
    <cellStyle name="常规 9 3 2 7" xfId="7720"/>
    <cellStyle name="常规 9 3 2 8" xfId="7721"/>
    <cellStyle name="常规 9 3 2 9" xfId="7722"/>
    <cellStyle name="常规 9 3 3" xfId="7723"/>
    <cellStyle name="常规 9 3 4" xfId="7724"/>
    <cellStyle name="常规 9 3 5" xfId="7725"/>
    <cellStyle name="常规 9 3 6" xfId="7726"/>
    <cellStyle name="常规 9 3 7" xfId="7727"/>
    <cellStyle name="常规 9 3 9 2" xfId="7728"/>
    <cellStyle name="常规 9 3 9 2 5" xfId="7729"/>
    <cellStyle name="常规 9 3 9 3" xfId="7730"/>
    <cellStyle name="常规 9 3 9 4" xfId="7731"/>
    <cellStyle name="常规 9 3 9 5" xfId="7732"/>
    <cellStyle name="常规 9 4" xfId="7733"/>
    <cellStyle name="常规 9 5" xfId="7734"/>
    <cellStyle name="常规 9 6" xfId="7735"/>
    <cellStyle name="常规 9 7" xfId="7736"/>
    <cellStyle name="常规 9 8" xfId="7737"/>
    <cellStyle name="超链接 2 10" xfId="7738"/>
    <cellStyle name="超链接 2 11" xfId="7739"/>
    <cellStyle name="超链接 2 12" xfId="7740"/>
    <cellStyle name="超链接 2 13" xfId="7741"/>
    <cellStyle name="超链接 2 14" xfId="7742"/>
    <cellStyle name="超链接 2 15" xfId="7743"/>
    <cellStyle name="超链接 2 16" xfId="7744"/>
    <cellStyle name="超链接 2 17" xfId="7745"/>
    <cellStyle name="超链接 2 18" xfId="7746"/>
    <cellStyle name="超链接 2 19" xfId="7747"/>
    <cellStyle name="超链接 2 2" xfId="7748"/>
    <cellStyle name="超链接 2 3" xfId="7749"/>
    <cellStyle name="超链接 2 4" xfId="7750"/>
    <cellStyle name="超链接 2 5" xfId="7751"/>
    <cellStyle name="超链接 2 6" xfId="7752"/>
    <cellStyle name="超链接 2 7" xfId="7753"/>
    <cellStyle name="超链接 2 8" xfId="7754"/>
    <cellStyle name="超链接 2 9" xfId="7755"/>
    <cellStyle name="超链接 3 10" xfId="7756"/>
    <cellStyle name="超链接 3 11" xfId="7757"/>
    <cellStyle name="超链接 3 12" xfId="7758"/>
    <cellStyle name="超链接 3 13" xfId="7759"/>
    <cellStyle name="超链接 3 14" xfId="7760"/>
    <cellStyle name="超链接 3 15" xfId="7761"/>
    <cellStyle name="超链接 3 16" xfId="7762"/>
    <cellStyle name="超链接 3 17" xfId="7763"/>
    <cellStyle name="超链接 3 18" xfId="7764"/>
    <cellStyle name="超链接 3 19" xfId="7765"/>
    <cellStyle name="超链接 3 2" xfId="7766"/>
    <cellStyle name="超链接 3 3" xfId="7767"/>
    <cellStyle name="超链接 3 4" xfId="7768"/>
    <cellStyle name="超链接 3 5" xfId="7769"/>
    <cellStyle name="超链接 3 6" xfId="7770"/>
    <cellStyle name="超链接 3 7" xfId="7771"/>
    <cellStyle name="超链接 3 8" xfId="7772"/>
    <cellStyle name="超链接 3 9" xfId="7773"/>
    <cellStyle name="超链接 4" xfId="7774"/>
    <cellStyle name="超链接 4 10" xfId="7775"/>
    <cellStyle name="解释性文本 2 2 2 2 2 3 5 4" xfId="7776"/>
    <cellStyle name="超链接 4 11" xfId="7777"/>
    <cellStyle name="解释性文本 2 2 2 2 2 3 5 5" xfId="7778"/>
    <cellStyle name="超链接 4 12" xfId="7779"/>
    <cellStyle name="超链接 4 13" xfId="7780"/>
    <cellStyle name="超链接 4 14" xfId="7781"/>
    <cellStyle name="超链接 4 15" xfId="7782"/>
    <cellStyle name="超链接 4 16" xfId="7783"/>
    <cellStyle name="超链接 4 17" xfId="7784"/>
    <cellStyle name="超链接 4 18" xfId="7785"/>
    <cellStyle name="超链接 4 19" xfId="7786"/>
    <cellStyle name="超链接 4 2" xfId="7787"/>
    <cellStyle name="超链接 4 3" xfId="7788"/>
    <cellStyle name="超链接 4 4" xfId="7789"/>
    <cellStyle name="超链接 4 5" xfId="7790"/>
    <cellStyle name="超链接 4 6" xfId="7791"/>
    <cellStyle name="超链接 5" xfId="7792"/>
    <cellStyle name="超链接 5 10" xfId="7793"/>
    <cellStyle name="超链接 5 18" xfId="7794"/>
    <cellStyle name="超链接 5 19" xfId="7795"/>
    <cellStyle name="超链接 5 2" xfId="7796"/>
    <cellStyle name="超链接 5 3" xfId="7797"/>
    <cellStyle name="超链接 5 4" xfId="7798"/>
    <cellStyle name="超链接 5 5" xfId="7799"/>
    <cellStyle name="超链接 5 6" xfId="7800"/>
    <cellStyle name="超链接 5 7" xfId="7801"/>
    <cellStyle name="超链接 5 8" xfId="7802"/>
    <cellStyle name="超链接 5 9" xfId="7803"/>
    <cellStyle name="超链接 6" xfId="7804"/>
    <cellStyle name="解释性文本 10" xfId="7805"/>
    <cellStyle name="解释性文本 10 10" xfId="7806"/>
    <cellStyle name="解释性文本 10 11" xfId="7807"/>
    <cellStyle name="解释性文本 10 12" xfId="7808"/>
    <cellStyle name="解释性文本 10 13" xfId="7809"/>
    <cellStyle name="解释性文本 10 14" xfId="7810"/>
    <cellStyle name="解释性文本 10 15" xfId="7811"/>
    <cellStyle name="解释性文本 10 16" xfId="7812"/>
    <cellStyle name="解释性文本 10 17" xfId="7813"/>
    <cellStyle name="解释性文本 10 18" xfId="7814"/>
    <cellStyle name="解释性文本 10 19" xfId="7815"/>
    <cellStyle name="解释性文本 10 2" xfId="7816"/>
    <cellStyle name="解释性文本 10 3" xfId="7817"/>
    <cellStyle name="解释性文本 11" xfId="7818"/>
    <cellStyle name="解释性文本 11 2" xfId="7819"/>
    <cellStyle name="解释性文本 11 2 2" xfId="7820"/>
    <cellStyle name="解释性文本 11 2 2 2" xfId="7821"/>
    <cellStyle name="解释性文本 11 2 2 3" xfId="7822"/>
    <cellStyle name="解释性文本 11 2 2 4" xfId="7823"/>
    <cellStyle name="解释性文本 11 2 2 5" xfId="7824"/>
    <cellStyle name="解释性文本 11 2 3" xfId="7825"/>
    <cellStyle name="解释性文本 11 2 4" xfId="7826"/>
    <cellStyle name="解释性文本 11 2 5" xfId="7827"/>
    <cellStyle name="解释性文本 11 2 6" xfId="7828"/>
    <cellStyle name="解释性文本 11 3" xfId="7829"/>
    <cellStyle name="解释性文本 11 4" xfId="7830"/>
    <cellStyle name="解释性文本 11 5" xfId="7831"/>
    <cellStyle name="解释性文本 11 6" xfId="7832"/>
    <cellStyle name="解释性文本 2 2 2 2" xfId="7833"/>
    <cellStyle name="解释性文本 11 7" xfId="7834"/>
    <cellStyle name="解释性文本 2 2 2 3" xfId="7835"/>
    <cellStyle name="解释性文本 11 8" xfId="7836"/>
    <cellStyle name="解释性文本 2 2 2 4" xfId="7837"/>
    <cellStyle name="解释性文本 12" xfId="7838"/>
    <cellStyle name="解释性文本 12 10" xfId="7839"/>
    <cellStyle name="解释性文本 12 11" xfId="7840"/>
    <cellStyle name="解释性文本 12 12" xfId="7841"/>
    <cellStyle name="解释性文本 12 13" xfId="7842"/>
    <cellStyle name="解释性文本 12 14" xfId="7843"/>
    <cellStyle name="解释性文本 12 15" xfId="7844"/>
    <cellStyle name="解释性文本 12 16" xfId="7845"/>
    <cellStyle name="解释性文本 12 17" xfId="7846"/>
    <cellStyle name="解释性文本 12 2" xfId="7847"/>
    <cellStyle name="解释性文本 12 3" xfId="7848"/>
    <cellStyle name="解释性文本 12 4" xfId="7849"/>
    <cellStyle name="解释性文本 12 5" xfId="7850"/>
    <cellStyle name="解释性文本 12 6" xfId="7851"/>
    <cellStyle name="解释性文本 2 2 3 2" xfId="7852"/>
    <cellStyle name="解释性文本 12 7" xfId="7853"/>
    <cellStyle name="解释性文本 2 2 3 3" xfId="7854"/>
    <cellStyle name="解释性文本 12 8" xfId="7855"/>
    <cellStyle name="解释性文本 2 2 3 4" xfId="7856"/>
    <cellStyle name="解释性文本 12 9" xfId="7857"/>
    <cellStyle name="解释性文本 2 2 3 5" xfId="7858"/>
    <cellStyle name="解释性文本 13 13" xfId="7859"/>
    <cellStyle name="解释性文本 13 14" xfId="7860"/>
    <cellStyle name="解释性文本 13 15" xfId="7861"/>
    <cellStyle name="解释性文本 13 16" xfId="7862"/>
    <cellStyle name="解释性文本 13 17" xfId="7863"/>
    <cellStyle name="解释性文本 13 18" xfId="7864"/>
    <cellStyle name="解释性文本 13 19" xfId="7865"/>
    <cellStyle name="解释性文本 13 2" xfId="7866"/>
    <cellStyle name="解释性文本 13 3" xfId="7867"/>
    <cellStyle name="解释性文本 13 4" xfId="7868"/>
    <cellStyle name="解释性文本 13 5" xfId="7869"/>
    <cellStyle name="解释性文本 13 6" xfId="7870"/>
    <cellStyle name="解释性文本 2 2 4 2" xfId="7871"/>
    <cellStyle name="解释性文本 13 7" xfId="7872"/>
    <cellStyle name="解释性文本 2 2 4 3" xfId="7873"/>
    <cellStyle name="解释性文本 13 8" xfId="7874"/>
    <cellStyle name="解释性文本 2 2 4 4" xfId="7875"/>
    <cellStyle name="解释性文本 13 9" xfId="7876"/>
    <cellStyle name="解释性文本 2 2 4 5" xfId="7877"/>
    <cellStyle name="解释性文本 14 12" xfId="7878"/>
    <cellStyle name="解释性文本 14 13" xfId="7879"/>
    <cellStyle name="解释性文本 14 14" xfId="7880"/>
    <cellStyle name="解释性文本 14 15" xfId="7881"/>
    <cellStyle name="解释性文本 14 16" xfId="7882"/>
    <cellStyle name="解释性文本 14 17" xfId="7883"/>
    <cellStyle name="解释性文本 14 18" xfId="7884"/>
    <cellStyle name="解释性文本 14 19" xfId="7885"/>
    <cellStyle name="解释性文本 14 2" xfId="7886"/>
    <cellStyle name="解释性文本 14 3" xfId="7887"/>
    <cellStyle name="解释性文本 14 4" xfId="7888"/>
    <cellStyle name="解释性文本 14 5" xfId="7889"/>
    <cellStyle name="解释性文本 2 10 15" xfId="7890"/>
    <cellStyle name="解释性文本 2 10 16" xfId="7891"/>
    <cellStyle name="解释性文本 2 10 17" xfId="7892"/>
    <cellStyle name="解释性文本 2 10 18" xfId="7893"/>
    <cellStyle name="解释性文本 2 10 19" xfId="7894"/>
    <cellStyle name="解释性文本 2 10 2" xfId="7895"/>
    <cellStyle name="解释性文本 2 10 3" xfId="7896"/>
    <cellStyle name="解释性文本 2 10 4" xfId="7897"/>
    <cellStyle name="解释性文本 2 10 5" xfId="7898"/>
    <cellStyle name="解释性文本 2 10 6" xfId="7899"/>
    <cellStyle name="解释性文本 2 10 7" xfId="7900"/>
    <cellStyle name="解释性文本 2 10 8" xfId="7901"/>
    <cellStyle name="解释性文本 2 10 9" xfId="7902"/>
    <cellStyle name="解释性文本 2 11" xfId="7903"/>
    <cellStyle name="解释性文本 2 11 10" xfId="7904"/>
    <cellStyle name="解释性文本 2 11 11" xfId="7905"/>
    <cellStyle name="解释性文本 2 11 12" xfId="7906"/>
    <cellStyle name="解释性文本 2 11 13" xfId="7907"/>
    <cellStyle name="解释性文本 2 11 14" xfId="7908"/>
    <cellStyle name="解释性文本 2 11 15" xfId="7909"/>
    <cellStyle name="解释性文本 2 11 16" xfId="7910"/>
    <cellStyle name="解释性文本 2 11 17" xfId="7911"/>
    <cellStyle name="解释性文本 2 11 18" xfId="7912"/>
    <cellStyle name="解释性文本 2 11 19" xfId="7913"/>
    <cellStyle name="解释性文本 2 11 2" xfId="7914"/>
    <cellStyle name="解释性文本 2 11 3" xfId="7915"/>
    <cellStyle name="解释性文本 2 11 4" xfId="7916"/>
    <cellStyle name="解释性文本 2 11 5" xfId="7917"/>
    <cellStyle name="解释性文本 2 11 6" xfId="7918"/>
    <cellStyle name="解释性文本 2 11 7" xfId="7919"/>
    <cellStyle name="解释性文本 2 11 8" xfId="7920"/>
    <cellStyle name="解释性文本 2 11 9" xfId="7921"/>
    <cellStyle name="解释性文本 2 12" xfId="7922"/>
    <cellStyle name="解释性文本 2 12 10" xfId="7923"/>
    <cellStyle name="解释性文本 2 12 11" xfId="7924"/>
    <cellStyle name="解释性文本 2 12 12" xfId="7925"/>
    <cellStyle name="解释性文本 2 12 13" xfId="7926"/>
    <cellStyle name="解释性文本 2 12 19" xfId="7927"/>
    <cellStyle name="解释性文本 2 12 2" xfId="7928"/>
    <cellStyle name="解释性文本 2 12 3" xfId="7929"/>
    <cellStyle name="解释性文本 2 12 4" xfId="7930"/>
    <cellStyle name="解释性文本 2 12 5" xfId="7931"/>
    <cellStyle name="解释性文本 2 12 6" xfId="7932"/>
    <cellStyle name="解释性文本 2 12 7" xfId="7933"/>
    <cellStyle name="解释性文本 2 12 8" xfId="7934"/>
    <cellStyle name="解释性文本 2 12 9" xfId="7935"/>
    <cellStyle name="解释性文本 2 13 10" xfId="7936"/>
    <cellStyle name="解释性文本 2 13 11" xfId="7937"/>
    <cellStyle name="解释性文本 2 13 12" xfId="7938"/>
    <cellStyle name="解释性文本 2 13 13" xfId="7939"/>
    <cellStyle name="解释性文本 2 13 2" xfId="7940"/>
    <cellStyle name="解释性文本 2 13 3" xfId="7941"/>
    <cellStyle name="解释性文本 2 13 4" xfId="7942"/>
    <cellStyle name="解释性文本 2 13 5" xfId="7943"/>
    <cellStyle name="解释性文本 2 13 6" xfId="7944"/>
    <cellStyle name="解释性文本 2 13 7" xfId="7945"/>
    <cellStyle name="解释性文本 2 13 8" xfId="7946"/>
    <cellStyle name="解释性文本 2 13 9" xfId="7947"/>
    <cellStyle name="解释性文本 2 14" xfId="7948"/>
    <cellStyle name="解释性文本 2 14 10" xfId="7949"/>
    <cellStyle name="解释性文本 2 14 11" xfId="7950"/>
    <cellStyle name="解释性文本 2 14 12" xfId="7951"/>
    <cellStyle name="解释性文本 2 14 13" xfId="7952"/>
    <cellStyle name="解释性文本 2 14 14" xfId="7953"/>
    <cellStyle name="解释性文本 2 14 15" xfId="7954"/>
    <cellStyle name="解释性文本 2 14 16" xfId="7955"/>
    <cellStyle name="解释性文本 2 14 17" xfId="7956"/>
    <cellStyle name="解释性文本 2 14 18" xfId="7957"/>
    <cellStyle name="解释性文本 2 14 19" xfId="7958"/>
    <cellStyle name="解释性文本 2 14 3" xfId="7959"/>
    <cellStyle name="解释性文本 2 14 4" xfId="7960"/>
    <cellStyle name="解释性文本 2 14 5" xfId="7961"/>
    <cellStyle name="解释性文本 2 14 6" xfId="7962"/>
    <cellStyle name="解释性文本 2 14 7" xfId="7963"/>
    <cellStyle name="解释性文本 2 14 8" xfId="7964"/>
    <cellStyle name="解释性文本 2 15" xfId="7965"/>
    <cellStyle name="解释性文本 2 20" xfId="7966"/>
    <cellStyle name="解释性文本 2 15 10" xfId="7967"/>
    <cellStyle name="解释性文本 2 20 10" xfId="7968"/>
    <cellStyle name="解释性文本 2 15 11" xfId="7969"/>
    <cellStyle name="解释性文本 2 20 11" xfId="7970"/>
    <cellStyle name="解释性文本 2 15 12" xfId="7971"/>
    <cellStyle name="解释性文本 2 20 12" xfId="7972"/>
    <cellStyle name="解释性文本 2 15 13" xfId="7973"/>
    <cellStyle name="解释性文本 2 20 13" xfId="7974"/>
    <cellStyle name="解释性文本 2 15 14" xfId="7975"/>
    <cellStyle name="解释性文本 2 20 14" xfId="7976"/>
    <cellStyle name="解释性文本 2 15 15" xfId="7977"/>
    <cellStyle name="解释性文本 2 20 15" xfId="7978"/>
    <cellStyle name="解释性文本 2 20 20" xfId="7979"/>
    <cellStyle name="解释性文本 2 15 16" xfId="7980"/>
    <cellStyle name="解释性文本 2 20 16" xfId="7981"/>
    <cellStyle name="解释性文本 2 20 21" xfId="7982"/>
    <cellStyle name="解释性文本 2 15 17" xfId="7983"/>
    <cellStyle name="解释性文本 2 20 17" xfId="7984"/>
    <cellStyle name="解释性文本 2 20 22" xfId="7985"/>
    <cellStyle name="解释性文本 2 15 18" xfId="7986"/>
    <cellStyle name="解释性文本 2 20 18" xfId="7987"/>
    <cellStyle name="解释性文本 2 20 23" xfId="7988"/>
    <cellStyle name="解释性文本 2 15 19" xfId="7989"/>
    <cellStyle name="解释性文本 2 20 19" xfId="7990"/>
    <cellStyle name="解释性文本 2 20 24" xfId="7991"/>
    <cellStyle name="解释性文本 2 15 2" xfId="7992"/>
    <cellStyle name="解释性文本 2 20 2" xfId="7993"/>
    <cellStyle name="解释性文本 2 15 3" xfId="7994"/>
    <cellStyle name="解释性文本 2 20 3" xfId="7995"/>
    <cellStyle name="解释性文本 2 15 4" xfId="7996"/>
    <cellStyle name="解释性文本 2 20 4" xfId="7997"/>
    <cellStyle name="解释性文本 2 15 5" xfId="7998"/>
    <cellStyle name="解释性文本 2 20 5" xfId="7999"/>
    <cellStyle name="解释性文本 2 15 6" xfId="8000"/>
    <cellStyle name="解释性文本 2 20 6" xfId="8001"/>
    <cellStyle name="解释性文本 2 15 7" xfId="8002"/>
    <cellStyle name="解释性文本 2 20 7" xfId="8003"/>
    <cellStyle name="解释性文本 2 15 8" xfId="8004"/>
    <cellStyle name="解释性文本 2 20 8" xfId="8005"/>
    <cellStyle name="解释性文本 2 16" xfId="8006"/>
    <cellStyle name="解释性文本 2 21" xfId="8007"/>
    <cellStyle name="解释性文本 2 16 10" xfId="8008"/>
    <cellStyle name="解释性文本 2 21 10" xfId="8009"/>
    <cellStyle name="解释性文本 2 16 11" xfId="8010"/>
    <cellStyle name="解释性文本 2 21 11" xfId="8011"/>
    <cellStyle name="解释性文本 2 16 12" xfId="8012"/>
    <cellStyle name="解释性文本 2 21 12" xfId="8013"/>
    <cellStyle name="解释性文本 2 16 13" xfId="8014"/>
    <cellStyle name="解释性文本 2 21 13" xfId="8015"/>
    <cellStyle name="解释性文本 2 16 14" xfId="8016"/>
    <cellStyle name="解释性文本 2 21 14" xfId="8017"/>
    <cellStyle name="解释性文本 2 16 15" xfId="8018"/>
    <cellStyle name="解释性文本 2 21 15" xfId="8019"/>
    <cellStyle name="解释性文本 2 16 16" xfId="8020"/>
    <cellStyle name="解释性文本 2 21 16" xfId="8021"/>
    <cellStyle name="解释性文本 2 16 17" xfId="8022"/>
    <cellStyle name="解释性文本 2 21 17" xfId="8023"/>
    <cellStyle name="解释性文本 2 16 18" xfId="8024"/>
    <cellStyle name="解释性文本 2 21 18" xfId="8025"/>
    <cellStyle name="解释性文本 2 16 19" xfId="8026"/>
    <cellStyle name="解释性文本 2 21 19" xfId="8027"/>
    <cellStyle name="解释性文本 2 16 2" xfId="8028"/>
    <cellStyle name="解释性文本 2 21 2" xfId="8029"/>
    <cellStyle name="解释性文本 2 16 3" xfId="8030"/>
    <cellStyle name="解释性文本 2 21 3" xfId="8031"/>
    <cellStyle name="解释性文本 2 16 4" xfId="8032"/>
    <cellStyle name="解释性文本 2 21 4" xfId="8033"/>
    <cellStyle name="解释性文本 2 16 5" xfId="8034"/>
    <cellStyle name="解释性文本 2 21 5" xfId="8035"/>
    <cellStyle name="解释性文本 2 16 6" xfId="8036"/>
    <cellStyle name="解释性文本 2 21 6" xfId="8037"/>
    <cellStyle name="解释性文本 2 16 7" xfId="8038"/>
    <cellStyle name="解释性文本 2 21 7" xfId="8039"/>
    <cellStyle name="解释性文本 2 16 8" xfId="8040"/>
    <cellStyle name="解释性文本 2 21 8" xfId="8041"/>
    <cellStyle name="解释性文本 2 16 9" xfId="8042"/>
    <cellStyle name="解释性文本 2 21 9" xfId="8043"/>
    <cellStyle name="解释性文本 2 17" xfId="8044"/>
    <cellStyle name="解释性文本 2 22" xfId="8045"/>
    <cellStyle name="解释性文本 2 17 10" xfId="8046"/>
    <cellStyle name="解释性文本 2 22 10" xfId="8047"/>
    <cellStyle name="解释性文本 2 17 11" xfId="8048"/>
    <cellStyle name="解释性文本 2 2 2 2 3 2 5 2" xfId="8049"/>
    <cellStyle name="解释性文本 2 22 11" xfId="8050"/>
    <cellStyle name="解释性文本 2 17 12" xfId="8051"/>
    <cellStyle name="解释性文本 2 2 2 2 3 2 5 3" xfId="8052"/>
    <cellStyle name="解释性文本 2 22 12" xfId="8053"/>
    <cellStyle name="解释性文本 2 17 13" xfId="8054"/>
    <cellStyle name="解释性文本 2 2 2 2 3 2 5 4" xfId="8055"/>
    <cellStyle name="解释性文本 2 22 13" xfId="8056"/>
    <cellStyle name="解释性文本 2 17 14" xfId="8057"/>
    <cellStyle name="解释性文本 2 2 2 2 3 2 5 5" xfId="8058"/>
    <cellStyle name="解释性文本 2 22 14" xfId="8059"/>
    <cellStyle name="解释性文本 2 17 15" xfId="8060"/>
    <cellStyle name="解释性文本 2 22 15" xfId="8061"/>
    <cellStyle name="解释性文本 2 17 16" xfId="8062"/>
    <cellStyle name="解释性文本 2 22 16" xfId="8063"/>
    <cellStyle name="解释性文本 2 17 17" xfId="8064"/>
    <cellStyle name="解释性文本 2 22 17" xfId="8065"/>
    <cellStyle name="解释性文本 2 17 18" xfId="8066"/>
    <cellStyle name="解释性文本 2 22 18" xfId="8067"/>
    <cellStyle name="解释性文本 2 17 19" xfId="8068"/>
    <cellStyle name="解释性文本 2 22 19" xfId="8069"/>
    <cellStyle name="解释性文本 2 17 2" xfId="8070"/>
    <cellStyle name="解释性文本 2 22 2" xfId="8071"/>
    <cellStyle name="解释性文本 2 17 3" xfId="8072"/>
    <cellStyle name="解释性文本 2 22 3" xfId="8073"/>
    <cellStyle name="解释性文本 2 17 4" xfId="8074"/>
    <cellStyle name="解释性文本 2 22 4" xfId="8075"/>
    <cellStyle name="解释性文本 2 17 5" xfId="8076"/>
    <cellStyle name="解释性文本 2 22 5" xfId="8077"/>
    <cellStyle name="解释性文本 2 17 6" xfId="8078"/>
    <cellStyle name="解释性文本 2 22 6" xfId="8079"/>
    <cellStyle name="解释性文本 2 17 7" xfId="8080"/>
    <cellStyle name="解释性文本 2 22 7" xfId="8081"/>
    <cellStyle name="解释性文本 2 17 8" xfId="8082"/>
    <cellStyle name="解释性文本 2 22 8" xfId="8083"/>
    <cellStyle name="解释性文本 2 17 9" xfId="8084"/>
    <cellStyle name="解释性文本 2 22 9" xfId="8085"/>
    <cellStyle name="解释性文本 2 18" xfId="8086"/>
    <cellStyle name="解释性文本 2 23" xfId="8087"/>
    <cellStyle name="解释性文本 2 18 2" xfId="8088"/>
    <cellStyle name="解释性文本 2 23 2" xfId="8089"/>
    <cellStyle name="解释性文本 2 18 3" xfId="8090"/>
    <cellStyle name="解释性文本 2 23 3" xfId="8091"/>
    <cellStyle name="解释性文本 2 18 4" xfId="8092"/>
    <cellStyle name="解释性文本 2 23 4" xfId="8093"/>
    <cellStyle name="解释性文本 2 18 5" xfId="8094"/>
    <cellStyle name="解释性文本 2 23 5" xfId="8095"/>
    <cellStyle name="解释性文本 2 18 6" xfId="8096"/>
    <cellStyle name="解释性文本 2 23 6" xfId="8097"/>
    <cellStyle name="解释性文本 2 18 7" xfId="8098"/>
    <cellStyle name="解释性文本 2 23 7" xfId="8099"/>
    <cellStyle name="解释性文本 2 18 8" xfId="8100"/>
    <cellStyle name="解释性文本 2 23 8" xfId="8101"/>
    <cellStyle name="解释性文本 2 18 9" xfId="8102"/>
    <cellStyle name="解释性文本 2 23 9" xfId="8103"/>
    <cellStyle name="解释性文本 2 19" xfId="8104"/>
    <cellStyle name="解释性文本 2 24" xfId="8105"/>
    <cellStyle name="解释性文本 2 19 10" xfId="8106"/>
    <cellStyle name="解释性文本 2 24 10" xfId="8107"/>
    <cellStyle name="解释性文本 2 19 11" xfId="8108"/>
    <cellStyle name="解释性文本 2 24 11" xfId="8109"/>
    <cellStyle name="解释性文本 2 19 12" xfId="8110"/>
    <cellStyle name="解释性文本 2 24 12" xfId="8111"/>
    <cellStyle name="解释性文本 2 19 13" xfId="8112"/>
    <cellStyle name="解释性文本 2 24 13" xfId="8113"/>
    <cellStyle name="解释性文本 2 19 14" xfId="8114"/>
    <cellStyle name="解释性文本 2 24 14" xfId="8115"/>
    <cellStyle name="解释性文本 2 19 15" xfId="8116"/>
    <cellStyle name="解释性文本 2 24 15" xfId="8117"/>
    <cellStyle name="解释性文本 2 19 16" xfId="8118"/>
    <cellStyle name="解释性文本 2 24 16" xfId="8119"/>
    <cellStyle name="解释性文本 2 19 17" xfId="8120"/>
    <cellStyle name="解释性文本 2 24 17" xfId="8121"/>
    <cellStyle name="解释性文本 2 19 18" xfId="8122"/>
    <cellStyle name="解释性文本 2 24 18" xfId="8123"/>
    <cellStyle name="解释性文本 2 19 2" xfId="8124"/>
    <cellStyle name="解释性文本 2 24 2" xfId="8125"/>
    <cellStyle name="解释性文本 2 19 3" xfId="8126"/>
    <cellStyle name="解释性文本 2 24 3" xfId="8127"/>
    <cellStyle name="解释性文本 2 19 4" xfId="8128"/>
    <cellStyle name="解释性文本 2 24 4" xfId="8129"/>
    <cellStyle name="解释性文本 2 19 5" xfId="8130"/>
    <cellStyle name="解释性文本 2 24 5" xfId="8131"/>
    <cellStyle name="解释性文本 2 19 6" xfId="8132"/>
    <cellStyle name="解释性文本 2 24 6" xfId="8133"/>
    <cellStyle name="解释性文本 2 19 7" xfId="8134"/>
    <cellStyle name="解释性文本 2 24 7" xfId="8135"/>
    <cellStyle name="解释性文本 2 19 8" xfId="8136"/>
    <cellStyle name="解释性文本 2 24 8" xfId="8137"/>
    <cellStyle name="解释性文本 2 19 9" xfId="8138"/>
    <cellStyle name="解释性文本 2 24 9" xfId="8139"/>
    <cellStyle name="解释性文本 2 2" xfId="8140"/>
    <cellStyle name="解释性文本 2 2 10" xfId="8141"/>
    <cellStyle name="解释性文本 2 2 11" xfId="8142"/>
    <cellStyle name="解释性文本 2 2 12" xfId="8143"/>
    <cellStyle name="解释性文本 2 2 13" xfId="8144"/>
    <cellStyle name="解释性文本 2 2 14" xfId="8145"/>
    <cellStyle name="解释性文本 2 2 15" xfId="8146"/>
    <cellStyle name="解释性文本 2 2 20" xfId="8147"/>
    <cellStyle name="解释性文本 2 2 16" xfId="8148"/>
    <cellStyle name="解释性文本 2 2 21" xfId="8149"/>
    <cellStyle name="解释性文本 2 2 17" xfId="8150"/>
    <cellStyle name="解释性文本 2 2 22" xfId="8151"/>
    <cellStyle name="解释性文本 2 2 18" xfId="8152"/>
    <cellStyle name="解释性文本 2 2 23" xfId="8153"/>
    <cellStyle name="解释性文本 2 2 19" xfId="8154"/>
    <cellStyle name="解释性文本 2 2 24" xfId="8155"/>
    <cellStyle name="解释性文本 2 2 19 2" xfId="8156"/>
    <cellStyle name="解释性文本 2 2 24 2" xfId="8157"/>
    <cellStyle name="解释性文本 2 2 19 3" xfId="8158"/>
    <cellStyle name="解释性文本 2 2 24 3" xfId="8159"/>
    <cellStyle name="解释性文本 2 2 19 4" xfId="8160"/>
    <cellStyle name="解释性文本 2 2 24 4" xfId="8161"/>
    <cellStyle name="解释性文本 2 2 19 5" xfId="8162"/>
    <cellStyle name="解释性文本 2 2 24 5" xfId="8163"/>
    <cellStyle name="解释性文本 2 2 2" xfId="8164"/>
    <cellStyle name="解释性文本 2 2 2 10" xfId="8165"/>
    <cellStyle name="解释性文本 2 2 2 10 2" xfId="8166"/>
    <cellStyle name="解释性文本 2 2 2 10 3" xfId="8167"/>
    <cellStyle name="解释性文本 2 2 2 10 4" xfId="8168"/>
    <cellStyle name="解释性文本 2 2 2 10 5" xfId="8169"/>
    <cellStyle name="解释性文本 2 2 2 10 6" xfId="8170"/>
    <cellStyle name="解释性文本 2 2 2 10 7" xfId="8171"/>
    <cellStyle name="解释性文本 2 2 2 10 8" xfId="8172"/>
    <cellStyle name="解释性文本 2 2 2 11" xfId="8173"/>
    <cellStyle name="解释性文本 2 2 2 11 2" xfId="8174"/>
    <cellStyle name="解释性文本 2 2 2 11 2 2" xfId="8175"/>
    <cellStyle name="解释性文本 2 2 2 11 2 2 2" xfId="8176"/>
    <cellStyle name="解释性文本 2 2 2 11 2 2 3" xfId="8177"/>
    <cellStyle name="解释性文本 2 2 2 11 2 2 4" xfId="8178"/>
    <cellStyle name="解释性文本 2 2 2 11 2 2 5" xfId="8179"/>
    <cellStyle name="解释性文本 2 2 2 11 2 3" xfId="8180"/>
    <cellStyle name="解释性文本 2 2 2 11 2 4" xfId="8181"/>
    <cellStyle name="解释性文本 2 2 2 11 2 5" xfId="8182"/>
    <cellStyle name="解释性文本 2 2 2 11 2 6" xfId="8183"/>
    <cellStyle name="解释性文本 2 2 2 11 2 7" xfId="8184"/>
    <cellStyle name="解释性文本 2 2 2 11 3" xfId="8185"/>
    <cellStyle name="解释性文本 2 2 2 11 3 2" xfId="8186"/>
    <cellStyle name="解释性文本 2 2 2 11 3 3" xfId="8187"/>
    <cellStyle name="解释性文本 2 2 2 11 3 4" xfId="8188"/>
    <cellStyle name="解释性文本 2 2 2 11 3 5" xfId="8189"/>
    <cellStyle name="解释性文本 2 2 2 11 5" xfId="8190"/>
    <cellStyle name="解释性文本 2 2 2 11 6" xfId="8191"/>
    <cellStyle name="解释性文本 2 2 2 11 7" xfId="8192"/>
    <cellStyle name="解释性文本 2 2 2 12" xfId="8193"/>
    <cellStyle name="解释性文本 2 2 2 12 2" xfId="8194"/>
    <cellStyle name="解释性文本 2 2 2 12 2 2" xfId="8195"/>
    <cellStyle name="解释性文本 2 2 2 12 2 3" xfId="8196"/>
    <cellStyle name="解释性文本 2 2 2 12 2 4" xfId="8197"/>
    <cellStyle name="解释性文本 2 2 2 12 2 5" xfId="8198"/>
    <cellStyle name="解释性文本 2 2 2 12 3" xfId="8199"/>
    <cellStyle name="解释性文本 2 2 2 12 4" xfId="8200"/>
    <cellStyle name="解释性文本 2 2 2 12 5" xfId="8201"/>
    <cellStyle name="解释性文本 2 2 2 12 6" xfId="8202"/>
    <cellStyle name="解释性文本 2 2 2 13" xfId="8203"/>
    <cellStyle name="解释性文本 2 2 2 14" xfId="8204"/>
    <cellStyle name="解释性文本 2 2 2 14 10" xfId="8205"/>
    <cellStyle name="解释性文本 2 2 2 14 11" xfId="8206"/>
    <cellStyle name="解释性文本 2 2 2 14 2" xfId="8207"/>
    <cellStyle name="解释性文本 2 2 2 14 2 10" xfId="8208"/>
    <cellStyle name="解释性文本 2 2 2 14 2 2" xfId="8209"/>
    <cellStyle name="解释性文本 2 2 2 14 2 2 2" xfId="8210"/>
    <cellStyle name="解释性文本 2 2 2 14 2 2 2 2" xfId="8211"/>
    <cellStyle name="解释性文本 2 2 2 14 2 2 2 2 2" xfId="8212"/>
    <cellStyle name="解释性文本 2 2 2 14 2 2 2 2 3" xfId="8213"/>
    <cellStyle name="解释性文本 2 2 2 14 2 2 2 2 4" xfId="8214"/>
    <cellStyle name="解释性文本 2 2 2 14 2 2 2 2 5" xfId="8215"/>
    <cellStyle name="解释性文本 2 2 2 14 2 2 2 3" xfId="8216"/>
    <cellStyle name="解释性文本 2 2 2 14 2 2 2 4" xfId="8217"/>
    <cellStyle name="解释性文本 2 2 2 14 2 2 2 5" xfId="8218"/>
    <cellStyle name="解释性文本 2 2 2 14 2 2 2 6" xfId="8219"/>
    <cellStyle name="解释性文本 2 2 2 14 2 2 3" xfId="8220"/>
    <cellStyle name="解释性文本 2 2 2 14 2 2 3 2" xfId="8221"/>
    <cellStyle name="解释性文本 2 2 2 14 2 2 3 3" xfId="8222"/>
    <cellStyle name="解释性文本 2 2 2 14 2 2 3 4" xfId="8223"/>
    <cellStyle name="解释性文本 2 2 2 14 2 2 3 5" xfId="8224"/>
    <cellStyle name="解释性文本 2 2 2 14 2 2 4" xfId="8225"/>
    <cellStyle name="解释性文本 2 2 2 14 2 2 5" xfId="8226"/>
    <cellStyle name="解释性文本 2 2 2 14 2 2 6" xfId="8227"/>
    <cellStyle name="解释性文本 2 2 2 14 2 3" xfId="8228"/>
    <cellStyle name="解释性文本 2 2 2 14 2 4" xfId="8229"/>
    <cellStyle name="解释性文本 2 2 2 14 2 5" xfId="8230"/>
    <cellStyle name="解释性文本 2 2 2 14 2 6" xfId="8231"/>
    <cellStyle name="解释性文本 2 2 2 14 2 6 2" xfId="8232"/>
    <cellStyle name="解释性文本 2 2 2 14 2 6 3" xfId="8233"/>
    <cellStyle name="解释性文本 2 2 2 14 2 6 4" xfId="8234"/>
    <cellStyle name="解释性文本 2 2 2 14 2 7" xfId="8235"/>
    <cellStyle name="解释性文本 2 2 2 14 2 8" xfId="8236"/>
    <cellStyle name="解释性文本 2 2 2 14 2 9" xfId="8237"/>
    <cellStyle name="解释性文本 2 2 2 14 3" xfId="8238"/>
    <cellStyle name="解释性文本 2 2 2 14 4" xfId="8239"/>
    <cellStyle name="解释性文本 2 2 2 14 5" xfId="8240"/>
    <cellStyle name="解释性文本 2 2 2 14 6" xfId="8241"/>
    <cellStyle name="解释性文本 2 2 2 14 7" xfId="8242"/>
    <cellStyle name="解释性文本 2 2 2 14 7 3" xfId="8243"/>
    <cellStyle name="解释性文本 2 2 2 14 7 4" xfId="8244"/>
    <cellStyle name="解释性文本 2 2 2 14 8" xfId="8245"/>
    <cellStyle name="解释性文本 2 2 2 14 9" xfId="8246"/>
    <cellStyle name="解释性文本 2 2 2 15" xfId="8247"/>
    <cellStyle name="解释性文本 2 2 2 20" xfId="8248"/>
    <cellStyle name="解释性文本 2 2 2 15 2" xfId="8249"/>
    <cellStyle name="解释性文本 2 2 2 15 3" xfId="8250"/>
    <cellStyle name="解释性文本 2 2 2 16" xfId="8251"/>
    <cellStyle name="解释性文本 2 2 2 21" xfId="8252"/>
    <cellStyle name="解释性文本 2 2 2 17" xfId="8253"/>
    <cellStyle name="解释性文本 2 2 2 22" xfId="8254"/>
    <cellStyle name="解释性文本 2 2 2 17 2" xfId="8255"/>
    <cellStyle name="解释性文本 2 2 2 18" xfId="8256"/>
    <cellStyle name="解释性文本 2 2 2 23" xfId="8257"/>
    <cellStyle name="解释性文本 2 2 2 18 2" xfId="8258"/>
    <cellStyle name="解释性文本 2 2 2 19" xfId="8259"/>
    <cellStyle name="解释性文本 2 2 2 24" xfId="8260"/>
    <cellStyle name="解释性文本 2 2 2 19 2" xfId="8261"/>
    <cellStyle name="解释性文本 2 2 2 24 2" xfId="8262"/>
    <cellStyle name="解释性文本 2 2 2 19 3" xfId="8263"/>
    <cellStyle name="解释性文本 2 2 2 24 3" xfId="8264"/>
    <cellStyle name="解释性文本 2 2 2 19 4" xfId="8265"/>
    <cellStyle name="解释性文本 2 2 2 24 4" xfId="8266"/>
    <cellStyle name="解释性文本 2 2 2 19 5" xfId="8267"/>
    <cellStyle name="解释性文本 2 2 2 24 5" xfId="8268"/>
    <cellStyle name="解释性文本 2 2 2 2 10" xfId="8269"/>
    <cellStyle name="解释性文本 2 2 2 2 10 2" xfId="8270"/>
    <cellStyle name="解释性文本 2 38 6" xfId="8271"/>
    <cellStyle name="解释性文本 2 2 2 2 10 3" xfId="8272"/>
    <cellStyle name="解释性文本 2 38 7" xfId="8273"/>
    <cellStyle name="解释性文本 2 2 2 2 10 4" xfId="8274"/>
    <cellStyle name="解释性文本 2 38 8" xfId="8275"/>
    <cellStyle name="解释性文本 2 2 2 2 10 5" xfId="8276"/>
    <cellStyle name="解释性文本 2 38 9" xfId="8277"/>
    <cellStyle name="解释性文本 2 2 2 2 10 6" xfId="8278"/>
    <cellStyle name="解释性文本 2 2 2 2 10 7" xfId="8279"/>
    <cellStyle name="解释性文本 2 2 2 2 11" xfId="8280"/>
    <cellStyle name="解释性文本 2 2 2 2 11 3" xfId="8281"/>
    <cellStyle name="解释性文本 2 2 2 2 11 4" xfId="8282"/>
    <cellStyle name="解释性文本 2 2 2 2 11 5" xfId="8283"/>
    <cellStyle name="解释性文本 2 2 2 2 11 6" xfId="8284"/>
    <cellStyle name="解释性文本 2 2 2 2 11 7" xfId="8285"/>
    <cellStyle name="解释性文本 2 2 2 2 12" xfId="8286"/>
    <cellStyle name="解释性文本 2 2 2 2 12 2" xfId="8287"/>
    <cellStyle name="解释性文本 2 50 6" xfId="8288"/>
    <cellStyle name="解释性文本 2 2 2 2 13" xfId="8289"/>
    <cellStyle name="解释性文本 2 2 2 2 13 2" xfId="8290"/>
    <cellStyle name="解释性文本 2 51 6" xfId="8291"/>
    <cellStyle name="解释性文本 2 2 2 2 13 3" xfId="8292"/>
    <cellStyle name="解释性文本 2 51 7" xfId="8293"/>
    <cellStyle name="解释性文本 2 2 2 2 13 4" xfId="8294"/>
    <cellStyle name="解释性文本 2 51 8" xfId="8295"/>
    <cellStyle name="解释性文本 2 2 2 2 13 5" xfId="8296"/>
    <cellStyle name="解释性文本 2 51 9" xfId="8297"/>
    <cellStyle name="解释性文本 2 2 2 2 14" xfId="8298"/>
    <cellStyle name="解释性文本 2 2 2 2 15" xfId="8299"/>
    <cellStyle name="解释性文本 2 2 2 2 20" xfId="8300"/>
    <cellStyle name="解释性文本 2 2 2 2 15 2" xfId="8301"/>
    <cellStyle name="解释性文本 2 2 2 2 20 2" xfId="8302"/>
    <cellStyle name="解释性文本 2 53 6" xfId="8303"/>
    <cellStyle name="解释性文本 2 2 2 2 16" xfId="8304"/>
    <cellStyle name="解释性文本 2 2 2 2 21" xfId="8305"/>
    <cellStyle name="解释性文本 2 2 2 2 17" xfId="8306"/>
    <cellStyle name="解释性文本 2 2 2 2 22" xfId="8307"/>
    <cellStyle name="解释性文本 2 2 2 2 18" xfId="8308"/>
    <cellStyle name="解释性文本 2 2 2 2 23" xfId="8309"/>
    <cellStyle name="解释性文本 2 2 2 2 18 2" xfId="8310"/>
    <cellStyle name="解释性文本 2 2 2 2 23 2" xfId="8311"/>
    <cellStyle name="解释性文本 2 56 6" xfId="8312"/>
    <cellStyle name="解释性文本 2 61 6" xfId="8313"/>
    <cellStyle name="解释性文本 2 2 2 2 18 2 2" xfId="8314"/>
    <cellStyle name="解释性文本 2 2 2 2 18 3" xfId="8315"/>
    <cellStyle name="解释性文本 2 56 7" xfId="8316"/>
    <cellStyle name="解释性文本 2 2 2 2 18 4" xfId="8317"/>
    <cellStyle name="解释性文本 2 56 8" xfId="8318"/>
    <cellStyle name="解释性文本 2 2 2 2 18 5" xfId="8319"/>
    <cellStyle name="解释性文本 2 2 2 2 18 6" xfId="8320"/>
    <cellStyle name="解释性文本 2 2 2 2 18 7" xfId="8321"/>
    <cellStyle name="解释性文本 2 2 2 2 19" xfId="8322"/>
    <cellStyle name="解释性文本 2 2 2 2 24" xfId="8323"/>
    <cellStyle name="解释性文本 2 2 2 2 19 2" xfId="8324"/>
    <cellStyle name="解释性文本 2 2 2 2 24 2" xfId="8325"/>
    <cellStyle name="解释性文本 2 57 6" xfId="8326"/>
    <cellStyle name="解释性文本 2 62 6" xfId="8327"/>
    <cellStyle name="解释性文本 2 2 2 2 2" xfId="8328"/>
    <cellStyle name="解释性文本 2 2 2 2 2 10" xfId="8329"/>
    <cellStyle name="解释性文本 2 2 2 2 2 10 2" xfId="8330"/>
    <cellStyle name="解释性文本 2 25" xfId="8331"/>
    <cellStyle name="解释性文本 2 30" xfId="8332"/>
    <cellStyle name="解释性文本 2 2 2 2 2 10 4" xfId="8333"/>
    <cellStyle name="解释性文本 2 27" xfId="8334"/>
    <cellStyle name="解释性文本 2 32" xfId="8335"/>
    <cellStyle name="解释性文本 2 2 2 2 2 10 5" xfId="8336"/>
    <cellStyle name="解释性文本 2 28" xfId="8337"/>
    <cellStyle name="解释性文本 2 33" xfId="8338"/>
    <cellStyle name="解释性文本 2 2 2 2 2 10 6" xfId="8339"/>
    <cellStyle name="解释性文本 2 29" xfId="8340"/>
    <cellStyle name="解释性文本 2 34" xfId="8341"/>
    <cellStyle name="解释性文本 2 2 2 2 2 10 7" xfId="8342"/>
    <cellStyle name="解释性文本 2 35" xfId="8343"/>
    <cellStyle name="解释性文本 2 40" xfId="8344"/>
    <cellStyle name="解释性文本 2 2 2 2 2 11" xfId="8345"/>
    <cellStyle name="解释性文本 2 2 2 2 2 11 5" xfId="8346"/>
    <cellStyle name="解释性文本 2 78" xfId="8347"/>
    <cellStyle name="解释性文本 2 83" xfId="8348"/>
    <cellStyle name="解释性文本 2 2 2 2 2 11 6" xfId="8349"/>
    <cellStyle name="解释性文本 2 79" xfId="8350"/>
    <cellStyle name="解释性文本 2 84" xfId="8351"/>
    <cellStyle name="解释性文本 2 2 2 2 2 11 7" xfId="8352"/>
    <cellStyle name="解释性文本 2 85" xfId="8353"/>
    <cellStyle name="解释性文本 2 2 2 2 2 12" xfId="8354"/>
    <cellStyle name="解释性文本 2 2 2 2 2 12 2" xfId="8355"/>
    <cellStyle name="解释性文本 2 2 2 2 2 13" xfId="8356"/>
    <cellStyle name="解释性文本 2 2 2 2 2 13 2" xfId="8357"/>
    <cellStyle name="解释性文本 2 2 2 2 2 13 4" xfId="8358"/>
    <cellStyle name="解释性文本 2 2 2 2 2 13 5" xfId="8359"/>
    <cellStyle name="解释性文本 2 2 2 2 2 14" xfId="8360"/>
    <cellStyle name="解释性文本 2 2 2 2 2 15" xfId="8361"/>
    <cellStyle name="解释性文本 2 2 2 2 2 20" xfId="8362"/>
    <cellStyle name="解释性文本 2 2 2 2 2 18 2" xfId="8363"/>
    <cellStyle name="解释性文本 2 2 2 2 2 23 2" xfId="8364"/>
    <cellStyle name="解释性文本 2 2 2 2 2 18 2 2" xfId="8365"/>
    <cellStyle name="解释性文本 2 2 2 2 2 18 3" xfId="8366"/>
    <cellStyle name="解释性文本 2 2 2 2 2 18 4" xfId="8367"/>
    <cellStyle name="解释性文本 2 2 2 2 2 18 5" xfId="8368"/>
    <cellStyle name="解释性文本 2 2 2 2 2 18 6" xfId="8369"/>
    <cellStyle name="解释性文本 2 2 2 2 2 18 7" xfId="8370"/>
    <cellStyle name="解释性文本 2 2 2 2 2 19 2" xfId="8371"/>
    <cellStyle name="解释性文本 2 2 2 2 2 24 2" xfId="8372"/>
    <cellStyle name="解释性文本 2 2 2 2 2 2" xfId="8373"/>
    <cellStyle name="解释性文本 2 2 2 2 5 2 2 3" xfId="8374"/>
    <cellStyle name="解释性文本 2 2 2 2 2 2 10" xfId="8375"/>
    <cellStyle name="解释性文本 2 2 2 2 2 2 13 2" xfId="8376"/>
    <cellStyle name="解释性文本 2 2 2 2 2 2 13 3" xfId="8377"/>
    <cellStyle name="解释性文本 2 2 2 2 2 2 13 4" xfId="8378"/>
    <cellStyle name="解释性文本 2 2 2 2 2 2 13 5" xfId="8379"/>
    <cellStyle name="解释性文本 2 2 2 2 2 2 18 2" xfId="8380"/>
    <cellStyle name="解释性文本 2 2 2 2 2 2 18 3" xfId="8381"/>
    <cellStyle name="解释性文本 2 2 2 2 2 2 18 4" xfId="8382"/>
    <cellStyle name="解释性文本 2 2 2 2 2 2 18 5" xfId="8383"/>
    <cellStyle name="解释性文本 2 2 2 2 2 2 18 6" xfId="8384"/>
    <cellStyle name="解释性文本 2 2 2 2 2 2 18 7" xfId="8385"/>
    <cellStyle name="解释性文本 2 2 2 2 2 2 2" xfId="8386"/>
    <cellStyle name="解释性文本 2 2 2 2 2 2 2 14" xfId="8387"/>
    <cellStyle name="解释性文本 2 2 2 2 2 2 2 14 2" xfId="8388"/>
    <cellStyle name="解释性文本 2 2 23 2 6" xfId="8389"/>
    <cellStyle name="解释性文本 2 2 2 2 2 2 2 14 2 2" xfId="8390"/>
    <cellStyle name="解释性文本 2 2 2 2 2 2 2 14 3" xfId="8391"/>
    <cellStyle name="解释性文本 2 2 23 2 7" xfId="8392"/>
    <cellStyle name="解释性文本 2 2 2 2 2 2 2 14 4" xfId="8393"/>
    <cellStyle name="解释性文本 2 2 23 2 8" xfId="8394"/>
    <cellStyle name="解释性文本 2 2 2 2 2 2 2 14 5" xfId="8395"/>
    <cellStyle name="解释性文本 2 2 23 2 9" xfId="8396"/>
    <cellStyle name="解释性文本 2 2 2 2 2 2 2 15" xfId="8397"/>
    <cellStyle name="解释性文本 2 2 2 2 2 2 2 20" xfId="8398"/>
    <cellStyle name="解释性文本 2 2 2 2 2 2 2 15 2" xfId="8399"/>
    <cellStyle name="解释性文本 2 2 2 2 2 2 2 20 2" xfId="8400"/>
    <cellStyle name="解释性文本 2 2 23 3 6" xfId="8401"/>
    <cellStyle name="解释性文本 2 2 2 2 2 2 2 16" xfId="8402"/>
    <cellStyle name="解释性文本 2 2 2 2 2 2 2 21" xfId="8403"/>
    <cellStyle name="解释性文本 2 2 2 2 2 2 2 16 2" xfId="8404"/>
    <cellStyle name="解释性文本 2 2 2 2 2 2 2 21 2" xfId="8405"/>
    <cellStyle name="解释性文本 2 2 23 4 6" xfId="8406"/>
    <cellStyle name="解释性文本 2 2 2 2 2 2 2 17" xfId="8407"/>
    <cellStyle name="解释性文本 2 2 2 2 2 2 2 22" xfId="8408"/>
    <cellStyle name="解释性文本 2 2 2 2 2 2 2 17 2" xfId="8409"/>
    <cellStyle name="解释性文本 2 2 2 2 2 2 2 22 2" xfId="8410"/>
    <cellStyle name="解释性文本 2 2 23 5 6" xfId="8411"/>
    <cellStyle name="解释性文本 2 2 2 2 2 2 2 18" xfId="8412"/>
    <cellStyle name="解释性文本 2 2 2 2 2 2 2 23" xfId="8413"/>
    <cellStyle name="解释性文本 2 2 2 2 2 2 2 18 2" xfId="8414"/>
    <cellStyle name="解释性文本 2 2 2 2 2 2 2 23 2" xfId="8415"/>
    <cellStyle name="解释性文本 2 2 23 6 6" xfId="8416"/>
    <cellStyle name="解释性文本 2 2 2 2 2 2 2 19" xfId="8417"/>
    <cellStyle name="解释性文本 2 2 2 2 2 2 2 24" xfId="8418"/>
    <cellStyle name="解释性文本 2 2 2 2 2 2 2 19 2" xfId="8419"/>
    <cellStyle name="解释性文本 2 2 2 2 2 2 2 24 2" xfId="8420"/>
    <cellStyle name="解释性文本 2 2 2 2 2 2 2 2" xfId="8421"/>
    <cellStyle name="解释性文本 2 2 2 2 2 2 2 2 10" xfId="8422"/>
    <cellStyle name="解释性文本 2 2 2 2 2 2 2 2 10 2" xfId="8423"/>
    <cellStyle name="解释性文本 2 2 2 2 2 2 2 2 10 3" xfId="8424"/>
    <cellStyle name="解释性文本 2 2 2 2 2 2 2 2 10 4" xfId="8425"/>
    <cellStyle name="解释性文本 2 2 2 2 2 2 2 2 10 5" xfId="8426"/>
    <cellStyle name="解释性文本 2 2 2 2 2 2 2 2 11" xfId="8427"/>
    <cellStyle name="解释性文本 2 2 2 2 2 2 2 2 12" xfId="8428"/>
    <cellStyle name="解释性文本 2 2 2 2 2 2 2 2 13" xfId="8429"/>
    <cellStyle name="解释性文本 2 2 2 2 2 2 2 2 14" xfId="8430"/>
    <cellStyle name="解释性文本 2 2 2 2 2 2 2 2 15" xfId="8431"/>
    <cellStyle name="解释性文本 2 2 2 2 2 2 2 2 20" xfId="8432"/>
    <cellStyle name="解释性文本 2 2 2 2 2 2 2 2 15 2" xfId="8433"/>
    <cellStyle name="解释性文本 2 2 2 2 2 2 2 2 15 3" xfId="8434"/>
    <cellStyle name="解释性文本 2 2 2 2 2 2 2 2 15 4" xfId="8435"/>
    <cellStyle name="解释性文本 2 2 2 2 2 2 2 2 15 5" xfId="8436"/>
    <cellStyle name="解释性文本 2 2 2 2 2 2 2 2 15 6" xfId="8437"/>
    <cellStyle name="解释性文本 2 20 19 2" xfId="8438"/>
    <cellStyle name="解释性文本 2 2 2 2 2 2 2 2 15 7" xfId="8439"/>
    <cellStyle name="解释性文本 2 20 19 3" xfId="8440"/>
    <cellStyle name="解释性文本 2 2 2 2 2 2 2 2 16" xfId="8441"/>
    <cellStyle name="解释性文本 2 2 2 2 2 2 2 2 21" xfId="8442"/>
    <cellStyle name="解释性文本 2 2 2 2 2 2 2 2 17" xfId="8443"/>
    <cellStyle name="解释性文本 2 2 2 2 2 2 2 2 22" xfId="8444"/>
    <cellStyle name="解释性文本 2 2 2 2 2 2 2 2 18" xfId="8445"/>
    <cellStyle name="解释性文本 2 2 2 2 2 2 2 2 23" xfId="8446"/>
    <cellStyle name="解释性文本 2 2 2 2 2 2 2 2 19" xfId="8447"/>
    <cellStyle name="解释性文本 2 2 2 2 2 2 2 2 24" xfId="8448"/>
    <cellStyle name="解释性文本 2 2 2 2 2 2 2 2 2" xfId="8449"/>
    <cellStyle name="解释性文本 2 2 2 2 2 2 2 2 25" xfId="8450"/>
    <cellStyle name="解释性文本 2 2 2 2 2 2 2 2 30" xfId="8451"/>
    <cellStyle name="解释性文本 2 2 2 2 2 2 2 2 26" xfId="8452"/>
    <cellStyle name="解释性文本 2 2 2 2 2 2 2 2 31" xfId="8453"/>
    <cellStyle name="解释性文本 2 2 2 2 2 2 2 2 27" xfId="8454"/>
    <cellStyle name="解释性文本 2 2 2 2 2 2 2 2 32" xfId="8455"/>
    <cellStyle name="解释性文本 2 2 2 2 2 2 2 2 28" xfId="8456"/>
    <cellStyle name="解释性文本 2 2 2 2 2 2 2 2 33" xfId="8457"/>
    <cellStyle name="解释性文本 2 2 2 2 2 2 2 2 29" xfId="8458"/>
    <cellStyle name="解释性文本 2 2 2 2 2 2 2 2 3" xfId="8459"/>
    <cellStyle name="解释性文本 2 2 2 2 2 2 2 2 30 2" xfId="8460"/>
    <cellStyle name="解释性文本 2 2 2 2 2 2 2 2 4" xfId="8461"/>
    <cellStyle name="解释性文本 2 2 2 2 2 2 2 2 5 10" xfId="8462"/>
    <cellStyle name="解释性文本 2 2 2 2 2 2 2 2 5 11" xfId="8463"/>
    <cellStyle name="解释性文本 2 2 2 2 2 2 2 2 5 2" xfId="8464"/>
    <cellStyle name="解释性文本 2 2 2 2 2 2 2 2 5 2 2" xfId="8465"/>
    <cellStyle name="解释性文本 2 2 2 2 2 2 2 2 5 2 3" xfId="8466"/>
    <cellStyle name="解释性文本 2 2 2 2 2 2 2 2 5 2 3 2" xfId="8467"/>
    <cellStyle name="解释性文本 2 2 2 2 2 2 2 2 5 2 3 3" xfId="8468"/>
    <cellStyle name="解释性文本 2 2 2 2 2 2 2 2 5 2 3 4" xfId="8469"/>
    <cellStyle name="解释性文本 2 2 2 2 2 2 2 2 5 2 3 5" xfId="8470"/>
    <cellStyle name="解释性文本 2 2 2 2 2 2 2 2 5 2 4" xfId="8471"/>
    <cellStyle name="解释性文本 2 2 2 2 2 2 2 2 5 2 5" xfId="8472"/>
    <cellStyle name="解释性文本 2 2 2 2 2 2 2 2 5 3" xfId="8473"/>
    <cellStyle name="解释性文本 2 2 2 2 2 2 2 2 5 4" xfId="8474"/>
    <cellStyle name="解释性文本 2 2 2 2 2 2 2 2 5 5" xfId="8475"/>
    <cellStyle name="解释性文本 2 2 2 2 2 2 2 2 5 6" xfId="8476"/>
    <cellStyle name="解释性文本 2 2 2 2 2 2 2 2 5 7" xfId="8477"/>
    <cellStyle name="解释性文本 2 2 2 2 2 2 2 2 5 7 2" xfId="8478"/>
    <cellStyle name="解释性文本 2 2 2 2 2 2 2 2 5 7 3" xfId="8479"/>
    <cellStyle name="解释性文本 2 2 2 2 2 2 2 2 5 7 4" xfId="8480"/>
    <cellStyle name="解释性文本 2 2 2 2 2 2 2 2 5 8" xfId="8481"/>
    <cellStyle name="解释性文本 2 2 2 2 2 2 2 2 5 9" xfId="8482"/>
    <cellStyle name="解释性文本 2 2 2 2 2 2 2 25" xfId="8483"/>
    <cellStyle name="解释性文本 2 2 2 2 2 2 2 30" xfId="8484"/>
    <cellStyle name="解释性文本 2 2 2 2 2 2 2 25 2" xfId="8485"/>
    <cellStyle name="解释性文本 2 2 2 2 2 2 2 26" xfId="8486"/>
    <cellStyle name="解释性文本 2 2 2 2 2 2 2 31" xfId="8487"/>
    <cellStyle name="解释性文本 2 2 2 2 2 2 2 26 2" xfId="8488"/>
    <cellStyle name="解释性文本 2 2 2 2 2 2 2 27" xfId="8489"/>
    <cellStyle name="解释性文本 2 2 2 2 2 2 2 32" xfId="8490"/>
    <cellStyle name="解释性文本 2 2 2 2 2 2 2 28" xfId="8491"/>
    <cellStyle name="解释性文本 2 2 2 2 2 2 2 33" xfId="8492"/>
    <cellStyle name="解释性文本 2 2 2 2 2 2 2 29" xfId="8493"/>
    <cellStyle name="解释性文本 2 2 2 2 2 2 2 3" xfId="8494"/>
    <cellStyle name="解释性文本 2 2 2 2 2 2 2 4" xfId="8495"/>
    <cellStyle name="解释性文本 2 2 2 2 2 2 2 5" xfId="8496"/>
    <cellStyle name="解释性文本 2 2 2 2 2 2 2 5 2" xfId="8497"/>
    <cellStyle name="解释性文本 2 2 2 2 2 2 2 5 2 10" xfId="8498"/>
    <cellStyle name="解释性文本 2 2 2 2 2 2 2 5 2 2" xfId="8499"/>
    <cellStyle name="解释性文本 2 2 2 2 2 2 2 5 2 2 2" xfId="8500"/>
    <cellStyle name="解释性文本 2 2 2 2 2 2 2 5 2 2 2 2" xfId="8501"/>
    <cellStyle name="解释性文本 2 2 2 2 2 2 2 5 2 2 2 3" xfId="8502"/>
    <cellStyle name="解释性文本 2 2 2 2 2 2 2 5 2 2 2 4" xfId="8503"/>
    <cellStyle name="解释性文本 2 2 2 2 2 2 2 5 2 2 2 5" xfId="8504"/>
    <cellStyle name="解释性文本 2 2 2 2 2 2 2 5 2 2 3" xfId="8505"/>
    <cellStyle name="解释性文本 2 2 2 2 2 2 2 5 2 2 4" xfId="8506"/>
    <cellStyle name="解释性文本 2 2 2 2 2 2 2 5 2 2 5" xfId="8507"/>
    <cellStyle name="解释性文本 2 2 2 2 2 2 2 5 2 3" xfId="8508"/>
    <cellStyle name="解释性文本 2 2 2 2 2 2 2 5 2 4" xfId="8509"/>
    <cellStyle name="解释性文本 2 2 2 2 2 2 2 5 2 5" xfId="8510"/>
    <cellStyle name="解释性文本 2 2 2 2 2 2 2 5 2 6" xfId="8511"/>
    <cellStyle name="解释性文本 2 2 2 2 2 2 2 5 2 6 2" xfId="8512"/>
    <cellStyle name="解释性文本 2 2 2 2 2 2 2 5 2 7" xfId="8513"/>
    <cellStyle name="解释性文本 2 2 2 2 2 2 2 5 2 8" xfId="8514"/>
    <cellStyle name="解释性文本 2 2 2 2 2 2 2 5 2 9" xfId="8515"/>
    <cellStyle name="解释性文本 2 2 2 2 2 2 2 6" xfId="8516"/>
    <cellStyle name="解释性文本 2 2 2 2 2 2 2 6 2" xfId="8517"/>
    <cellStyle name="解释性文本 2 2 2 2 2 2 2 7" xfId="8518"/>
    <cellStyle name="解释性文本 2 2 2 2 2 2 2 7 2" xfId="8519"/>
    <cellStyle name="解释性文本 2 2 2 2 2 2 2 7 3" xfId="8520"/>
    <cellStyle name="解释性文本 2 2 2 2 2 2 2 7 4" xfId="8521"/>
    <cellStyle name="解释性文本 2 2 2 2 2 2 2 7 5" xfId="8522"/>
    <cellStyle name="解释性文本 2 2 2 2 2 2 2 7 6" xfId="8523"/>
    <cellStyle name="解释性文本 2 2 2 2 2 2 2 7 7" xfId="8524"/>
    <cellStyle name="解释性文本 2 2 2 2 2 2 2 8" xfId="8525"/>
    <cellStyle name="解释性文本 2 2 2 2 2 2 2 8 5" xfId="8526"/>
    <cellStyle name="解释性文本 2 2 2 2 2 2 2 8 6" xfId="8527"/>
    <cellStyle name="解释性文本 2 2 2 2 2 2 2 8 7" xfId="8528"/>
    <cellStyle name="解释性文本 2 2 2 2 2 2 2 9" xfId="8529"/>
    <cellStyle name="解释性文本 2 2 2 2 2 2 26" xfId="8530"/>
    <cellStyle name="解释性文本 2 2 2 2 2 2 31" xfId="8531"/>
    <cellStyle name="解释性文本 2 2 2 2 2 2 27" xfId="8532"/>
    <cellStyle name="解释性文本 2 2 2 2 2 2 32" xfId="8533"/>
    <cellStyle name="解释性文本 2 2 2 2 2 2 28" xfId="8534"/>
    <cellStyle name="解释性文本 2 2 2 2 2 2 33" xfId="8535"/>
    <cellStyle name="解释性文本 2 2 2 2 2 2 29" xfId="8536"/>
    <cellStyle name="解释性文本 2 2 2 2 2 2 34" xfId="8537"/>
    <cellStyle name="解释性文本 2 2 2 2 2 2 3" xfId="8538"/>
    <cellStyle name="解释性文本 2 2 2 2 2 2 33 2" xfId="8539"/>
    <cellStyle name="解释性文本 2 2 2 2 2 2 35" xfId="8540"/>
    <cellStyle name="解释性文本 2 2 2 2 2 2 36" xfId="8541"/>
    <cellStyle name="解释性文本 2 2 2 2 2 2 4" xfId="8542"/>
    <cellStyle name="解释性文本 2 2 2 2 2 2 5" xfId="8543"/>
    <cellStyle name="解释性文本 2 2 2 2 2 2 6" xfId="8544"/>
    <cellStyle name="解释性文本 2 2 2 2 2 2 7" xfId="8545"/>
    <cellStyle name="解释性文本 2 2 2 2 2 2 8" xfId="8546"/>
    <cellStyle name="解释性文本 2 2 2 2 2 2 8 2" xfId="8547"/>
    <cellStyle name="解释性文本 2 2 2 2 2 2 8 2 2" xfId="8548"/>
    <cellStyle name="解释性文本 2 2 2 2 2 2 8 2 3" xfId="8549"/>
    <cellStyle name="解释性文本 2 2 2 2 2 2 8 2 3 4" xfId="8550"/>
    <cellStyle name="解释性文本 2 2 2 2 2 2 8 2 3 5" xfId="8551"/>
    <cellStyle name="解释性文本 2 2 2 2 2 2 8 2 4" xfId="8552"/>
    <cellStyle name="解释性文本 2 2 2 2 2 2 8 2 5" xfId="8553"/>
    <cellStyle name="解释性文本 2 2 2 2 2 2 8 3" xfId="8554"/>
    <cellStyle name="解释性文本 2 2 2 2 2 2 8 7 2" xfId="8555"/>
    <cellStyle name="解释性文本 2 2 2 2 2 2 8 7 3" xfId="8556"/>
    <cellStyle name="解释性文本 2 2 2 2 2 2 8 7 4" xfId="8557"/>
    <cellStyle name="解释性文本 2 2 2 2 2 2 9" xfId="8558"/>
    <cellStyle name="解释性文本 2 2 2 2 2 20 2" xfId="8559"/>
    <cellStyle name="解释性文本 3 25" xfId="8560"/>
    <cellStyle name="解释性文本 2 2 2 2 2 21 2" xfId="8561"/>
    <cellStyle name="解释性文本 2 2 2 2 2 22 2" xfId="8562"/>
    <cellStyle name="解释性文本 2 2 2 2 2 25 2" xfId="8563"/>
    <cellStyle name="解释性文本 2 2 2 2 2 30 2" xfId="8564"/>
    <cellStyle name="解释性文本 2 2 2 2 2 26" xfId="8565"/>
    <cellStyle name="解释性文本 2 2 2 2 2 31" xfId="8566"/>
    <cellStyle name="解释性文本 2 2 2 2 2 26 2" xfId="8567"/>
    <cellStyle name="解释性文本 2 2 2 2 2 31 2" xfId="8568"/>
    <cellStyle name="解释性文本 2 2 2 2 2 27" xfId="8569"/>
    <cellStyle name="解释性文本 2 2 2 2 2 32" xfId="8570"/>
    <cellStyle name="解释性文本 2 2 2 2 2 27 2" xfId="8571"/>
    <cellStyle name="解释性文本 2 2 2 2 2 32 2" xfId="8572"/>
    <cellStyle name="解释性文本 2 2 2 2 2 28" xfId="8573"/>
    <cellStyle name="解释性文本 2 2 2 2 2 33" xfId="8574"/>
    <cellStyle name="解释性文本 2 26 2" xfId="8575"/>
    <cellStyle name="解释性文本 2 31 2" xfId="8576"/>
    <cellStyle name="解释性文本 2 2 2 2 2 28 2" xfId="8577"/>
    <cellStyle name="解释性文本 2 2 2 2 2 33 2" xfId="8578"/>
    <cellStyle name="解释性文本 2 2 2 2 2 29" xfId="8579"/>
    <cellStyle name="解释性文本 2 2 2 2 2 34" xfId="8580"/>
    <cellStyle name="解释性文本 2 26 3" xfId="8581"/>
    <cellStyle name="解释性文本 2 31 3" xfId="8582"/>
    <cellStyle name="解释性文本 2 2 2 2 2 29 2" xfId="8583"/>
    <cellStyle name="解释性文本 2 2 2 2 2 3" xfId="8584"/>
    <cellStyle name="解释性文本 2 2 2 2 5 2 2 4" xfId="8585"/>
    <cellStyle name="解释性文本 2 2 2 2 2 3 10" xfId="8586"/>
    <cellStyle name="解释性文本 2 2 2 2 2 3 2" xfId="8587"/>
    <cellStyle name="解释性文本 2 2 2 2 2 3 2 10" xfId="8588"/>
    <cellStyle name="解释性文本 2 2 2 2 2 3 2 11" xfId="8589"/>
    <cellStyle name="解释性文本 2 2 2 2 2 3 2 12" xfId="8590"/>
    <cellStyle name="解释性文本 2 2 2 2 2 3 2 13" xfId="8591"/>
    <cellStyle name="解释性文本 2 2 2 2 2 3 2 2" xfId="8592"/>
    <cellStyle name="解释性文本 2 2 2 2 2 3 2 2 2" xfId="8593"/>
    <cellStyle name="解释性文本 2 2 2 2 2 3 2 2 2 2 2" xfId="8594"/>
    <cellStyle name="解释性文本 2 2 2 2 2 3 2 2 2 2 3" xfId="8595"/>
    <cellStyle name="解释性文本 2 2 2 2 2 3 2 2 2 2 4" xfId="8596"/>
    <cellStyle name="解释性文本 2 2 2 2 2 3 2 2 2 2 5" xfId="8597"/>
    <cellStyle name="解释性文本 2 2 2 2 2 3 2 2 2 3" xfId="8598"/>
    <cellStyle name="解释性文本 2 2 2 2 2 3 2 2 2 4" xfId="8599"/>
    <cellStyle name="解释性文本 2 2 2 2 2 3 2 2 2 5" xfId="8600"/>
    <cellStyle name="解释性文本 2 2 2 2 2 3 2 2 2 6" xfId="8601"/>
    <cellStyle name="解释性文本 2 2 2 2 2 3 2 2 2 7" xfId="8602"/>
    <cellStyle name="解释性文本 2 2 2 2 2 3 2 2 3" xfId="8603"/>
    <cellStyle name="解释性文本 2 2 2 2 2 3 2 2 3 4" xfId="8604"/>
    <cellStyle name="解释性文本 2 2 2 2 2 3 2 2 3 5" xfId="8605"/>
    <cellStyle name="解释性文本 2 2 2 2 2 3 2 3" xfId="8606"/>
    <cellStyle name="解释性文本 2 2 2 2 2 3 2 4" xfId="8607"/>
    <cellStyle name="解释性文本 2 2 2 2 2 3 2 5" xfId="8608"/>
    <cellStyle name="解释性文本 2 2 2 2 2 3 2 5 2" xfId="8609"/>
    <cellStyle name="解释性文本 2 2 2 2 2 3 2 5 2 2" xfId="8610"/>
    <cellStyle name="解释性文本 2 2 2 2 2 3 2 5 2 3" xfId="8611"/>
    <cellStyle name="解释性文本 2 2 2 2 2 3 2 5 2 4" xfId="8612"/>
    <cellStyle name="解释性文本 2 2 2 2 2 3 2 5 2 5" xfId="8613"/>
    <cellStyle name="解释性文本 2 2 2 2 2 3 2 6" xfId="8614"/>
    <cellStyle name="解释性文本 2 2 2 2 2 3 2 7" xfId="8615"/>
    <cellStyle name="解释性文本 2 2 2 2 2 3 2 8" xfId="8616"/>
    <cellStyle name="解释性文本 2 2 2 2 2 3 2 9" xfId="8617"/>
    <cellStyle name="解释性文本 2 2 2 2 2 3 2 9 2" xfId="8618"/>
    <cellStyle name="解释性文本 2 2 2 2 2 3 2 9 3" xfId="8619"/>
    <cellStyle name="解释性文本 2 2 2 2 2 3 2 9 4" xfId="8620"/>
    <cellStyle name="解释性文本 2 2 2 2 2 3 3" xfId="8621"/>
    <cellStyle name="解释性文本 2 2 2 2 2 3 3 2" xfId="8622"/>
    <cellStyle name="解释性文本 2 2 2 2 2 3 4" xfId="8623"/>
    <cellStyle name="解释性文本 2 2 2 2 2 3 5" xfId="8624"/>
    <cellStyle name="解释性文本 2 2 2 2 2 3 5 2" xfId="8625"/>
    <cellStyle name="解释性文本 2 2 2 2 2 3 5 2 2" xfId="8626"/>
    <cellStyle name="解释性文本 2 2 2 2 2 3 5 2 3" xfId="8627"/>
    <cellStyle name="解释性文本 2 2 2 2 2 3 5 2 4" xfId="8628"/>
    <cellStyle name="解释性文本 2 58 2 2 10" xfId="8629"/>
    <cellStyle name="解释性文本 2 63 2 2 3 2" xfId="8630"/>
    <cellStyle name="解释性文本 2 2 2 2 2 3 5 2 5" xfId="8631"/>
    <cellStyle name="解释性文本 2 58 2 2 11" xfId="8632"/>
    <cellStyle name="解释性文本 2 63 2 2 3 3" xfId="8633"/>
    <cellStyle name="解释性文本 2 2 2 2 2 3 5 3" xfId="8634"/>
    <cellStyle name="解释性文本 2 2 2 2 2 3 6" xfId="8635"/>
    <cellStyle name="解释性文本 2 2 2 2 2 3 7" xfId="8636"/>
    <cellStyle name="解释性文本 2 2 2 2 2 3 8" xfId="8637"/>
    <cellStyle name="解释性文本 2 2 2 2 2 3 9" xfId="8638"/>
    <cellStyle name="解释性文本 2 2 2 2 2 3 9 2" xfId="8639"/>
    <cellStyle name="解释性文本 2 2 2 2 2 3 9 3" xfId="8640"/>
    <cellStyle name="解释性文本 2 2 2 2 2 3 9 4" xfId="8641"/>
    <cellStyle name="解释性文本 2 2 2 2 2 35" xfId="8642"/>
    <cellStyle name="解释性文本 2 26 4" xfId="8643"/>
    <cellStyle name="解释性文本 2 31 4" xfId="8644"/>
    <cellStyle name="解释性文本 2 2 2 2 2 36" xfId="8645"/>
    <cellStyle name="解释性文本 2 26 5" xfId="8646"/>
    <cellStyle name="解释性文本 2 31 5" xfId="8647"/>
    <cellStyle name="解释性文本 2 2 2 2 2 37" xfId="8648"/>
    <cellStyle name="解释性文本 2 26 6" xfId="8649"/>
    <cellStyle name="解释性文本 2 31 6" xfId="8650"/>
    <cellStyle name="解释性文本 2 2 2 2 2 4" xfId="8651"/>
    <cellStyle name="解释性文本 2 2 2 2 5 2 2 5" xfId="8652"/>
    <cellStyle name="解释性文本 2 2 2 2 2 4 7" xfId="8653"/>
    <cellStyle name="解释性文本 2 2 2 2 2 4 8" xfId="8654"/>
    <cellStyle name="解释性文本 2 2 2 2 2 5" xfId="8655"/>
    <cellStyle name="解释性文本 2 2 2 2 2 5 2 2" xfId="8656"/>
    <cellStyle name="解释性文本 2 2 2 2 2 5 2 2 4" xfId="8657"/>
    <cellStyle name="解释性文本 2 2 2 2 2 5 2 2 5" xfId="8658"/>
    <cellStyle name="解释性文本 2 2 2 2 2 5 2 3" xfId="8659"/>
    <cellStyle name="解释性文本 2 2 2 2 2 5 2 4" xfId="8660"/>
    <cellStyle name="解释性文本 2 2 2 2 2 5 2 5" xfId="8661"/>
    <cellStyle name="解释性文本 2 2 2 2 2 5 2 6" xfId="8662"/>
    <cellStyle name="解释性文本 2 2 2 2 2 5 2 7" xfId="8663"/>
    <cellStyle name="解释性文本 2 2 2 2 2 5 3 2" xfId="8664"/>
    <cellStyle name="解释性文本 2 2 2 2 2 5 3 3" xfId="8665"/>
    <cellStyle name="解释性文本 2 2 2 2 2 5 3 4" xfId="8666"/>
    <cellStyle name="解释性文本 2 2 2 2 2 5 3 5" xfId="8667"/>
    <cellStyle name="解释性文本 2 2 2 2 2 5 6" xfId="8668"/>
    <cellStyle name="解释性文本 2 2 2 2 2 5 7" xfId="8669"/>
    <cellStyle name="解释性文本 2 2 2 2 2 6" xfId="8670"/>
    <cellStyle name="解释性文本 2 2 2 2 2 7" xfId="8671"/>
    <cellStyle name="解释性文本 2 2 2 2 2 8" xfId="8672"/>
    <cellStyle name="解释性文本 2 2 2 2 2 8 10" xfId="8673"/>
    <cellStyle name="解释性文本 2 2 2 2 4 7" xfId="8674"/>
    <cellStyle name="解释性文本 2 2 2 2 2 8 2" xfId="8675"/>
    <cellStyle name="解释性文本 2 2 2 2 2 8 2 10" xfId="8676"/>
    <cellStyle name="解释性文本 2 2 2 2 2 8 2 2" xfId="8677"/>
    <cellStyle name="解释性文本 2 2 2 2 2 8 2 2 2 2 2" xfId="8678"/>
    <cellStyle name="解释性文本 2 2 2 2 2 8 2 2 2 2 3" xfId="8679"/>
    <cellStyle name="解释性文本 2 2 2 2 2 8 2 2 2 2 4" xfId="8680"/>
    <cellStyle name="解释性文本 2 2 2 2 2 8 2 2 2 2 5" xfId="8681"/>
    <cellStyle name="解释性文本 2 2 2 2 2 8 2 2 2 3" xfId="8682"/>
    <cellStyle name="解释性文本 2 2 2 2 2 8 2 2 2 4" xfId="8683"/>
    <cellStyle name="解释性文本 2 2 2 2 2 8 2 2 2 5" xfId="8684"/>
    <cellStyle name="解释性文本 2 2 2 2 2 8 2 2 2 6" xfId="8685"/>
    <cellStyle name="解释性文本 2 2 2 2 2 8 2 2 3 2" xfId="8686"/>
    <cellStyle name="解释性文本 2 2 2 2 2 8 2 2 3 3" xfId="8687"/>
    <cellStyle name="解释性文本 2 2 2 2 2 8 2 2 3 4" xfId="8688"/>
    <cellStyle name="解释性文本 2 2 2 2 2 8 2 2 3 5" xfId="8689"/>
    <cellStyle name="解释性文本 2 2 2 2 2 8 2 2 4" xfId="8690"/>
    <cellStyle name="解释性文本 2 2 2 2 2 8 2 2 5" xfId="8691"/>
    <cellStyle name="解释性文本 2 2 2 2 2 8 2 2 6" xfId="8692"/>
    <cellStyle name="解释性文本 2 2 2 2 2 8 2 3" xfId="8693"/>
    <cellStyle name="解释性文本 2 2 2 2 2 8 2 4" xfId="8694"/>
    <cellStyle name="解释性文本 2 2 2 2 2 8 2 5" xfId="8695"/>
    <cellStyle name="解释性文本 2 2 2 2 2 8 2 6" xfId="8696"/>
    <cellStyle name="解释性文本 2 2 2 2 2 8 2 6 2" xfId="8697"/>
    <cellStyle name="解释性文本 2 2 2 2 2 8 2 6 3" xfId="8698"/>
    <cellStyle name="解释性文本 2 2 2 2 2 8 2 6 4" xfId="8699"/>
    <cellStyle name="解释性文本 2 2 2 2 2 8 2 7" xfId="8700"/>
    <cellStyle name="解释性文本 2 2 2 2 2 8 2 8" xfId="8701"/>
    <cellStyle name="解释性文本 2 2 2 2 2 8 3" xfId="8702"/>
    <cellStyle name="解释性文本 2 2 2 2 2 8 4" xfId="8703"/>
    <cellStyle name="解释性文本 2 2 2 2 2 8 5" xfId="8704"/>
    <cellStyle name="解释性文本 2 2 2 2 2 8 6" xfId="8705"/>
    <cellStyle name="解释性文本 2 2 2 2 2 8 7" xfId="8706"/>
    <cellStyle name="解释性文本 2 2 2 2 2 8 7 4" xfId="8707"/>
    <cellStyle name="解释性文本 2 2 2 2 2 8 8" xfId="8708"/>
    <cellStyle name="解释性文本 2 2 2 2 2 8 9" xfId="8709"/>
    <cellStyle name="解释性文本 2 2 2 2 2 9" xfId="8710"/>
    <cellStyle name="解释性文本 2 2 2 2 2 9 2" xfId="8711"/>
    <cellStyle name="解释性文本 2 2 2 2 2 9 3" xfId="8712"/>
    <cellStyle name="解释性文本 2 2 2 2 2 9 4" xfId="8713"/>
    <cellStyle name="解释性文本 2 2 2 2 2 9 5" xfId="8714"/>
    <cellStyle name="解释性文本 2 2 2 2 2 9 6" xfId="8715"/>
    <cellStyle name="解释性文本 2 2 2 2 2 9 7" xfId="8716"/>
    <cellStyle name="解释性文本 2 2 2 2 25" xfId="8717"/>
    <cellStyle name="解释性文本 2 2 2 2 30" xfId="8718"/>
    <cellStyle name="解释性文本 2 2 2 2 25 2" xfId="8719"/>
    <cellStyle name="解释性文本 2 2 2 2 30 2" xfId="8720"/>
    <cellStyle name="解释性文本 2 2 28 2 2 7" xfId="8721"/>
    <cellStyle name="解释性文本 2 58 6" xfId="8722"/>
    <cellStyle name="解释性文本 2 63 6" xfId="8723"/>
    <cellStyle name="解释性文本 2 2 2 2 26" xfId="8724"/>
    <cellStyle name="解释性文本 2 2 2 2 31" xfId="8725"/>
    <cellStyle name="解释性文本 2 2 2 2 26 2" xfId="8726"/>
    <cellStyle name="解释性文本 2 2 2 2 31 2" xfId="8727"/>
    <cellStyle name="解释性文本 2 59 6" xfId="8728"/>
    <cellStyle name="解释性文本 2 64 6" xfId="8729"/>
    <cellStyle name="解释性文本 2 2 2 2 28 2" xfId="8730"/>
    <cellStyle name="解释性文本 2 2 2 2 33 2" xfId="8731"/>
    <cellStyle name="解释性文本 2 66 6" xfId="8732"/>
    <cellStyle name="解释性文本 2 2 2 2 29 2" xfId="8733"/>
    <cellStyle name="解释性文本 2 2 2 2 3" xfId="8734"/>
    <cellStyle name="解释性文本 2 2 2 2 3 10" xfId="8735"/>
    <cellStyle name="解释性文本 2 2 2 2 3 11" xfId="8736"/>
    <cellStyle name="解释性文本 2 2 2 2 3 11 2" xfId="8737"/>
    <cellStyle name="解释性文本 2 2 2 2 3 12" xfId="8738"/>
    <cellStyle name="解释性文本 2 2 2 2 3 13" xfId="8739"/>
    <cellStyle name="解释性文本 2 2 2 2 3 14" xfId="8740"/>
    <cellStyle name="解释性文本 2 2 2 2 3 15" xfId="8741"/>
    <cellStyle name="解释性文本 2 2 2 2 3 2" xfId="8742"/>
    <cellStyle name="解释性文本 2 2 2 2 3 2 11 2" xfId="8743"/>
    <cellStyle name="解释性文本 2 2 2 2 3 2 11 3" xfId="8744"/>
    <cellStyle name="解释性文本 2 2 2 2 3 2 11 4" xfId="8745"/>
    <cellStyle name="解释性文本 2 2 2 2 3 2 14" xfId="8746"/>
    <cellStyle name="解释性文本 2 2 2 2 3 2 15" xfId="8747"/>
    <cellStyle name="解释性文本 2 2 2 2 3 2 2 2" xfId="8748"/>
    <cellStyle name="解释性文本 2 2 2 2 3 2 2 2 2" xfId="8749"/>
    <cellStyle name="解释性文本 2 2 2 2 3 2 2 2 2 2" xfId="8750"/>
    <cellStyle name="解释性文本 2 2 2 2 3 2 2 2 2 2 2" xfId="8751"/>
    <cellStyle name="解释性文本 2 2 2 2 3 2 2 2 2 2 2 2" xfId="8752"/>
    <cellStyle name="解释性文本 2 2 2 2 3 2 2 2 2 2 2 3" xfId="8753"/>
    <cellStyle name="解释性文本 2 2 2 2 3 2 2 2 2 2 2 4" xfId="8754"/>
    <cellStyle name="解释性文本 2 2 2 2 3 2 2 2 2 2 2 5" xfId="8755"/>
    <cellStyle name="解释性文本 2 2 2 2 3 2 2 2 2 2 3" xfId="8756"/>
    <cellStyle name="解释性文本 2 2 2 2 3 2 2 2 2 3" xfId="8757"/>
    <cellStyle name="解释性文本 2 2 2 2 3 2 2 2 2 3 2" xfId="8758"/>
    <cellStyle name="解释性文本 2 2 2 2 3 2 2 2 2 3 3" xfId="8759"/>
    <cellStyle name="解释性文本 2 2 2 2 3 2 2 2 2 4" xfId="8760"/>
    <cellStyle name="解释性文本 2 2 2 2 3 2 2 2 2 5" xfId="8761"/>
    <cellStyle name="解释性文本 2 2 2 2 3 2 2 2 2 6" xfId="8762"/>
    <cellStyle name="解释性文本 2 2 2 2 3 2 2 2 3" xfId="8763"/>
    <cellStyle name="解释性文本 2 2 2 2 3 2 2 2 5" xfId="8764"/>
    <cellStyle name="解释性文本 2 2 2 2 3 2 2 2 6" xfId="8765"/>
    <cellStyle name="解释性文本 2 2 2 2 3 2 2 2 6 2" xfId="8766"/>
    <cellStyle name="解释性文本 2 2 2 2 3 2 2 2 6 3" xfId="8767"/>
    <cellStyle name="解释性文本 2 2 2 2 3 2 2 2 6 4" xfId="8768"/>
    <cellStyle name="解释性文本 2 2 2 2 3 2 2 2 6 5" xfId="8769"/>
    <cellStyle name="解释性文本 2 2 2 2 3 2 2 2 7" xfId="8770"/>
    <cellStyle name="解释性文本 2 2 2 2 3 2 2 2 8" xfId="8771"/>
    <cellStyle name="解释性文本 2 2 2 2 3 2 2 2 9" xfId="8772"/>
    <cellStyle name="解释性文本 2 2 2 2 3 2 2 3" xfId="8773"/>
    <cellStyle name="解释性文本 2 2 2 2 3 2 2 3 2" xfId="8774"/>
    <cellStyle name="解释性文本 2 2 2 2 3 2 2 3 2 2" xfId="8775"/>
    <cellStyle name="解释性文本 2 2 2 2 3 2 2 3 2 2 2" xfId="8776"/>
    <cellStyle name="解释性文本 2 2 2 2 3 2 2 3 2 2 3" xfId="8777"/>
    <cellStyle name="解释性文本 2 2 2 2 3 2 2 3 2 2 4" xfId="8778"/>
    <cellStyle name="解释性文本 2 2 2 2 3 2 2 3 2 2 5" xfId="8779"/>
    <cellStyle name="解释性文本 2 2 2 2 3 2 2 3 2 3" xfId="8780"/>
    <cellStyle name="解释性文本 2 2 2 2 3 2 2 3 2 4" xfId="8781"/>
    <cellStyle name="解释性文本 2 2 2 2 3 2 2 3 2 5" xfId="8782"/>
    <cellStyle name="解释性文本 2 2 2 2 3 2 2 3 2 6" xfId="8783"/>
    <cellStyle name="解释性文本 2 2 2 2 3 2 2 3 3" xfId="8784"/>
    <cellStyle name="解释性文本 2 2 2 2 3 2 2 3 3 2" xfId="8785"/>
    <cellStyle name="解释性文本 2 2 2 2 3 2 2 3 3 3" xfId="8786"/>
    <cellStyle name="解释性文本 2 2 2 2 3 2 2 3 3 4" xfId="8787"/>
    <cellStyle name="解释性文本 2 2 2 2 3 2 2 3 3 5" xfId="8788"/>
    <cellStyle name="解释性文本 2 2 2 2 3 2 2 3 4" xfId="8789"/>
    <cellStyle name="解释性文本 2 2 2 2 3 2 2 3 5" xfId="8790"/>
    <cellStyle name="解释性文本 2 2 2 2 3 2 2 3 6" xfId="8791"/>
    <cellStyle name="解释性文本 2 2 2 2 3 2 2 4" xfId="8792"/>
    <cellStyle name="解释性文本 2 2 2 2 3 2 2 5" xfId="8793"/>
    <cellStyle name="解释性文本 2 2 2 2 3 2 2 6" xfId="8794"/>
    <cellStyle name="解释性文本 2 2 2 2 3 2 2 6 4" xfId="8795"/>
    <cellStyle name="解释性文本 2 2 2 2 3 2 2 6 5" xfId="8796"/>
    <cellStyle name="解释性文本 2 2 2 2 3 2 2 7" xfId="8797"/>
    <cellStyle name="解释性文本 2 2 2 2 3 2 2 8" xfId="8798"/>
    <cellStyle name="解释性文本 2 2 2 2 3 2 2 9" xfId="8799"/>
    <cellStyle name="解释性文本 2 2 2 2 3 2 4" xfId="8800"/>
    <cellStyle name="解释性文本 2 2 2 2 3 2 5" xfId="8801"/>
    <cellStyle name="解释性文本 2 2 2 2 3 2 5 2 2" xfId="8802"/>
    <cellStyle name="解释性文本 2 2 2 2 3 2 5 2 3" xfId="8803"/>
    <cellStyle name="解释性文本 2 2 2 2 3 2 5 2 4" xfId="8804"/>
    <cellStyle name="解释性文本 2 2 2 2 3 2 5 2 5" xfId="8805"/>
    <cellStyle name="解释性文本 2 2 2 2 3 2 6" xfId="8806"/>
    <cellStyle name="解释性文本 2 2 2 2 3 2 7" xfId="8807"/>
    <cellStyle name="解释性文本 2 2 2 2 3 2 8" xfId="8808"/>
    <cellStyle name="解释性文本 2 2 2 2 3 2 8 2" xfId="8809"/>
    <cellStyle name="解释性文本 2 2 2 2 3 2 9" xfId="8810"/>
    <cellStyle name="解释性文本 2 2 2 2 3 3" xfId="8811"/>
    <cellStyle name="解释性文本 2 2 2 2 3 4" xfId="8812"/>
    <cellStyle name="解释性文本 2 2 2 2 3 5" xfId="8813"/>
    <cellStyle name="解释性文本 2 2 2 2 3 5 2" xfId="8814"/>
    <cellStyle name="解释性文本 2 2 2 2 3 5 2 4" xfId="8815"/>
    <cellStyle name="解释性文本 2 2 2 2 3 5 2 5" xfId="8816"/>
    <cellStyle name="解释性文本 2 2 2 2 3 5 3" xfId="8817"/>
    <cellStyle name="解释性文本 2 2 2 2 3 5 4" xfId="8818"/>
    <cellStyle name="解释性文本 2 2 2 2 3 5 5" xfId="8819"/>
    <cellStyle name="解释性文本 2 2 2 2 3 6" xfId="8820"/>
    <cellStyle name="解释性文本 2 2 2 2 3 7" xfId="8821"/>
    <cellStyle name="解释性文本 2 2 2 2 3 8" xfId="8822"/>
    <cellStyle name="解释性文本 2 2 2 2 3 8 2" xfId="8823"/>
    <cellStyle name="解释性文本 2 2 2 2 3 9" xfId="8824"/>
    <cellStyle name="解释性文本 2 2 2 24 2 2" xfId="8825"/>
    <cellStyle name="解释性文本 2 2 2 2 37" xfId="8826"/>
    <cellStyle name="解释性文本 2 2 2 2 4" xfId="8827"/>
    <cellStyle name="解释性文本 2 2 2 2 4 2" xfId="8828"/>
    <cellStyle name="解释性文本 2 2 2 2 4 3" xfId="8829"/>
    <cellStyle name="解释性文本 2 2 2 2 4 4" xfId="8830"/>
    <cellStyle name="解释性文本 2 2 2 2 4 5" xfId="8831"/>
    <cellStyle name="解释性文本 2 2 2 2 4 6" xfId="8832"/>
    <cellStyle name="解释性文本 2 2 2 2 5" xfId="8833"/>
    <cellStyle name="解释性文本 2 2 2 2 5 2" xfId="8834"/>
    <cellStyle name="解释性文本 2 2 2 2 5 2 2" xfId="8835"/>
    <cellStyle name="解释性文本 2 2 2 2 5 2 2 2" xfId="8836"/>
    <cellStyle name="解释性文本 2 2 2 2 5 2 3" xfId="8837"/>
    <cellStyle name="解释性文本 2 2 2 2 5 2 4" xfId="8838"/>
    <cellStyle name="解释性文本 2 2 2 2 5 2 5" xfId="8839"/>
    <cellStyle name="解释性文本 2 2 2 2 5 2 6" xfId="8840"/>
    <cellStyle name="解释性文本 2 2 2 2 5 2 7" xfId="8841"/>
    <cellStyle name="解释性文本 2 2 2 2 5 3" xfId="8842"/>
    <cellStyle name="解释性文本 2 2 2 2 5 3 2" xfId="8843"/>
    <cellStyle name="解释性文本 2 2 2 2 5 3 3" xfId="8844"/>
    <cellStyle name="解释性文本 2 2 2 2 5 3 4" xfId="8845"/>
    <cellStyle name="解释性文本 2 2 2 2 5 3 5" xfId="8846"/>
    <cellStyle name="解释性文本 2 2 2 2 5 4" xfId="8847"/>
    <cellStyle name="解释性文本 2 2 2 2 5 5" xfId="8848"/>
    <cellStyle name="解释性文本 2 2 2 2 5 6" xfId="8849"/>
    <cellStyle name="解释性文本 2 2 2 2 5 7" xfId="8850"/>
    <cellStyle name="解释性文本 2 2 2 2 6" xfId="8851"/>
    <cellStyle name="解释性文本 2 2 2 2 6 2" xfId="8852"/>
    <cellStyle name="解释性文本 2 2 28 2 13" xfId="8853"/>
    <cellStyle name="解释性文本 2 2 2 2 6 2 5" xfId="8854"/>
    <cellStyle name="解释性文本 2 2 2 2 6 3" xfId="8855"/>
    <cellStyle name="解释性文本 2 2 2 2 6 4" xfId="8856"/>
    <cellStyle name="解释性文本 2 2 2 2 6 5" xfId="8857"/>
    <cellStyle name="解释性文本 2 2 2 2 6 6" xfId="8858"/>
    <cellStyle name="解释性文本 2 2 2 2 7" xfId="8859"/>
    <cellStyle name="解释性文本 2 2 2 2 8" xfId="8860"/>
    <cellStyle name="解释性文本 2 2 2 2 8 10" xfId="8861"/>
    <cellStyle name="解释性文本 2 2 2 2 8 11" xfId="8862"/>
    <cellStyle name="解释性文本 2 2 2 2 8 2" xfId="8863"/>
    <cellStyle name="解释性文本 2 2 2 2 8 2 2" xfId="8864"/>
    <cellStyle name="解释性文本 2 2 2 2 8 2 2 2" xfId="8865"/>
    <cellStyle name="解释性文本 2 2 2 2 8 2 2 2 2" xfId="8866"/>
    <cellStyle name="解释性文本 2 2 2 2 8 2 2 2 2 2" xfId="8867"/>
    <cellStyle name="解释性文本 2 2 2 2 8 2 2 2 3" xfId="8868"/>
    <cellStyle name="解释性文本 2 2 2 2 8 2 2 2 4" xfId="8869"/>
    <cellStyle name="解释性文本 2 2 2 2 8 2 2 2 5" xfId="8870"/>
    <cellStyle name="解释性文本 2 2 2 2 8 2 2 3" xfId="8871"/>
    <cellStyle name="解释性文本 2 2 2 2 8 2 2 3 2" xfId="8872"/>
    <cellStyle name="解释性文本 2 2 2 2 8 2 2 3 3" xfId="8873"/>
    <cellStyle name="解释性文本 2 2 2 2 8 2 2 3 4" xfId="8874"/>
    <cellStyle name="解释性文本 2 2 2 2 8 2 2 3 5" xfId="8875"/>
    <cellStyle name="解释性文本 2 2 2 2 8 2 2 4" xfId="8876"/>
    <cellStyle name="解释性文本 2 2 2 2 8 2 2 5" xfId="8877"/>
    <cellStyle name="解释性文本 2 2 2 2 8 2 2 6" xfId="8878"/>
    <cellStyle name="解释性文本 2 2 2 2 8 2 3" xfId="8879"/>
    <cellStyle name="解释性文本 2 2 2 2 8 2 4" xfId="8880"/>
    <cellStyle name="解释性文本 2 2 2 2 8 2 5" xfId="8881"/>
    <cellStyle name="解释性文本 2 2 2 2 8 2 6" xfId="8882"/>
    <cellStyle name="解释性文本 2 2 2 2 8 2 7" xfId="8883"/>
    <cellStyle name="解释性文本 2 2 2 2 8 2 8" xfId="8884"/>
    <cellStyle name="解释性文本 2 2 2 2 8 2 9" xfId="8885"/>
    <cellStyle name="解释性文本 2 2 2 2 8 3" xfId="8886"/>
    <cellStyle name="解释性文本 2 2 2 2 8 4" xfId="8887"/>
    <cellStyle name="解释性文本 2 2 2 2 8 5" xfId="8888"/>
    <cellStyle name="解释性文本 2 2 2 2 8 6" xfId="8889"/>
    <cellStyle name="解释性文本 2 2 2 2 8 7" xfId="8890"/>
    <cellStyle name="解释性文本 2 2 2 2 8 7 2" xfId="8891"/>
    <cellStyle name="解释性文本 2 2 2 2 8 7 3" xfId="8892"/>
    <cellStyle name="解释性文本 2 2 2 2 8 7 4" xfId="8893"/>
    <cellStyle name="解释性文本 2 2 2 2 8 8" xfId="8894"/>
    <cellStyle name="解释性文本 2 2 2 2 8 9" xfId="8895"/>
    <cellStyle name="解释性文本 2 2 2 2 9" xfId="8896"/>
    <cellStyle name="解释性文本 2 2 2 2 9 2" xfId="8897"/>
    <cellStyle name="解释性文本 2 2 2 2 9 3" xfId="8898"/>
    <cellStyle name="解释性文本 2 2 2 2 9 4" xfId="8899"/>
    <cellStyle name="解释性文本 2 2 2 2 9 5" xfId="8900"/>
    <cellStyle name="解释性文本 2 2 2 2 9 6" xfId="8901"/>
    <cellStyle name="解释性文本 2 2 2 2 9 7" xfId="8902"/>
    <cellStyle name="解释性文本 2 2 2 24 6" xfId="8903"/>
    <cellStyle name="解释性文本 2 2 2 24 7" xfId="8904"/>
    <cellStyle name="解释性文本 2 2 2 25" xfId="8905"/>
    <cellStyle name="解释性文本 2 2 2 30" xfId="8906"/>
    <cellStyle name="解释性文本 2 2 2 25 2" xfId="8907"/>
    <cellStyle name="解释性文本 2 2 2 30 2" xfId="8908"/>
    <cellStyle name="解释性文本 2 2 2 26" xfId="8909"/>
    <cellStyle name="解释性文本 2 2 2 31" xfId="8910"/>
    <cellStyle name="解释性文本 2 2 2 26 2" xfId="8911"/>
    <cellStyle name="解释性文本 2 2 2 31 2" xfId="8912"/>
    <cellStyle name="解释性文本 2 2 2 27" xfId="8913"/>
    <cellStyle name="解释性文本 2 2 2 32" xfId="8914"/>
    <cellStyle name="解释性文本 2 2 2 27 2" xfId="8915"/>
    <cellStyle name="解释性文本 2 2 2 32 2" xfId="8916"/>
    <cellStyle name="解释性文本 2 2 2 28" xfId="8917"/>
    <cellStyle name="解释性文本 2 2 2 33" xfId="8918"/>
    <cellStyle name="解释性文本 2 2 2 28 2" xfId="8919"/>
    <cellStyle name="解释性文本 2 2 2 33 2" xfId="8920"/>
    <cellStyle name="解释性文本 2 2 2 29" xfId="8921"/>
    <cellStyle name="解释性文本 2 2 2 34" xfId="8922"/>
    <cellStyle name="解释性文本 2 2 2 29 2" xfId="8923"/>
    <cellStyle name="解释性文本 2 2 2 34 2" xfId="8924"/>
    <cellStyle name="解释性文本 2 2 2 36 2" xfId="8925"/>
    <cellStyle name="解释性文本 2 2 2 37 2" xfId="8926"/>
    <cellStyle name="解释性文本 2 2 2 38 2" xfId="8927"/>
    <cellStyle name="解释性文本 2 2 2 39 2" xfId="8928"/>
    <cellStyle name="解释性文本 2 2 2 4 2" xfId="8929"/>
    <cellStyle name="解释性文本 2 2 2 4 3" xfId="8930"/>
    <cellStyle name="解释性文本 2 2 2 4 4" xfId="8931"/>
    <cellStyle name="解释性文本 2 2 2 4 5" xfId="8932"/>
    <cellStyle name="解释性文本 2 2 2 4 6" xfId="8933"/>
    <cellStyle name="解释性文本 2 2 2 4 7" xfId="8934"/>
    <cellStyle name="解释性文本 2 2 2 4 8" xfId="8935"/>
    <cellStyle name="解释性文本 2 2 2 5" xfId="8936"/>
    <cellStyle name="解释性文本 2 2 2 5 4" xfId="8937"/>
    <cellStyle name="解释性文本 2 2 2 5 5" xfId="8938"/>
    <cellStyle name="解释性文本 2 2 2 5 6" xfId="8939"/>
    <cellStyle name="解释性文本 2 2 2 5 7" xfId="8940"/>
    <cellStyle name="解释性文本 2 2 2 5 8" xfId="8941"/>
    <cellStyle name="解释性文本 2 2 2 6" xfId="8942"/>
    <cellStyle name="解释性文本 2 2 2 6 6" xfId="8943"/>
    <cellStyle name="解释性文本 2 2 2 6 7" xfId="8944"/>
    <cellStyle name="解释性文本 2 2 2 7" xfId="8945"/>
    <cellStyle name="解释性文本 2 2 2 7 6" xfId="8946"/>
    <cellStyle name="解释性文本 2 2 2 7 7" xfId="8947"/>
    <cellStyle name="解释性文本 2 2 2 7 8" xfId="8948"/>
    <cellStyle name="解释性文本 2 2 2 8" xfId="8949"/>
    <cellStyle name="解释性文本 2 2 2 8 6" xfId="8950"/>
    <cellStyle name="解释性文本 2 2 2 8 7" xfId="8951"/>
    <cellStyle name="解释性文本 2 2 2 8 8" xfId="8952"/>
    <cellStyle name="解释性文本 2 2 2 9" xfId="8953"/>
    <cellStyle name="解释性文本 2 2 2 9 10" xfId="8954"/>
    <cellStyle name="解释性文本 2 2 2 9 11" xfId="8955"/>
    <cellStyle name="解释性文本 2 2 2 9 12" xfId="8956"/>
    <cellStyle name="解释性文本 2 2 2 9 13" xfId="8957"/>
    <cellStyle name="解释性文本 2 2 2 9 2 13" xfId="8958"/>
    <cellStyle name="解释性文本 2 2 2 9 2 2" xfId="8959"/>
    <cellStyle name="解释性文本 2 2 2 9 2 2 2" xfId="8960"/>
    <cellStyle name="解释性文本 2 2 2 9 2 2 2 2" xfId="8961"/>
    <cellStyle name="解释性文本 2 2 2 9 2 2 2 2 2" xfId="8962"/>
    <cellStyle name="解释性文本 2 2 2 9 2 2 2 2 3" xfId="8963"/>
    <cellStyle name="解释性文本 2 2 2 9 2 2 2 2 4" xfId="8964"/>
    <cellStyle name="解释性文本 2 2 2 9 2 2 2 3" xfId="8965"/>
    <cellStyle name="解释性文本 2 2 2 9 2 2 2 4" xfId="8966"/>
    <cellStyle name="解释性文本 2 2 2 9 2 2 2 5" xfId="8967"/>
    <cellStyle name="解释性文本 2 2 2 9 2 2 2 6" xfId="8968"/>
    <cellStyle name="解释性文本 2 2 2 9 2 2 2 7" xfId="8969"/>
    <cellStyle name="解释性文本 2 2 2 9 2 2 3" xfId="8970"/>
    <cellStyle name="解释性文本 2 2 2 9 2 2 3 2" xfId="8971"/>
    <cellStyle name="解释性文本 3 2 2 14" xfId="8972"/>
    <cellStyle name="解释性文本 2 2 2 9 2 2 3 3" xfId="8973"/>
    <cellStyle name="解释性文本 3 2 2 15" xfId="8974"/>
    <cellStyle name="解释性文本 2 2 2 9 2 2 3 4" xfId="8975"/>
    <cellStyle name="解释性文本 3 2 2 16" xfId="8976"/>
    <cellStyle name="解释性文本 2 2 2 9 2 2 3 5" xfId="8977"/>
    <cellStyle name="解释性文本 2 2 2 9 2 2 4" xfId="8978"/>
    <cellStyle name="解释性文本 2 2 2 9 2 2 5" xfId="8979"/>
    <cellStyle name="解释性文本 2 2 2 9 2 2 6" xfId="8980"/>
    <cellStyle name="解释性文本 2 2 2 9 2 2 7" xfId="8981"/>
    <cellStyle name="解释性文本 2 2 2 9 2 3" xfId="8982"/>
    <cellStyle name="解释性文本 2 2 2 9 2 4" xfId="8983"/>
    <cellStyle name="解释性文本 2 2 2 9 2 5" xfId="8984"/>
    <cellStyle name="解释性文本 2 2 2 9 2 5 2" xfId="8985"/>
    <cellStyle name="解释性文本 2 2 2 9 2 5 2 2" xfId="8986"/>
    <cellStyle name="解释性文本 2 2 2 9 2 5 2 3" xfId="8987"/>
    <cellStyle name="解释性文本 2 2 2 9 2 5 2 4" xfId="8988"/>
    <cellStyle name="解释性文本 2 2 2 9 2 5 2 5" xfId="8989"/>
    <cellStyle name="解释性文本 2 2 2 9 2 5 3" xfId="8990"/>
    <cellStyle name="解释性文本 2 2 2 9 2 5 4" xfId="8991"/>
    <cellStyle name="解释性文本 2 2 2 9 2 5 5" xfId="8992"/>
    <cellStyle name="解释性文本 2 2 2 9 2 6" xfId="8993"/>
    <cellStyle name="解释性文本 2 2 2 9 2 7" xfId="8994"/>
    <cellStyle name="解释性文本 2 2 2 9 2 8" xfId="8995"/>
    <cellStyle name="解释性文本 2 2 2 9 2 9" xfId="8996"/>
    <cellStyle name="解释性文本 2 2 2 9 3 2" xfId="8997"/>
    <cellStyle name="解释性文本 2 2 2 9 5 2 2" xfId="8998"/>
    <cellStyle name="解释性文本 2 2 2 9 5 2 3" xfId="8999"/>
    <cellStyle name="解释性文本 2 2 2 9 5 2 4" xfId="9000"/>
    <cellStyle name="解释性文本 2 2 2 9 5 2 5" xfId="9001"/>
    <cellStyle name="解释性文本 2 2 2 9 6" xfId="9002"/>
    <cellStyle name="解释性文本 2 2 2 9 7" xfId="9003"/>
    <cellStyle name="解释性文本 2 2 2 9 8" xfId="9004"/>
    <cellStyle name="解释性文本 2 2 2 9 9" xfId="9005"/>
    <cellStyle name="解释性文本 2 2 20 2" xfId="9006"/>
    <cellStyle name="解释性文本 2 2 20 3" xfId="9007"/>
    <cellStyle name="解释性文本 2 2 20 4" xfId="9008"/>
    <cellStyle name="解释性文本 2 2 20 5" xfId="9009"/>
    <cellStyle name="解释性文本 2 2 20 6" xfId="9010"/>
    <cellStyle name="解释性文本 2 2 20 7" xfId="9011"/>
    <cellStyle name="解释性文本 2 2 20 8" xfId="9012"/>
    <cellStyle name="解释性文本 2 2 20 9" xfId="9013"/>
    <cellStyle name="解释性文本 2 2 21 2" xfId="9014"/>
    <cellStyle name="解释性文本 2 2 21 3" xfId="9015"/>
    <cellStyle name="解释性文本 2 2 21 4" xfId="9016"/>
    <cellStyle name="解释性文本 2 2 21 5" xfId="9017"/>
    <cellStyle name="解释性文本 2 2 21 6" xfId="9018"/>
    <cellStyle name="解释性文本 2 2 21 7" xfId="9019"/>
    <cellStyle name="解释性文本 2 2 21 8" xfId="9020"/>
    <cellStyle name="解释性文本 2 2 21 9" xfId="9021"/>
    <cellStyle name="解释性文本 2 2 23 10" xfId="9022"/>
    <cellStyle name="解释性文本 2 2 23 11" xfId="9023"/>
    <cellStyle name="解释性文本 2 2 23 11 2" xfId="9024"/>
    <cellStyle name="解释性文本 2 2 23 12" xfId="9025"/>
    <cellStyle name="解释性文本 2 2 23 13" xfId="9026"/>
    <cellStyle name="解释性文本 2 2 23 14" xfId="9027"/>
    <cellStyle name="解释性文本 2 2 23 15" xfId="9028"/>
    <cellStyle name="解释性文本 2 2 23 2" xfId="9029"/>
    <cellStyle name="解释性文本 2 2 23 2 10" xfId="9030"/>
    <cellStyle name="解释性文本 2 2 23 2 11" xfId="9031"/>
    <cellStyle name="解释性文本 2 2 23 2 2" xfId="9032"/>
    <cellStyle name="解释性文本 2 52 2 2 4" xfId="9033"/>
    <cellStyle name="解释性文本 2 2 23 2 2 10" xfId="9034"/>
    <cellStyle name="解释性文本 2 2 23 2 2 2" xfId="9035"/>
    <cellStyle name="解释性文本 2 2 23 2 2 2 2" xfId="9036"/>
    <cellStyle name="解释性文本 2 2 23 2 2 2 3" xfId="9037"/>
    <cellStyle name="解释性文本 2 2 23 2 2 2 4" xfId="9038"/>
    <cellStyle name="解释性文本 2 2 23 2 2 2 5" xfId="9039"/>
    <cellStyle name="解释性文本 2 2 23 2 2 3" xfId="9040"/>
    <cellStyle name="解释性文本 2 2 23 2 2 4" xfId="9041"/>
    <cellStyle name="解释性文本 2 2 23 2 2 5" xfId="9042"/>
    <cellStyle name="解释性文本 2 2 23 2 2 6" xfId="9043"/>
    <cellStyle name="解释性文本 2 2 23 2 2 6 2" xfId="9044"/>
    <cellStyle name="解释性文本 2 2 23 2 2 7" xfId="9045"/>
    <cellStyle name="解释性文本 2 2 23 2 2 8" xfId="9046"/>
    <cellStyle name="解释性文本 2 2 23 2 2 9" xfId="9047"/>
    <cellStyle name="解释性文本 2 2 23 2 3" xfId="9048"/>
    <cellStyle name="解释性文本 2 52 2 2 5" xfId="9049"/>
    <cellStyle name="解释性文本 2 2 23 2 4" xfId="9050"/>
    <cellStyle name="解释性文本 2 2 23 2 5" xfId="9051"/>
    <cellStyle name="解释性文本 2 2 23 2 7 2" xfId="9052"/>
    <cellStyle name="解释性文本 2 2 23 3" xfId="9053"/>
    <cellStyle name="解释性文本 2 2 23 3 2" xfId="9054"/>
    <cellStyle name="解释性文本 2 2 23 3 3" xfId="9055"/>
    <cellStyle name="解释性文本 2 2 23 3 4" xfId="9056"/>
    <cellStyle name="解释性文本 2 2 23 3 5" xfId="9057"/>
    <cellStyle name="解释性文本 2 2 23 3 7" xfId="9058"/>
    <cellStyle name="解释性文本 2 2 23 3 8" xfId="9059"/>
    <cellStyle name="解释性文本 2 2 23 4" xfId="9060"/>
    <cellStyle name="解释性文本 2 2 23 4 2" xfId="9061"/>
    <cellStyle name="解释性文本 2 2 23 4 3" xfId="9062"/>
    <cellStyle name="解释性文本 2 2 23 4 4" xfId="9063"/>
    <cellStyle name="解释性文本 2 2 23 4 5" xfId="9064"/>
    <cellStyle name="解释性文本 2 2 23 4 7" xfId="9065"/>
    <cellStyle name="解释性文本 2 2 23 4 8" xfId="9066"/>
    <cellStyle name="解释性文本 2 2 23 5" xfId="9067"/>
    <cellStyle name="解释性文本 2 2 23 5 2" xfId="9068"/>
    <cellStyle name="解释性文本 2 2 23 5 3" xfId="9069"/>
    <cellStyle name="解释性文本 2 2 23 5 4" xfId="9070"/>
    <cellStyle name="解释性文本 2 2 23 5 5" xfId="9071"/>
    <cellStyle name="解释性文本 2 2 23 5 7" xfId="9072"/>
    <cellStyle name="解释性文本 2 2 23 5 8" xfId="9073"/>
    <cellStyle name="解释性文本 2 2 23 6" xfId="9074"/>
    <cellStyle name="解释性文本 2 2 23 6 2" xfId="9075"/>
    <cellStyle name="解释性文本 2 2 23 6 3" xfId="9076"/>
    <cellStyle name="解释性文本 2 2 23 6 4" xfId="9077"/>
    <cellStyle name="解释性文本 2 2 23 6 5" xfId="9078"/>
    <cellStyle name="解释性文本 2 2 23 6 7" xfId="9079"/>
    <cellStyle name="解释性文本 2 2 23 6 8" xfId="9080"/>
    <cellStyle name="解释性文本 2 2 23 7" xfId="9081"/>
    <cellStyle name="解释性文本 2 2 23 8" xfId="9082"/>
    <cellStyle name="解释性文本 2 2 23 9" xfId="9083"/>
    <cellStyle name="解释性文本 2 2 24 2 2" xfId="9084"/>
    <cellStyle name="解释性文本 2 2 24 2 3" xfId="9085"/>
    <cellStyle name="解释性文本 2 2 24 2 4" xfId="9086"/>
    <cellStyle name="解释性文本 2 20 12 7 2" xfId="9087"/>
    <cellStyle name="解释性文本 2 2 24 2 5" xfId="9088"/>
    <cellStyle name="解释性文本 2 2 24 2 6" xfId="9089"/>
    <cellStyle name="解释性文本 2 2 24 2 7" xfId="9090"/>
    <cellStyle name="解释性文本 2 2 24 2 8" xfId="9091"/>
    <cellStyle name="解释性文本 2 2 25" xfId="9092"/>
    <cellStyle name="解释性文本 2 2 30" xfId="9093"/>
    <cellStyle name="解释性文本 2 2 25 2" xfId="9094"/>
    <cellStyle name="解释性文本 2 2 30 2" xfId="9095"/>
    <cellStyle name="解释性文本 2 2 25 3" xfId="9096"/>
    <cellStyle name="解释性文本 2 2 30 3" xfId="9097"/>
    <cellStyle name="解释性文本 2 2 25 4" xfId="9098"/>
    <cellStyle name="解释性文本 2 2 30 4" xfId="9099"/>
    <cellStyle name="解释性文本 2 2 25 5" xfId="9100"/>
    <cellStyle name="解释性文本 2 2 30 5" xfId="9101"/>
    <cellStyle name="解释性文本 2 2 26" xfId="9102"/>
    <cellStyle name="解释性文本 2 2 31" xfId="9103"/>
    <cellStyle name="解释性文本 2 2 26 2" xfId="9104"/>
    <cellStyle name="解释性文本 2 2 31 2" xfId="9105"/>
    <cellStyle name="解释性文本 2 2 26 3" xfId="9106"/>
    <cellStyle name="解释性文本 2 2 31 3" xfId="9107"/>
    <cellStyle name="解释性文本 2 2 26 4" xfId="9108"/>
    <cellStyle name="解释性文本 2 2 31 4" xfId="9109"/>
    <cellStyle name="解释性文本 2 2 26 5" xfId="9110"/>
    <cellStyle name="解释性文本 2 2 31 5" xfId="9111"/>
    <cellStyle name="解释性文本 2 2 26 6" xfId="9112"/>
    <cellStyle name="解释性文本 2 2 31 6" xfId="9113"/>
    <cellStyle name="解释性文本 2 2 26 7" xfId="9114"/>
    <cellStyle name="解释性文本 2 2 27" xfId="9115"/>
    <cellStyle name="解释性文本 2 2 32" xfId="9116"/>
    <cellStyle name="解释性文本 2 2 27 2" xfId="9117"/>
    <cellStyle name="解释性文本 2 2 27 3" xfId="9118"/>
    <cellStyle name="解释性文本 2 2 27 4" xfId="9119"/>
    <cellStyle name="解释性文本 2 2 27 5" xfId="9120"/>
    <cellStyle name="解释性文本 2 2 27 6" xfId="9121"/>
    <cellStyle name="解释性文本 2 2 27 7" xfId="9122"/>
    <cellStyle name="解释性文本 2 2 27 8" xfId="9123"/>
    <cellStyle name="解释性文本 2 2 28" xfId="9124"/>
    <cellStyle name="解释性文本 2 2 33" xfId="9125"/>
    <cellStyle name="解释性文本 2 2 28 10" xfId="9126"/>
    <cellStyle name="解释性文本 2 2 33 10" xfId="9127"/>
    <cellStyle name="解释性文本 2 2 28 10 2" xfId="9128"/>
    <cellStyle name="解释性文本 2 2 28 10 3" xfId="9129"/>
    <cellStyle name="解释性文本 2 2 28 10 4" xfId="9130"/>
    <cellStyle name="解释性文本 2 2 28 11" xfId="9131"/>
    <cellStyle name="解释性文本 2 2 33 11" xfId="9132"/>
    <cellStyle name="解释性文本 2 2 28 12" xfId="9133"/>
    <cellStyle name="解释性文本 2 2 28 13" xfId="9134"/>
    <cellStyle name="解释性文本 2 2 28 14" xfId="9135"/>
    <cellStyle name="解释性文本 2 2 28 2" xfId="9136"/>
    <cellStyle name="解释性文本 2 2 33 2" xfId="9137"/>
    <cellStyle name="解释性文本 2 2 28 2 10" xfId="9138"/>
    <cellStyle name="解释性文本 2 2 33 2 10" xfId="9139"/>
    <cellStyle name="解释性文本 2 2 28 2 11" xfId="9140"/>
    <cellStyle name="解释性文本 2 2 28 2 12" xfId="9141"/>
    <cellStyle name="解释性文本 2 2 28 2 2" xfId="9142"/>
    <cellStyle name="解释性文本 2 2 33 2 2" xfId="9143"/>
    <cellStyle name="解释性文本 2 2 28 2 2 10" xfId="9144"/>
    <cellStyle name="解释性文本 2 2 28 2 2 11" xfId="9145"/>
    <cellStyle name="解释性文本 2 2 28 2 2 12" xfId="9146"/>
    <cellStyle name="解释性文本 2 2 28 2 2 13" xfId="9147"/>
    <cellStyle name="解释性文本 2 2 28 2 2 2" xfId="9148"/>
    <cellStyle name="解释性文本 2 2 33 2 2 2" xfId="9149"/>
    <cellStyle name="解释性文本 2 2 28 2 2 2 2" xfId="9150"/>
    <cellStyle name="解释性文本 2 2 33 2 2 2 2" xfId="9151"/>
    <cellStyle name="解释性文本 2 2 28 2 2 2 2 2" xfId="9152"/>
    <cellStyle name="解释性文本 2 2 33 2 2 2 2 2" xfId="9153"/>
    <cellStyle name="解释性文本 2 2 28 2 2 2 2 3" xfId="9154"/>
    <cellStyle name="解释性文本 2 2 33 2 2 2 2 3" xfId="9155"/>
    <cellStyle name="解释性文本 2 2 28 2 2 2 2 4" xfId="9156"/>
    <cellStyle name="解释性文本 2 2 33 2 2 2 2 4" xfId="9157"/>
    <cellStyle name="解释性文本 2 2 28 2 2 2 2 5" xfId="9158"/>
    <cellStyle name="解释性文本 2 2 33 2 2 2 2 5" xfId="9159"/>
    <cellStyle name="解释性文本 2 2 28 2 2 2 2 6" xfId="9160"/>
    <cellStyle name="解释性文本 2 2 28 2 2 2 2 7" xfId="9161"/>
    <cellStyle name="解释性文本 2 2 28 2 2 2 3" xfId="9162"/>
    <cellStyle name="解释性文本 2 2 33 2 2 2 3" xfId="9163"/>
    <cellStyle name="解释性文本 2 2 28 2 2 2 3 2" xfId="9164"/>
    <cellStyle name="解释性文本 2 2 28 2 2 2 3 3" xfId="9165"/>
    <cellStyle name="解释性文本 2 2 28 2 2 2 3 4" xfId="9166"/>
    <cellStyle name="解释性文本 2 2 28 2 2 2 4" xfId="9167"/>
    <cellStyle name="解释性文本 2 2 33 2 2 2 4" xfId="9168"/>
    <cellStyle name="解释性文本 2 2 28 2 2 2 5" xfId="9169"/>
    <cellStyle name="解释性文本 2 2 33 2 2 2 5" xfId="9170"/>
    <cellStyle name="解释性文本 2 2 28 2 2 2 6" xfId="9171"/>
    <cellStyle name="解释性文本 2 2 33 2 2 2 6" xfId="9172"/>
    <cellStyle name="解释性文本 2 2 28 2 2 3" xfId="9173"/>
    <cellStyle name="解释性文本 2 2 33 2 2 3" xfId="9174"/>
    <cellStyle name="解释性文本 2 58 2" xfId="9175"/>
    <cellStyle name="解释性文本 2 63 2" xfId="9176"/>
    <cellStyle name="解释性文本 2 2 28 2 2 4" xfId="9177"/>
    <cellStyle name="解释性文本 2 2 33 2 2 4" xfId="9178"/>
    <cellStyle name="解释性文本 2 58 3" xfId="9179"/>
    <cellStyle name="解释性文本 2 63 3" xfId="9180"/>
    <cellStyle name="解释性文本 2 2 28 2 2 5" xfId="9181"/>
    <cellStyle name="解释性文本 2 2 33 2 2 5" xfId="9182"/>
    <cellStyle name="解释性文本 2 58 4" xfId="9183"/>
    <cellStyle name="解释性文本 2 63 4" xfId="9184"/>
    <cellStyle name="解释性文本 2 2 28 2 2 5 2" xfId="9185"/>
    <cellStyle name="解释性文本 2 2 28 2 2 5 2 2" xfId="9186"/>
    <cellStyle name="解释性文本 2 20 2 9 4" xfId="9187"/>
    <cellStyle name="解释性文本 2 2 28 2 2 5 2 3" xfId="9188"/>
    <cellStyle name="解释性文本 2 20 2 9 5" xfId="9189"/>
    <cellStyle name="解释性文本 2 2 28 2 2 5 2 4" xfId="9190"/>
    <cellStyle name="解释性文本 2 2 28 2 2 5 2 5" xfId="9191"/>
    <cellStyle name="解释性文本 2 2 28 2 2 5 3" xfId="9192"/>
    <cellStyle name="解释性文本 2 2 28 2 2 5 4" xfId="9193"/>
    <cellStyle name="解释性文本 2 2 28 2 2 5 5" xfId="9194"/>
    <cellStyle name="解释性文本 2 2 28 2 2 6" xfId="9195"/>
    <cellStyle name="解释性文本 2 2 33 2 2 6" xfId="9196"/>
    <cellStyle name="解释性文本 2 58 5" xfId="9197"/>
    <cellStyle name="解释性文本 2 63 5" xfId="9198"/>
    <cellStyle name="解释性文本 2 2 28 2 2 8" xfId="9199"/>
    <cellStyle name="解释性文本 2 58 7" xfId="9200"/>
    <cellStyle name="解释性文本 2 63 7" xfId="9201"/>
    <cellStyle name="解释性文本 2 2 28 2 2 9" xfId="9202"/>
    <cellStyle name="解释性文本 2 58 8" xfId="9203"/>
    <cellStyle name="解释性文本 2 63 8" xfId="9204"/>
    <cellStyle name="解释性文本 2 2 28 2 2 9 2" xfId="9205"/>
    <cellStyle name="解释性文本 2 2 28 2 2 9 3" xfId="9206"/>
    <cellStyle name="解释性文本 2 2 28 2 2 9 4" xfId="9207"/>
    <cellStyle name="解释性文本 2 2 28 2 3" xfId="9208"/>
    <cellStyle name="解释性文本 2 2 33 2 3" xfId="9209"/>
    <cellStyle name="解释性文本 2 2 28 2 4" xfId="9210"/>
    <cellStyle name="解释性文本 2 2 33 2 4" xfId="9211"/>
    <cellStyle name="解释性文本 2 2 28 2 5" xfId="9212"/>
    <cellStyle name="解释性文本 2 2 33 2 5" xfId="9213"/>
    <cellStyle name="解释性文本 7 2" xfId="9214"/>
    <cellStyle name="解释性文本 2 2 28 2 5 2" xfId="9215"/>
    <cellStyle name="解释性文本 2 2 28 2 5 2 2" xfId="9216"/>
    <cellStyle name="解释性文本 2 2 28 2 5 2 3" xfId="9217"/>
    <cellStyle name="解释性文本 2 2 28 2 5 2 4" xfId="9218"/>
    <cellStyle name="解释性文本 2 2 28 2 5 2 5" xfId="9219"/>
    <cellStyle name="解释性文本 2 2 28 2 5 3" xfId="9220"/>
    <cellStyle name="解释性文本 2 66 2" xfId="9221"/>
    <cellStyle name="解释性文本 2 2 28 2 5 4" xfId="9222"/>
    <cellStyle name="解释性文本 2 66 3" xfId="9223"/>
    <cellStyle name="解释性文本 2 2 28 2 5 5" xfId="9224"/>
    <cellStyle name="解释性文本 2 66 4" xfId="9225"/>
    <cellStyle name="解释性文本 2 2 28 2 6" xfId="9226"/>
    <cellStyle name="解释性文本 2 2 33 2 6" xfId="9227"/>
    <cellStyle name="解释性文本 7 3" xfId="9228"/>
    <cellStyle name="解释性文本 2 2 28 2 7" xfId="9229"/>
    <cellStyle name="解释性文本 2 2 33 2 7" xfId="9230"/>
    <cellStyle name="解释性文本 7 4" xfId="9231"/>
    <cellStyle name="解释性文本 2 2 28 2 8" xfId="9232"/>
    <cellStyle name="解释性文本 2 2 33 2 8" xfId="9233"/>
    <cellStyle name="解释性文本 7 5" xfId="9234"/>
    <cellStyle name="解释性文本 2 2 28 3" xfId="9235"/>
    <cellStyle name="解释性文本 2 2 33 3" xfId="9236"/>
    <cellStyle name="解释性文本 2 2 28 3 2" xfId="9237"/>
    <cellStyle name="解释性文本 2 2 28 4" xfId="9238"/>
    <cellStyle name="解释性文本 2 2 33 4" xfId="9239"/>
    <cellStyle name="解释性文本 2 2 28 5" xfId="9240"/>
    <cellStyle name="解释性文本 2 2 33 5" xfId="9241"/>
    <cellStyle name="解释性文本 2 2 28 6" xfId="9242"/>
    <cellStyle name="解释性文本 2 2 33 6" xfId="9243"/>
    <cellStyle name="解释性文本 2 2 28 6 2" xfId="9244"/>
    <cellStyle name="解释性文本 2 2 28 6 2 2" xfId="9245"/>
    <cellStyle name="解释性文本 2 2 28 6 2 3" xfId="9246"/>
    <cellStyle name="解释性文本 3 13 2" xfId="9247"/>
    <cellStyle name="解释性文本 2 2 28 6 2 4" xfId="9248"/>
    <cellStyle name="解释性文本 3 13 3" xfId="9249"/>
    <cellStyle name="解释性文本 2 2 28 6 2 5" xfId="9250"/>
    <cellStyle name="解释性文本 3 13 4" xfId="9251"/>
    <cellStyle name="解释性文本 2 2 28 6 3" xfId="9252"/>
    <cellStyle name="解释性文本 2 2 28 6 4" xfId="9253"/>
    <cellStyle name="解释性文本 2 2 28 6 5" xfId="9254"/>
    <cellStyle name="解释性文本 2 2 28 7" xfId="9255"/>
    <cellStyle name="解释性文本 2 2 33 7" xfId="9256"/>
    <cellStyle name="解释性文本 2 2 28 8" xfId="9257"/>
    <cellStyle name="解释性文本 2 2 33 8" xfId="9258"/>
    <cellStyle name="解释性文本 2 2 28 9" xfId="9259"/>
    <cellStyle name="解释性文本 2 2 33 9" xfId="9260"/>
    <cellStyle name="解释性文本 2 2 29" xfId="9261"/>
    <cellStyle name="解释性文本 2 2 34" xfId="9262"/>
    <cellStyle name="解释性文本 2 2 29 10" xfId="9263"/>
    <cellStyle name="解释性文本 2 2 29 11" xfId="9264"/>
    <cellStyle name="解释性文本 2 2 29 12" xfId="9265"/>
    <cellStyle name="解释性文本 2 2 29 13" xfId="9266"/>
    <cellStyle name="解释性文本 2 2 29 2" xfId="9267"/>
    <cellStyle name="解释性文本 2 2 34 2" xfId="9268"/>
    <cellStyle name="解释性文本 2 2 29 2 10" xfId="9269"/>
    <cellStyle name="解释性文本 2 2 29 2 11" xfId="9270"/>
    <cellStyle name="解释性文本 2 2 29 2 12" xfId="9271"/>
    <cellStyle name="解释性文本 2 2 29 2 13" xfId="9272"/>
    <cellStyle name="解释性文本 2 2 29 2 2" xfId="9273"/>
    <cellStyle name="解释性文本 2 2 29 2 2 2" xfId="9274"/>
    <cellStyle name="解释性文本 2 2 29 2 2 3" xfId="9275"/>
    <cellStyle name="解释性文本 2 2 29 2 2 4" xfId="9276"/>
    <cellStyle name="解释性文本 2 2 29 2 2 5" xfId="9277"/>
    <cellStyle name="解释性文本 2 2 29 2 2 6" xfId="9278"/>
    <cellStyle name="解释性文本 2 2 29 2 2 7" xfId="9279"/>
    <cellStyle name="解释性文本 2 2 29 2 3" xfId="9280"/>
    <cellStyle name="解释性文本 2 2 29 2 4" xfId="9281"/>
    <cellStyle name="解释性文本 2 2 29 2 5" xfId="9282"/>
    <cellStyle name="解释性文本 2 2 29 2 5 2" xfId="9283"/>
    <cellStyle name="解释性文本 2 2 29 2 5 3" xfId="9284"/>
    <cellStyle name="解释性文本 2 2 29 2 5 4" xfId="9285"/>
    <cellStyle name="解释性文本 2 2 29 2 5 5" xfId="9286"/>
    <cellStyle name="解释性文本 2 2 29 2 6" xfId="9287"/>
    <cellStyle name="解释性文本 2 2 29 2 7" xfId="9288"/>
    <cellStyle name="解释性文本 2 2 29 2 8" xfId="9289"/>
    <cellStyle name="解释性文本 2 2 29 2 9" xfId="9290"/>
    <cellStyle name="解释性文本 2 2 29 2 9 2" xfId="9291"/>
    <cellStyle name="解释性文本 2 2 29 2 9 3" xfId="9292"/>
    <cellStyle name="解释性文本 2 2 29 2 9 4" xfId="9293"/>
    <cellStyle name="解释性文本 2 2 29 3" xfId="9294"/>
    <cellStyle name="解释性文本 2 2 34 3" xfId="9295"/>
    <cellStyle name="解释性文本 2 2 29 3 2" xfId="9296"/>
    <cellStyle name="解释性文本 2 2 29 4" xfId="9297"/>
    <cellStyle name="解释性文本 2 2 34 4" xfId="9298"/>
    <cellStyle name="解释性文本 2 2 29 5" xfId="9299"/>
    <cellStyle name="解释性文本 2 2 34 5" xfId="9300"/>
    <cellStyle name="解释性文本 2 2 29 5 2" xfId="9301"/>
    <cellStyle name="解释性文本 2 2 29 5 2 2" xfId="9302"/>
    <cellStyle name="解释性文本 2 2 29 5 2 3" xfId="9303"/>
    <cellStyle name="解释性文本 2 2 29 5 2 4" xfId="9304"/>
    <cellStyle name="解释性文本 2 2 29 5 2 5" xfId="9305"/>
    <cellStyle name="解释性文本 2 2 29 5 3" xfId="9306"/>
    <cellStyle name="解释性文本 2 2 29 5 4" xfId="9307"/>
    <cellStyle name="解释性文本 2 2 29 5 5" xfId="9308"/>
    <cellStyle name="解释性文本 2 2 29 6" xfId="9309"/>
    <cellStyle name="解释性文本 2 2 34 6" xfId="9310"/>
    <cellStyle name="解释性文本 2 2 29 7" xfId="9311"/>
    <cellStyle name="解释性文本 2 2 34 7" xfId="9312"/>
    <cellStyle name="解释性文本 2 2 29 8" xfId="9313"/>
    <cellStyle name="解释性文本 2 2 29 9" xfId="9314"/>
    <cellStyle name="解释性文本 2 2 3" xfId="9315"/>
    <cellStyle name="解释性文本 2 2 3 6" xfId="9316"/>
    <cellStyle name="解释性文本 4 10" xfId="9317"/>
    <cellStyle name="解释性文本 2 2 3 7" xfId="9318"/>
    <cellStyle name="解释性文本 4 11" xfId="9319"/>
    <cellStyle name="解释性文本 2 2 3 8" xfId="9320"/>
    <cellStyle name="解释性文本 4 12" xfId="9321"/>
    <cellStyle name="解释性文本 2 2 3 9" xfId="9322"/>
    <cellStyle name="解释性文本 4 13" xfId="9323"/>
    <cellStyle name="解释性文本 2 2 30 2 2" xfId="9324"/>
    <cellStyle name="解释性文本 2 2 30 2 2 2" xfId="9325"/>
    <cellStyle name="解释性文本 2 2 30 2 2 3" xfId="9326"/>
    <cellStyle name="解释性文本 2 2 30 2 2 4" xfId="9327"/>
    <cellStyle name="解释性文本 2 2 30 2 2 5" xfId="9328"/>
    <cellStyle name="解释性文本 2 2 30 2 3" xfId="9329"/>
    <cellStyle name="解释性文本 2 2 30 2 4" xfId="9330"/>
    <cellStyle name="解释性文本 2 20 13 7 2" xfId="9331"/>
    <cellStyle name="解释性文本 2 2 30 2 5" xfId="9332"/>
    <cellStyle name="解释性文本 2 2 30 2 6" xfId="9333"/>
    <cellStyle name="解释性文本 2 2 30 2 7" xfId="9334"/>
    <cellStyle name="解释性文本 2 2 30 3 2" xfId="9335"/>
    <cellStyle name="解释性文本 2 2 30 3 3" xfId="9336"/>
    <cellStyle name="解释性文本 2 2 30 3 4" xfId="9337"/>
    <cellStyle name="解释性文本 2 2 30 3 5" xfId="9338"/>
    <cellStyle name="解释性文本 2 2 31 2 2" xfId="9339"/>
    <cellStyle name="解释性文本 2 2 31 2 3" xfId="9340"/>
    <cellStyle name="解释性文本 2 2 31 2 4" xfId="9341"/>
    <cellStyle name="解释性文本 2 2 31 2 5" xfId="9342"/>
    <cellStyle name="解释性文本 2 2 33 2 2 3 2" xfId="9343"/>
    <cellStyle name="解释性文本 2 58 2 2" xfId="9344"/>
    <cellStyle name="解释性文本 2 63 2 2" xfId="9345"/>
    <cellStyle name="解释性文本 2 2 33 2 2 3 3" xfId="9346"/>
    <cellStyle name="解释性文本 2 58 2 3" xfId="9347"/>
    <cellStyle name="解释性文本 2 63 2 3" xfId="9348"/>
    <cellStyle name="解释性文本 2 2 33 2 2 3 4" xfId="9349"/>
    <cellStyle name="解释性文本 2 58 2 4" xfId="9350"/>
    <cellStyle name="解释性文本 2 63 2 4" xfId="9351"/>
    <cellStyle name="解释性文本 2 2 33 2 2 3 5" xfId="9352"/>
    <cellStyle name="解释性文本 2 58 2 5" xfId="9353"/>
    <cellStyle name="解释性文本 2 63 2 5" xfId="9354"/>
    <cellStyle name="解释性文本 2 2 33 2 6 2" xfId="9355"/>
    <cellStyle name="解释性文本 2 2 33 2 6 3" xfId="9356"/>
    <cellStyle name="解释性文本 2 67 2" xfId="9357"/>
    <cellStyle name="解释性文本 2 2 33 2 6 4" xfId="9358"/>
    <cellStyle name="解释性文本 2 2 33 7 2" xfId="9359"/>
    <cellStyle name="解释性文本 2 2 33 7 3" xfId="9360"/>
    <cellStyle name="解释性文本 2 2 33 7 4" xfId="9361"/>
    <cellStyle name="解释性文本 2 2 35" xfId="9362"/>
    <cellStyle name="解释性文本 2 2 40" xfId="9363"/>
    <cellStyle name="解释性文本 2 2 35 2" xfId="9364"/>
    <cellStyle name="解释性文本 2 2 40 2" xfId="9365"/>
    <cellStyle name="解释性文本 2 2 35 3" xfId="9366"/>
    <cellStyle name="解释性文本 2 2 35 4" xfId="9367"/>
    <cellStyle name="解释性文本 2 2 35 5" xfId="9368"/>
    <cellStyle name="解释性文本 2 2 35 6" xfId="9369"/>
    <cellStyle name="解释性文本 2 2 35 7" xfId="9370"/>
    <cellStyle name="解释性文本 2 2 36" xfId="9371"/>
    <cellStyle name="解释性文本 2 2 41" xfId="9372"/>
    <cellStyle name="解释性文本 2 2 36 5" xfId="9373"/>
    <cellStyle name="解释性文本 2 2 36 6" xfId="9374"/>
    <cellStyle name="解释性文本 2 2 36 7" xfId="9375"/>
    <cellStyle name="解释性文本 2 2 37" xfId="9376"/>
    <cellStyle name="解释性文本 2 2 42" xfId="9377"/>
    <cellStyle name="解释性文本 2 2 38" xfId="9378"/>
    <cellStyle name="解释性文本 2 2 43" xfId="9379"/>
    <cellStyle name="解释性文本 2 2 38 3" xfId="9380"/>
    <cellStyle name="解释性文本 2 2 43 3" xfId="9381"/>
    <cellStyle name="解释性文本 2 2 38 4" xfId="9382"/>
    <cellStyle name="解释性文本 2 2 43 4" xfId="9383"/>
    <cellStyle name="解释性文本 2 2 38 5" xfId="9384"/>
    <cellStyle name="解释性文本 2 2 43 5" xfId="9385"/>
    <cellStyle name="解释性文本 2 2 39" xfId="9386"/>
    <cellStyle name="解释性文本 2 2 44" xfId="9387"/>
    <cellStyle name="解释性文本 2 2 4" xfId="9388"/>
    <cellStyle name="解释性文本 2 2 4 6" xfId="9389"/>
    <cellStyle name="解释性文本 2 2 4 7" xfId="9390"/>
    <cellStyle name="解释性文本 2 2 4 8" xfId="9391"/>
    <cellStyle name="解释性文本 2 2 4 9" xfId="9392"/>
    <cellStyle name="解释性文本 2 2 43 2 2" xfId="9393"/>
    <cellStyle name="解释性文本 2 2 43 6" xfId="9394"/>
    <cellStyle name="解释性文本 2 2 43 7" xfId="9395"/>
    <cellStyle name="解释性文本 2 2 44 2" xfId="9396"/>
    <cellStyle name="解释性文本 2 2 45" xfId="9397"/>
    <cellStyle name="解释性文本 2 2 50" xfId="9398"/>
    <cellStyle name="解释性文本 2 2 45 2" xfId="9399"/>
    <cellStyle name="解释性文本 2 2 50 2" xfId="9400"/>
    <cellStyle name="解释性文本 2 2 46" xfId="9401"/>
    <cellStyle name="解释性文本 2 2 51" xfId="9402"/>
    <cellStyle name="解释性文本 2 2 46 2" xfId="9403"/>
    <cellStyle name="解释性文本 2 2 51 2" xfId="9404"/>
    <cellStyle name="解释性文本 2 2 47" xfId="9405"/>
    <cellStyle name="解释性文本 2 2 52" xfId="9406"/>
    <cellStyle name="解释性文本 2 2 47 2" xfId="9407"/>
    <cellStyle name="解释性文本 2 2 52 2" xfId="9408"/>
    <cellStyle name="解释性文本 2 2 48" xfId="9409"/>
    <cellStyle name="解释性文本 2 2 53" xfId="9410"/>
    <cellStyle name="解释性文本 2 2 48 2" xfId="9411"/>
    <cellStyle name="解释性文本 2 2 53 2" xfId="9412"/>
    <cellStyle name="解释性文本 2 2 49" xfId="9413"/>
    <cellStyle name="解释性文本 2 2 54" xfId="9414"/>
    <cellStyle name="解释性文本 2 2 49 2" xfId="9415"/>
    <cellStyle name="解释性文本 2 2 54 2" xfId="9416"/>
    <cellStyle name="解释性文本 2 2 55" xfId="9417"/>
    <cellStyle name="解释性文本 2 2 60" xfId="9418"/>
    <cellStyle name="解释性文本 2 2 56" xfId="9419"/>
    <cellStyle name="解释性文本 2 2 61" xfId="9420"/>
    <cellStyle name="解释性文本 2 2 57" xfId="9421"/>
    <cellStyle name="解释性文本 2 2 62" xfId="9422"/>
    <cellStyle name="解释性文本 2 2 58" xfId="9423"/>
    <cellStyle name="解释性文本 2 2 59" xfId="9424"/>
    <cellStyle name="解释性文本 2 2 6 2" xfId="9425"/>
    <cellStyle name="解释性文本 2 2 6 3" xfId="9426"/>
    <cellStyle name="解释性文本 2 2 6 4" xfId="9427"/>
    <cellStyle name="解释性文本 2 2 6 5" xfId="9428"/>
    <cellStyle name="解释性文本 2 2 7 2" xfId="9429"/>
    <cellStyle name="解释性文本 2 2 7 3" xfId="9430"/>
    <cellStyle name="解释性文本 2 2 7 4" xfId="9431"/>
    <cellStyle name="解释性文本 2 2 7 5" xfId="9432"/>
    <cellStyle name="解释性文本 2 2 8 3" xfId="9433"/>
    <cellStyle name="解释性文本 2 2 8 4" xfId="9434"/>
    <cellStyle name="解释性文本 2 2 8 5" xfId="9435"/>
    <cellStyle name="解释性文本 2 2 8 6" xfId="9436"/>
    <cellStyle name="解释性文本 2 2 8 7" xfId="9437"/>
    <cellStyle name="解释性文本 2 2 8 8" xfId="9438"/>
    <cellStyle name="解释性文本 2 2 8 9" xfId="9439"/>
    <cellStyle name="解释性文本 2 20 12 2" xfId="9440"/>
    <cellStyle name="解释性文本 2 20 12 2 2" xfId="9441"/>
    <cellStyle name="解释性文本 2 20 12 2 2 2" xfId="9442"/>
    <cellStyle name="解释性文本 2 20 12 2 2 2 2" xfId="9443"/>
    <cellStyle name="解释性文本 2 20 12 2 2 3" xfId="9444"/>
    <cellStyle name="解释性文本 2 20 12 2 2 4" xfId="9445"/>
    <cellStyle name="解释性文本 2 20 12 2 2 5" xfId="9446"/>
    <cellStyle name="解释性文本 2 20 12 2 3" xfId="9447"/>
    <cellStyle name="解释性文本 2 20 12 2 3 2" xfId="9448"/>
    <cellStyle name="解释性文本 2 9 12" xfId="9449"/>
    <cellStyle name="解释性文本 2 20 12 2 4" xfId="9450"/>
    <cellStyle name="解释性文本 2 20 12 2 5" xfId="9451"/>
    <cellStyle name="解释性文本 2 20 12 3" xfId="9452"/>
    <cellStyle name="解释性文本 2 20 12 4" xfId="9453"/>
    <cellStyle name="解释性文本 2 20 12 5" xfId="9454"/>
    <cellStyle name="解释性文本 2 20 12 6" xfId="9455"/>
    <cellStyle name="解释性文本 2 20 12 7" xfId="9456"/>
    <cellStyle name="解释性文本 2 20 12 8" xfId="9457"/>
    <cellStyle name="解释性文本 2 20 12 8 2" xfId="9458"/>
    <cellStyle name="解释性文本 2 20 12 8 2 4" xfId="9459"/>
    <cellStyle name="解释性文本 2 20 12 8 2 5" xfId="9460"/>
    <cellStyle name="解释性文本 2 20 12 8 3" xfId="9461"/>
    <cellStyle name="解释性文本 2 20 12 8 4" xfId="9462"/>
    <cellStyle name="解释性文本 2 20 12 8 5" xfId="9463"/>
    <cellStyle name="解释性文本 2 20 12 8 6" xfId="9464"/>
    <cellStyle name="解释性文本 2 20 12 9" xfId="9465"/>
    <cellStyle name="解释性文本 2 20 12 9 2" xfId="9466"/>
    <cellStyle name="解释性文本 2 20 12 9 2 3" xfId="9467"/>
    <cellStyle name="解释性文本 2 20 12 9 2 4" xfId="9468"/>
    <cellStyle name="解释性文本 2 20 12 9 2 5" xfId="9469"/>
    <cellStyle name="解释性文本 2 20 12 9 3" xfId="9470"/>
    <cellStyle name="解释性文本 2 20 12 9 4" xfId="9471"/>
    <cellStyle name="解释性文本 2 20 12 9 5" xfId="9472"/>
    <cellStyle name="解释性文本 2 20 12 9 6" xfId="9473"/>
    <cellStyle name="解释性文本 2 20 13 10" xfId="9474"/>
    <cellStyle name="解释性文本 2 20 13 11" xfId="9475"/>
    <cellStyle name="解释性文本 2 20 13 2 10" xfId="9476"/>
    <cellStyle name="解释性文本 2 20 13 2 2" xfId="9477"/>
    <cellStyle name="解释性文本 2 20 13 2 2 2" xfId="9478"/>
    <cellStyle name="解释性文本 2 20 13 2 2 3" xfId="9479"/>
    <cellStyle name="解释性文本 2 20 13 2 2 4" xfId="9480"/>
    <cellStyle name="解释性文本 2 20 13 2 2 5" xfId="9481"/>
    <cellStyle name="解释性文本 2 20 13 2 3" xfId="9482"/>
    <cellStyle name="解释性文本 2 20 13 2 4" xfId="9483"/>
    <cellStyle name="解释性文本 2 20 13 2 5" xfId="9484"/>
    <cellStyle name="解释性文本 2 20 13 2 6" xfId="9485"/>
    <cellStyle name="解释性文本 2 20 13 2 6 2" xfId="9486"/>
    <cellStyle name="解释性文本 2 20 13 2 7" xfId="9487"/>
    <cellStyle name="解释性文本 2 52 2 2" xfId="9488"/>
    <cellStyle name="解释性文本 2 20 13 2 8" xfId="9489"/>
    <cellStyle name="解释性文本 2 52 2 3" xfId="9490"/>
    <cellStyle name="解释性文本 2 20 13 2 9" xfId="9491"/>
    <cellStyle name="解释性文本 2 52 2 4" xfId="9492"/>
    <cellStyle name="解释性文本 2 20 13 4" xfId="9493"/>
    <cellStyle name="解释性文本 2 20 13 5" xfId="9494"/>
    <cellStyle name="解释性文本 2 20 13 6" xfId="9495"/>
    <cellStyle name="解释性文本 2 20 13 7" xfId="9496"/>
    <cellStyle name="解释性文本 2 20 13 8" xfId="9497"/>
    <cellStyle name="解释性文本 2 20 13 9" xfId="9498"/>
    <cellStyle name="解释性文本 2 20 14 2" xfId="9499"/>
    <cellStyle name="解释性文本 2 20 14 3" xfId="9500"/>
    <cellStyle name="解释性文本 2 20 14 4" xfId="9501"/>
    <cellStyle name="解释性文本 2 20 14 5" xfId="9502"/>
    <cellStyle name="解释性文本 2 20 14 6" xfId="9503"/>
    <cellStyle name="解释性文本 2 20 14 7" xfId="9504"/>
    <cellStyle name="解释性文本 2 20 14 8" xfId="9505"/>
    <cellStyle name="解释性文本 2 20 15 2" xfId="9506"/>
    <cellStyle name="解释性文本 2 20 20 2" xfId="9507"/>
    <cellStyle name="解释性文本 2 20 15 3" xfId="9508"/>
    <cellStyle name="解释性文本 2 20 20 3" xfId="9509"/>
    <cellStyle name="解释性文本 2 20 15 4" xfId="9510"/>
    <cellStyle name="解释性文本 2 20 20 4" xfId="9511"/>
    <cellStyle name="解释性文本 2 20 15 5" xfId="9512"/>
    <cellStyle name="解释性文本 2 20 20 5" xfId="9513"/>
    <cellStyle name="解释性文本 2 20 15 6" xfId="9514"/>
    <cellStyle name="解释性文本 2 20 20 6" xfId="9515"/>
    <cellStyle name="解释性文本 2 20 15 7" xfId="9516"/>
    <cellStyle name="解释性文本 2 20 15 8" xfId="9517"/>
    <cellStyle name="解释性文本 2 20 16 2" xfId="9518"/>
    <cellStyle name="解释性文本 2 20 3 9 5" xfId="9519"/>
    <cellStyle name="解释性文本 2 20 16 3" xfId="9520"/>
    <cellStyle name="解释性文本 2 20 16 4" xfId="9521"/>
    <cellStyle name="解释性文本 2 20 16 5" xfId="9522"/>
    <cellStyle name="解释性文本 2 20 16 6" xfId="9523"/>
    <cellStyle name="解释性文本 2 20 16 7" xfId="9524"/>
    <cellStyle name="解释性文本 2 20 16 8" xfId="9525"/>
    <cellStyle name="解释性文本 2 20 17 2" xfId="9526"/>
    <cellStyle name="解释性文本 2 20 22 2" xfId="9527"/>
    <cellStyle name="解释性文本 2 20 17 3" xfId="9528"/>
    <cellStyle name="解释性文本 2 20 17 4" xfId="9529"/>
    <cellStyle name="解释性文本 2 20 17 5" xfId="9530"/>
    <cellStyle name="解释性文本 2 20 17 6" xfId="9531"/>
    <cellStyle name="解释性文本 2 20 17 7" xfId="9532"/>
    <cellStyle name="解释性文本 2 20 17 8" xfId="9533"/>
    <cellStyle name="解释性文本 2 20 18 2" xfId="9534"/>
    <cellStyle name="解释性文本 2 20 18 2 2" xfId="9535"/>
    <cellStyle name="解释性文本 2 20 18 2 3" xfId="9536"/>
    <cellStyle name="解释性文本 2 20 18 2 4" xfId="9537"/>
    <cellStyle name="解释性文本 2 20 18 2 5" xfId="9538"/>
    <cellStyle name="解释性文本 2 20 18 3" xfId="9539"/>
    <cellStyle name="解释性文本 2 20 18 4" xfId="9540"/>
    <cellStyle name="解释性文本 2 20 18 5" xfId="9541"/>
    <cellStyle name="解释性文本 2 20 18 6" xfId="9542"/>
    <cellStyle name="解释性文本 2 20 18 7" xfId="9543"/>
    <cellStyle name="解释性文本 2 20 19 2 2" xfId="9544"/>
    <cellStyle name="解释性文本 2 20 19 2 3" xfId="9545"/>
    <cellStyle name="解释性文本 2 20 19 2 4" xfId="9546"/>
    <cellStyle name="解释性文本 2 20 19 2 5" xfId="9547"/>
    <cellStyle name="解释性文本 2 20 19 4" xfId="9548"/>
    <cellStyle name="解释性文本 2 20 19 5" xfId="9549"/>
    <cellStyle name="解释性文本 2 20 19 6" xfId="9550"/>
    <cellStyle name="解释性文本 2 20 2 10" xfId="9551"/>
    <cellStyle name="解释性文本 2 20 2 11" xfId="9552"/>
    <cellStyle name="解释性文本 2 20 2 2" xfId="9553"/>
    <cellStyle name="解释性文本 2 20 2 2 10" xfId="9554"/>
    <cellStyle name="解释性文本 2 20 2 2 2" xfId="9555"/>
    <cellStyle name="解释性文本 2 20 2 2 2 2" xfId="9556"/>
    <cellStyle name="解释性文本 2 20 2 2 2 3" xfId="9557"/>
    <cellStyle name="解释性文本 2 20 2 2 2 4" xfId="9558"/>
    <cellStyle name="解释性文本 2 20 2 2 2 5" xfId="9559"/>
    <cellStyle name="解释性文本 2 20 2 2 3" xfId="9560"/>
    <cellStyle name="解释性文本 2 20 2 2 4" xfId="9561"/>
    <cellStyle name="解释性文本 2 20 2 2 5" xfId="9562"/>
    <cellStyle name="解释性文本 2 20 2 2 6" xfId="9563"/>
    <cellStyle name="解释性文本 2 20 2 2 7" xfId="9564"/>
    <cellStyle name="解释性文本 2 20 2 2 8" xfId="9565"/>
    <cellStyle name="解释性文本 2 20 2 2 9" xfId="9566"/>
    <cellStyle name="解释性文本 2 20 2 3" xfId="9567"/>
    <cellStyle name="解释性文本 2 20 2 4" xfId="9568"/>
    <cellStyle name="解释性文本 2 20 2 5" xfId="9569"/>
    <cellStyle name="解释性文本 2 20 2 6" xfId="9570"/>
    <cellStyle name="解释性文本 2 20 2 7" xfId="9571"/>
    <cellStyle name="解释性文本 2 20 2 8" xfId="9572"/>
    <cellStyle name="解释性文本 2 20 2 9" xfId="9573"/>
    <cellStyle name="解释性文本 2 20 2 9 2" xfId="9574"/>
    <cellStyle name="解释性文本 2 20 2 9 2 5" xfId="9575"/>
    <cellStyle name="解释性文本 2 20 2 9 3" xfId="9576"/>
    <cellStyle name="解释性文本 2 20 20 2 2" xfId="9577"/>
    <cellStyle name="解释性文本 2 20 20 2 3" xfId="9578"/>
    <cellStyle name="解释性文本 2 20 20 2 4" xfId="9579"/>
    <cellStyle name="解释性文本 2 20 20 2 5" xfId="9580"/>
    <cellStyle name="解释性文本 2 20 25" xfId="9581"/>
    <cellStyle name="解释性文本 2 20 26" xfId="9582"/>
    <cellStyle name="解释性文本 2 20 3 10" xfId="9583"/>
    <cellStyle name="解释性文本 2 20 3 10 2" xfId="9584"/>
    <cellStyle name="解释性文本 2 20 3 10 2 2" xfId="9585"/>
    <cellStyle name="解释性文本 2 20 3 10 2 3" xfId="9586"/>
    <cellStyle name="解释性文本 2 20 3 10 2 4" xfId="9587"/>
    <cellStyle name="解释性文本 2 20 3 10 2 5" xfId="9588"/>
    <cellStyle name="解释性文本 2 20 3 10 3" xfId="9589"/>
    <cellStyle name="解释性文本 2 20 3 10 4" xfId="9590"/>
    <cellStyle name="解释性文本 2 20 3 10 5" xfId="9591"/>
    <cellStyle name="解释性文本 2 20 3 11" xfId="9592"/>
    <cellStyle name="解释性文本 2 20 3 11 2" xfId="9593"/>
    <cellStyle name="解释性文本 2 20 3 11 2 2" xfId="9594"/>
    <cellStyle name="解释性文本 2 20 3 11 2 3" xfId="9595"/>
    <cellStyle name="解释性文本 2 20 3 11 2 4" xfId="9596"/>
    <cellStyle name="解释性文本 2 20 3 11 2 5" xfId="9597"/>
    <cellStyle name="解释性文本 2 20 3 11 3" xfId="9598"/>
    <cellStyle name="解释性文本 2 20 3 11 4" xfId="9599"/>
    <cellStyle name="解释性文本 2 20 3 11 5" xfId="9600"/>
    <cellStyle name="解释性文本 2 20 3 2" xfId="9601"/>
    <cellStyle name="解释性文本 2 20 3 2 10" xfId="9602"/>
    <cellStyle name="解释性文本 2 20 3 2 11" xfId="9603"/>
    <cellStyle name="解释性文本 2 20 3 2 2" xfId="9604"/>
    <cellStyle name="解释性文本 2 20 3 2 2 2" xfId="9605"/>
    <cellStyle name="解释性文本 2 20 3 2 2 3" xfId="9606"/>
    <cellStyle name="解释性文本 2 20 3 2 2 4" xfId="9607"/>
    <cellStyle name="解释性文本 2 20 3 2 2 5" xfId="9608"/>
    <cellStyle name="解释性文本 2 20 3 2 3" xfId="9609"/>
    <cellStyle name="解释性文本 2 20 3 2 4" xfId="9610"/>
    <cellStyle name="解释性文本 2 20 3 2 5" xfId="9611"/>
    <cellStyle name="解释性文本 2 20 3 2 6" xfId="9612"/>
    <cellStyle name="解释性文本 2 20 3 2 7" xfId="9613"/>
    <cellStyle name="解释性文本 2 20 3 2 8" xfId="9614"/>
    <cellStyle name="解释性文本 2 20 3 2 9" xfId="9615"/>
    <cellStyle name="解释性文本 2 20 3 3" xfId="9616"/>
    <cellStyle name="解释性文本 2 20 3 4" xfId="9617"/>
    <cellStyle name="解释性文本 2 20 3 5" xfId="9618"/>
    <cellStyle name="解释性文本 2 20 3 6" xfId="9619"/>
    <cellStyle name="解释性文本 2 20 3 7" xfId="9620"/>
    <cellStyle name="解释性文本 2 20 3 8" xfId="9621"/>
    <cellStyle name="解释性文本 2 20 3 9" xfId="9622"/>
    <cellStyle name="解释性文本 2 20 3 9 2" xfId="9623"/>
    <cellStyle name="解释性文本 2 20 3 9 2 2" xfId="9624"/>
    <cellStyle name="解释性文本 2 20 3 9 2 3" xfId="9625"/>
    <cellStyle name="解释性文本 2 20 3 9 2 4" xfId="9626"/>
    <cellStyle name="解释性文本 2 20 3 9 2 5" xfId="9627"/>
    <cellStyle name="解释性文本 2 20 3 9 3" xfId="9628"/>
    <cellStyle name="解释性文本 2 20 3 9 4" xfId="9629"/>
    <cellStyle name="解释性文本 2 25 10" xfId="9630"/>
    <cellStyle name="解释性文本 2 30 10" xfId="9631"/>
    <cellStyle name="解释性文本 2 25 11" xfId="9632"/>
    <cellStyle name="解释性文本 2 30 11" xfId="9633"/>
    <cellStyle name="解释性文本 2 25 12" xfId="9634"/>
    <cellStyle name="解释性文本 2 30 12" xfId="9635"/>
    <cellStyle name="解释性文本 2 25 13" xfId="9636"/>
    <cellStyle name="解释性文本 2 30 13" xfId="9637"/>
    <cellStyle name="解释性文本 2 25 14" xfId="9638"/>
    <cellStyle name="解释性文本 2 30 14" xfId="9639"/>
    <cellStyle name="解释性文本 2 25 15" xfId="9640"/>
    <cellStyle name="解释性文本 2 30 15" xfId="9641"/>
    <cellStyle name="解释性文本 2 25 16" xfId="9642"/>
    <cellStyle name="解释性文本 2 30 16" xfId="9643"/>
    <cellStyle name="解释性文本 2 25 17" xfId="9644"/>
    <cellStyle name="解释性文本 2 30 17" xfId="9645"/>
    <cellStyle name="解释性文本 2 25 18" xfId="9646"/>
    <cellStyle name="解释性文本 2 30 18" xfId="9647"/>
    <cellStyle name="解释性文本 2 25 19" xfId="9648"/>
    <cellStyle name="解释性文本 2 30 19" xfId="9649"/>
    <cellStyle name="解释性文本 2 25 5" xfId="9650"/>
    <cellStyle name="解释性文本 2 30 5" xfId="9651"/>
    <cellStyle name="解释性文本 2 25 6" xfId="9652"/>
    <cellStyle name="解释性文本 2 30 6" xfId="9653"/>
    <cellStyle name="解释性文本 2 25 7" xfId="9654"/>
    <cellStyle name="解释性文本 2 30 7" xfId="9655"/>
    <cellStyle name="解释性文本 2 25 8" xfId="9656"/>
    <cellStyle name="解释性文本 2 30 8" xfId="9657"/>
    <cellStyle name="解释性文本 2 25 9" xfId="9658"/>
    <cellStyle name="解释性文本 2 30 9" xfId="9659"/>
    <cellStyle name="解释性文本 2 26 10" xfId="9660"/>
    <cellStyle name="解释性文本 2 31 10" xfId="9661"/>
    <cellStyle name="解释性文本 2 26 11" xfId="9662"/>
    <cellStyle name="解释性文本 2 31 11" xfId="9663"/>
    <cellStyle name="解释性文本 2 26 12" xfId="9664"/>
    <cellStyle name="解释性文本 2 31 12" xfId="9665"/>
    <cellStyle name="解释性文本 2 26 13" xfId="9666"/>
    <cellStyle name="解释性文本 2 31 13" xfId="9667"/>
    <cellStyle name="解释性文本 2 26 14" xfId="9668"/>
    <cellStyle name="解释性文本 2 31 14" xfId="9669"/>
    <cellStyle name="解释性文本 2 26 15" xfId="9670"/>
    <cellStyle name="解释性文本 2 31 15" xfId="9671"/>
    <cellStyle name="解释性文本 2 26 16" xfId="9672"/>
    <cellStyle name="解释性文本 2 31 16" xfId="9673"/>
    <cellStyle name="解释性文本 2 26 17" xfId="9674"/>
    <cellStyle name="解释性文本 2 31 17" xfId="9675"/>
    <cellStyle name="解释性文本 2 26 18" xfId="9676"/>
    <cellStyle name="解释性文本 2 31 18" xfId="9677"/>
    <cellStyle name="解释性文本 2 26 19" xfId="9678"/>
    <cellStyle name="解释性文本 2 31 19" xfId="9679"/>
    <cellStyle name="解释性文本 2 26 7" xfId="9680"/>
    <cellStyle name="解释性文本 2 31 7" xfId="9681"/>
    <cellStyle name="解释性文本 2 26 8" xfId="9682"/>
    <cellStyle name="解释性文本 2 31 8" xfId="9683"/>
    <cellStyle name="解释性文本 2 26 9" xfId="9684"/>
    <cellStyle name="解释性文本 2 31 9" xfId="9685"/>
    <cellStyle name="解释性文本 2 27 10" xfId="9686"/>
    <cellStyle name="解释性文本 2 32 10" xfId="9687"/>
    <cellStyle name="解释性文本 2 27 11" xfId="9688"/>
    <cellStyle name="解释性文本 2 32 11" xfId="9689"/>
    <cellStyle name="解释性文本 2 27 12" xfId="9690"/>
    <cellStyle name="解释性文本 2 32 12" xfId="9691"/>
    <cellStyle name="解释性文本 2 27 13" xfId="9692"/>
    <cellStyle name="解释性文本 2 32 13" xfId="9693"/>
    <cellStyle name="解释性文本 2 27 14" xfId="9694"/>
    <cellStyle name="解释性文本 2 32 14" xfId="9695"/>
    <cellStyle name="解释性文本 2 27 15" xfId="9696"/>
    <cellStyle name="解释性文本 2 32 15" xfId="9697"/>
    <cellStyle name="解释性文本 2 27 16" xfId="9698"/>
    <cellStyle name="解释性文本 2 32 16" xfId="9699"/>
    <cellStyle name="解释性文本 2 27 17" xfId="9700"/>
    <cellStyle name="解释性文本 2 32 17" xfId="9701"/>
    <cellStyle name="解释性文本 2 27 18" xfId="9702"/>
    <cellStyle name="解释性文本 2 32 18" xfId="9703"/>
    <cellStyle name="解释性文本 2 27 19" xfId="9704"/>
    <cellStyle name="解释性文本 2 32 19" xfId="9705"/>
    <cellStyle name="解释性文本 2 27 2" xfId="9706"/>
    <cellStyle name="解释性文本 2 32 2" xfId="9707"/>
    <cellStyle name="解释性文本 2 27 3" xfId="9708"/>
    <cellStyle name="解释性文本 2 32 3" xfId="9709"/>
    <cellStyle name="解释性文本 2 27 4" xfId="9710"/>
    <cellStyle name="解释性文本 2 32 4" xfId="9711"/>
    <cellStyle name="解释性文本 2 27 5" xfId="9712"/>
    <cellStyle name="解释性文本 2 32 5" xfId="9713"/>
    <cellStyle name="解释性文本 2 27 6" xfId="9714"/>
    <cellStyle name="解释性文本 2 32 6" xfId="9715"/>
    <cellStyle name="解释性文本 2 27 7" xfId="9716"/>
    <cellStyle name="解释性文本 2 32 7" xfId="9717"/>
    <cellStyle name="解释性文本 2 27 8" xfId="9718"/>
    <cellStyle name="解释性文本 2 32 8" xfId="9719"/>
    <cellStyle name="解释性文本 2 27 9" xfId="9720"/>
    <cellStyle name="解释性文本 2 32 9" xfId="9721"/>
    <cellStyle name="解释性文本 2 28 10" xfId="9722"/>
    <cellStyle name="解释性文本 2 28 11" xfId="9723"/>
    <cellStyle name="解释性文本 2 28 12" xfId="9724"/>
    <cellStyle name="解释性文本 2 28 13" xfId="9725"/>
    <cellStyle name="解释性文本 2 28 2" xfId="9726"/>
    <cellStyle name="解释性文本 2 33 2" xfId="9727"/>
    <cellStyle name="解释性文本 2 28 3" xfId="9728"/>
    <cellStyle name="解释性文本 2 33 3" xfId="9729"/>
    <cellStyle name="解释性文本 2 28 4" xfId="9730"/>
    <cellStyle name="解释性文本 2 33 4" xfId="9731"/>
    <cellStyle name="解释性文本 2 28 5" xfId="9732"/>
    <cellStyle name="解释性文本 2 33 5" xfId="9733"/>
    <cellStyle name="解释性文本 2 28 6" xfId="9734"/>
    <cellStyle name="解释性文本 2 33 6" xfId="9735"/>
    <cellStyle name="解释性文本 2 28 7" xfId="9736"/>
    <cellStyle name="解释性文本 2 33 7" xfId="9737"/>
    <cellStyle name="解释性文本 2 28 8" xfId="9738"/>
    <cellStyle name="解释性文本 2 33 8" xfId="9739"/>
    <cellStyle name="解释性文本 2 28 9" xfId="9740"/>
    <cellStyle name="解释性文本 2 33 9" xfId="9741"/>
    <cellStyle name="解释性文本 3 2 2 2 4 2 2" xfId="9742"/>
    <cellStyle name="解释性文本 2 29 10" xfId="9743"/>
    <cellStyle name="解释性文本 2 29 11" xfId="9744"/>
    <cellStyle name="解释性文本 2 29 12" xfId="9745"/>
    <cellStyle name="解释性文本 2 29 14" xfId="9746"/>
    <cellStyle name="解释性文本 2 29 15" xfId="9747"/>
    <cellStyle name="解释性文本 2 29 16" xfId="9748"/>
    <cellStyle name="解释性文本 2 29 17" xfId="9749"/>
    <cellStyle name="解释性文本 2 29 18" xfId="9750"/>
    <cellStyle name="解释性文本 2 29 19" xfId="9751"/>
    <cellStyle name="解释性文本 2 29 2" xfId="9752"/>
    <cellStyle name="解释性文本 2 34 2" xfId="9753"/>
    <cellStyle name="解释性文本 2 29 3" xfId="9754"/>
    <cellStyle name="解释性文本 2 34 3" xfId="9755"/>
    <cellStyle name="解释性文本 2 29 4" xfId="9756"/>
    <cellStyle name="解释性文本 2 34 4" xfId="9757"/>
    <cellStyle name="解释性文本 2 29 5" xfId="9758"/>
    <cellStyle name="解释性文本 2 34 5" xfId="9759"/>
    <cellStyle name="解释性文本 2 29 6" xfId="9760"/>
    <cellStyle name="解释性文本 2 34 6" xfId="9761"/>
    <cellStyle name="解释性文本 2 29 7" xfId="9762"/>
    <cellStyle name="解释性文本 2 34 7" xfId="9763"/>
    <cellStyle name="解释性文本 2 29 8" xfId="9764"/>
    <cellStyle name="解释性文本 2 34 8" xfId="9765"/>
    <cellStyle name="解释性文本 2 29 9" xfId="9766"/>
    <cellStyle name="解释性文本 2 34 9" xfId="9767"/>
    <cellStyle name="解释性文本 2 3" xfId="9768"/>
    <cellStyle name="解释性文本 2 3 10" xfId="9769"/>
    <cellStyle name="解释性文本 2 3 11" xfId="9770"/>
    <cellStyle name="解释性文本 2 3 12" xfId="9771"/>
    <cellStyle name="解释性文本 2 3 13" xfId="9772"/>
    <cellStyle name="解释性文本 2 3 14" xfId="9773"/>
    <cellStyle name="解释性文本 2 3 15" xfId="9774"/>
    <cellStyle name="解释性文本 2 3 16" xfId="9775"/>
    <cellStyle name="解释性文本 2 3 17" xfId="9776"/>
    <cellStyle name="解释性文本 2 3 18" xfId="9777"/>
    <cellStyle name="解释性文本 2 3 19" xfId="9778"/>
    <cellStyle name="解释性文本 2 3 2" xfId="9779"/>
    <cellStyle name="解释性文本 2 3 3" xfId="9780"/>
    <cellStyle name="解释性文本 2 3 4" xfId="9781"/>
    <cellStyle name="解释性文本 2 3 5" xfId="9782"/>
    <cellStyle name="解释性文本 2 3 6" xfId="9783"/>
    <cellStyle name="解释性文本 2 3 7" xfId="9784"/>
    <cellStyle name="解释性文本 2 3 8" xfId="9785"/>
    <cellStyle name="解释性文本 2 3 9" xfId="9786"/>
    <cellStyle name="解释性文本 2 35 5" xfId="9787"/>
    <cellStyle name="解释性文本 2 35 6" xfId="9788"/>
    <cellStyle name="解释性文本 2 35 7" xfId="9789"/>
    <cellStyle name="解释性文本 2 35 8" xfId="9790"/>
    <cellStyle name="解释性文本 2 35 9" xfId="9791"/>
    <cellStyle name="解释性文本 2 36" xfId="9792"/>
    <cellStyle name="解释性文本 2 41" xfId="9793"/>
    <cellStyle name="解释性文本 2 36 6" xfId="9794"/>
    <cellStyle name="解释性文本 2 36 7" xfId="9795"/>
    <cellStyle name="解释性文本 2 36 8" xfId="9796"/>
    <cellStyle name="解释性文本 2 36 9" xfId="9797"/>
    <cellStyle name="解释性文本 2 37" xfId="9798"/>
    <cellStyle name="解释性文本 2 42" xfId="9799"/>
    <cellStyle name="解释性文本 2 37 7" xfId="9800"/>
    <cellStyle name="解释性文本 2 37 8" xfId="9801"/>
    <cellStyle name="解释性文本 2 37 9" xfId="9802"/>
    <cellStyle name="解释性文本 2 38" xfId="9803"/>
    <cellStyle name="解释性文本 2 43" xfId="9804"/>
    <cellStyle name="解释性文本 2 38 2" xfId="9805"/>
    <cellStyle name="解释性文本 2 38 3" xfId="9806"/>
    <cellStyle name="解释性文本 2 38 4" xfId="9807"/>
    <cellStyle name="解释性文本 2 38 5" xfId="9808"/>
    <cellStyle name="解释性文本 2 4" xfId="9809"/>
    <cellStyle name="解释性文本 2 4 10" xfId="9810"/>
    <cellStyle name="解释性文本 2 4 11" xfId="9811"/>
    <cellStyle name="解释性文本 2 4 12" xfId="9812"/>
    <cellStyle name="解释性文本 2 4 13" xfId="9813"/>
    <cellStyle name="解释性文本 2 4 14" xfId="9814"/>
    <cellStyle name="解释性文本 2 4 15" xfId="9815"/>
    <cellStyle name="解释性文本 2 4 16" xfId="9816"/>
    <cellStyle name="解释性文本 2 4 17" xfId="9817"/>
    <cellStyle name="解释性文本 2 4 18" xfId="9818"/>
    <cellStyle name="解释性文本 2 4 19" xfId="9819"/>
    <cellStyle name="解释性文本 2 4 2" xfId="9820"/>
    <cellStyle name="解释性文本 2 4 3" xfId="9821"/>
    <cellStyle name="解释性文本 2 4 4" xfId="9822"/>
    <cellStyle name="解释性文本 2 4 5" xfId="9823"/>
    <cellStyle name="解释性文本 2 4 6" xfId="9824"/>
    <cellStyle name="解释性文本 2 4 7" xfId="9825"/>
    <cellStyle name="解释性文本 2 4 8" xfId="9826"/>
    <cellStyle name="解释性文本 2 4 9" xfId="9827"/>
    <cellStyle name="解释性文本 2 49 2" xfId="9828"/>
    <cellStyle name="解释性文本 2 54 2" xfId="9829"/>
    <cellStyle name="解释性文本 2 49 3" xfId="9830"/>
    <cellStyle name="解释性文本 2 54 3" xfId="9831"/>
    <cellStyle name="解释性文本 2 49 8" xfId="9832"/>
    <cellStyle name="解释性文本 2 54 8" xfId="9833"/>
    <cellStyle name="解释性文本 2 49 9" xfId="9834"/>
    <cellStyle name="解释性文本 2 5" xfId="9835"/>
    <cellStyle name="解释性文本 2 5 10" xfId="9836"/>
    <cellStyle name="解释性文本 2 5 11" xfId="9837"/>
    <cellStyle name="解释性文本 2 5 12" xfId="9838"/>
    <cellStyle name="解释性文本 2 5 13" xfId="9839"/>
    <cellStyle name="解释性文本 2 5 14" xfId="9840"/>
    <cellStyle name="解释性文本 2 5 15" xfId="9841"/>
    <cellStyle name="解释性文本 2 5 16" xfId="9842"/>
    <cellStyle name="解释性文本 2 5 17" xfId="9843"/>
    <cellStyle name="解释性文本 2 5 18" xfId="9844"/>
    <cellStyle name="解释性文本 2 5 19" xfId="9845"/>
    <cellStyle name="解释性文本 2 5 2" xfId="9846"/>
    <cellStyle name="解释性文本 2 5 3" xfId="9847"/>
    <cellStyle name="解释性文本 2 5 4" xfId="9848"/>
    <cellStyle name="解释性文本 2 5 5" xfId="9849"/>
    <cellStyle name="解释性文本 2 5 6" xfId="9850"/>
    <cellStyle name="解释性文本 2 5 7" xfId="9851"/>
    <cellStyle name="解释性文本 2 5 8" xfId="9852"/>
    <cellStyle name="解释性文本 2 5 9" xfId="9853"/>
    <cellStyle name="解释性文本 2 50 2" xfId="9854"/>
    <cellStyle name="解释性文本 2 50 3" xfId="9855"/>
    <cellStyle name="解释性文本 2 50 4" xfId="9856"/>
    <cellStyle name="解释性文本 2 50 5" xfId="9857"/>
    <cellStyle name="解释性文本 2 50 7" xfId="9858"/>
    <cellStyle name="解释性文本 2 50 8" xfId="9859"/>
    <cellStyle name="解释性文本 2 50 9" xfId="9860"/>
    <cellStyle name="解释性文本 2 51 2" xfId="9861"/>
    <cellStyle name="解释性文本 2 51 3" xfId="9862"/>
    <cellStyle name="解释性文本 2 51 4" xfId="9863"/>
    <cellStyle name="解释性文本 2 51 5" xfId="9864"/>
    <cellStyle name="解释性文本 2 52 2" xfId="9865"/>
    <cellStyle name="解释性文本 2 52 2 10" xfId="9866"/>
    <cellStyle name="解释性文本 2 52 2 11" xfId="9867"/>
    <cellStyle name="解释性文本 2 52 2 2 2" xfId="9868"/>
    <cellStyle name="解释性文本 2 52 2 2 2 2" xfId="9869"/>
    <cellStyle name="解释性文本 2 52 2 2 3" xfId="9870"/>
    <cellStyle name="解释性文本 2 52 2 5" xfId="9871"/>
    <cellStyle name="解释性文本 2 52 2 6" xfId="9872"/>
    <cellStyle name="解释性文本 2 52 2 7" xfId="9873"/>
    <cellStyle name="解释性文本 2 52 2 8" xfId="9874"/>
    <cellStyle name="解释性文本 2 52 2 9" xfId="9875"/>
    <cellStyle name="解释性文本 2 52 3" xfId="9876"/>
    <cellStyle name="解释性文本 2 52 4" xfId="9877"/>
    <cellStyle name="解释性文本 2 52 5" xfId="9878"/>
    <cellStyle name="解释性文本 2 52 6" xfId="9879"/>
    <cellStyle name="解释性文本 2 52 7" xfId="9880"/>
    <cellStyle name="解释性文本 2 52 7 2" xfId="9881"/>
    <cellStyle name="解释性文本 2 52 8" xfId="9882"/>
    <cellStyle name="解释性文本 2 52 9" xfId="9883"/>
    <cellStyle name="解释性文本 2 53 2" xfId="9884"/>
    <cellStyle name="解释性文本 2 53 3" xfId="9885"/>
    <cellStyle name="解释性文本 2 53 4" xfId="9886"/>
    <cellStyle name="解释性文本 2 53 5" xfId="9887"/>
    <cellStyle name="解释性文本 2 53 7" xfId="9888"/>
    <cellStyle name="解释性文本 2 53 8" xfId="9889"/>
    <cellStyle name="解释性文本 2 55" xfId="9890"/>
    <cellStyle name="解释性文本 2 60" xfId="9891"/>
    <cellStyle name="解释性文本 2 55 2" xfId="9892"/>
    <cellStyle name="解释性文本 2 60 2" xfId="9893"/>
    <cellStyle name="解释性文本 2 56" xfId="9894"/>
    <cellStyle name="解释性文本 2 61" xfId="9895"/>
    <cellStyle name="解释性文本 2 56 2" xfId="9896"/>
    <cellStyle name="解释性文本 2 61 2" xfId="9897"/>
    <cellStyle name="解释性文本 2 56 3" xfId="9898"/>
    <cellStyle name="解释性文本 2 61 3" xfId="9899"/>
    <cellStyle name="解释性文本 2 56 4" xfId="9900"/>
    <cellStyle name="解释性文本 2 61 4" xfId="9901"/>
    <cellStyle name="解释性文本 2 56 5" xfId="9902"/>
    <cellStyle name="解释性文本 2 61 5" xfId="9903"/>
    <cellStyle name="解释性文本 2 57" xfId="9904"/>
    <cellStyle name="解释性文本 2 62" xfId="9905"/>
    <cellStyle name="解释性文本 2 57 2" xfId="9906"/>
    <cellStyle name="解释性文本 2 62 2" xfId="9907"/>
    <cellStyle name="解释性文本 2 57 3" xfId="9908"/>
    <cellStyle name="解释性文本 2 62 3" xfId="9909"/>
    <cellStyle name="解释性文本 2 57 4" xfId="9910"/>
    <cellStyle name="解释性文本 2 62 4" xfId="9911"/>
    <cellStyle name="解释性文本 2 57 5" xfId="9912"/>
    <cellStyle name="解释性文本 2 62 5" xfId="9913"/>
    <cellStyle name="解释性文本 2 57 7" xfId="9914"/>
    <cellStyle name="解释性文本 2 57 8" xfId="9915"/>
    <cellStyle name="解释性文本 2 58" xfId="9916"/>
    <cellStyle name="解释性文本 2 63" xfId="9917"/>
    <cellStyle name="解释性文本 2 58 10" xfId="9918"/>
    <cellStyle name="解释性文本 2 63 10" xfId="9919"/>
    <cellStyle name="解释性文本 2 58 10 4" xfId="9920"/>
    <cellStyle name="解释性文本 2 58 11" xfId="9921"/>
    <cellStyle name="解释性文本 2 63 11" xfId="9922"/>
    <cellStyle name="解释性文本 2 58 12" xfId="9923"/>
    <cellStyle name="解释性文本 2 58 13" xfId="9924"/>
    <cellStyle name="解释性文本 2 58 14" xfId="9925"/>
    <cellStyle name="解释性文本 2 58 2 10" xfId="9926"/>
    <cellStyle name="解释性文本 2 63 2 10" xfId="9927"/>
    <cellStyle name="解释性文本 2 58 2 11" xfId="9928"/>
    <cellStyle name="解释性文本 2 58 2 12" xfId="9929"/>
    <cellStyle name="解释性文本 2 58 2 13" xfId="9930"/>
    <cellStyle name="解释性文本 2 58 2 2 12" xfId="9931"/>
    <cellStyle name="解释性文本 2 63 2 2 3 4" xfId="9932"/>
    <cellStyle name="解释性文本 2 58 2 2 13" xfId="9933"/>
    <cellStyle name="解释性文本 2 63 2 2 3 5" xfId="9934"/>
    <cellStyle name="解释性文本 2 58 2 2 2 2 2" xfId="9935"/>
    <cellStyle name="解释性文本 2 63 2 2 2 2 2" xfId="9936"/>
    <cellStyle name="解释性文本 2 58 2 2 2 2 2 2" xfId="9937"/>
    <cellStyle name="解释性文本 2 58 2 2 2 2 2 3" xfId="9938"/>
    <cellStyle name="解释性文本 2 58 2 2 2 2 2 4" xfId="9939"/>
    <cellStyle name="解释性文本 2 58 2 2 2 2 2 5" xfId="9940"/>
    <cellStyle name="解释性文本 2 58 2 2 2 3" xfId="9941"/>
    <cellStyle name="解释性文本 2 63 2 2 2 3" xfId="9942"/>
    <cellStyle name="解释性文本 2 58 2 2 2 3 2" xfId="9943"/>
    <cellStyle name="解释性文本 2 58 2 2 2 3 3" xfId="9944"/>
    <cellStyle name="解释性文本 2 58 2 2 2 3 4" xfId="9945"/>
    <cellStyle name="解释性文本 2 58 2 2 2 3 5" xfId="9946"/>
    <cellStyle name="解释性文本 2 58 2 2 2 4" xfId="9947"/>
    <cellStyle name="解释性文本 2 63 2 2 2 4" xfId="9948"/>
    <cellStyle name="解释性文本 2 58 2 2 2 5" xfId="9949"/>
    <cellStyle name="解释性文本 2 63 2 2 2 5" xfId="9950"/>
    <cellStyle name="解释性文本 2 58 2 2 2 6" xfId="9951"/>
    <cellStyle name="解释性文本 2 63 2 2 2 6" xfId="9952"/>
    <cellStyle name="解释性文本 2 58 2 2 2 7" xfId="9953"/>
    <cellStyle name="解释性文本 2 58 2 2 4" xfId="9954"/>
    <cellStyle name="解释性文本 2 63 2 2 4" xfId="9955"/>
    <cellStyle name="解释性文本 2 58 2 2 5" xfId="9956"/>
    <cellStyle name="解释性文本 2 63 2 2 5" xfId="9957"/>
    <cellStyle name="解释性文本 2 58 2 2 5 2" xfId="9958"/>
    <cellStyle name="解释性文本 2 58 2 2 5 2 2" xfId="9959"/>
    <cellStyle name="解释性文本 2 58 2 2 5 2 3" xfId="9960"/>
    <cellStyle name="解释性文本 2 58 2 2 5 2 4" xfId="9961"/>
    <cellStyle name="解释性文本 2 58 2 2 5 2 5" xfId="9962"/>
    <cellStyle name="解释性文本 2 58 2 2 5 3" xfId="9963"/>
    <cellStyle name="解释性文本 2 58 2 2 5 4" xfId="9964"/>
    <cellStyle name="解释性文本 2 58 2 2 5 5" xfId="9965"/>
    <cellStyle name="解释性文本 2 58 2 2 6" xfId="9966"/>
    <cellStyle name="解释性文本 2 63 2 2 6" xfId="9967"/>
    <cellStyle name="解释性文本 2 58 2 2 7" xfId="9968"/>
    <cellStyle name="解释性文本 2 58 2 2 8" xfId="9969"/>
    <cellStyle name="解释性文本 2 58 2 2 9" xfId="9970"/>
    <cellStyle name="解释性文本 2 58 2 2 9 2" xfId="9971"/>
    <cellStyle name="解释性文本 2 58 2 2 9 3" xfId="9972"/>
    <cellStyle name="解释性文本 2 58 2 2 9 4" xfId="9973"/>
    <cellStyle name="解释性文本 2 58 2 5 2" xfId="9974"/>
    <cellStyle name="解释性文本 2 58 2 5 2 2" xfId="9975"/>
    <cellStyle name="解释性文本 2 58 2 5 2 3" xfId="9976"/>
    <cellStyle name="解释性文本 2 58 2 5 2 4" xfId="9977"/>
    <cellStyle name="解释性文本 2 58 2 5 2 5" xfId="9978"/>
    <cellStyle name="解释性文本 2 58 2 5 3" xfId="9979"/>
    <cellStyle name="解释性文本 2 58 2 5 4" xfId="9980"/>
    <cellStyle name="解释性文本 2 58 2 5 5" xfId="9981"/>
    <cellStyle name="解释性文本 2 58 2 6" xfId="9982"/>
    <cellStyle name="解释性文本 2 63 2 6" xfId="9983"/>
    <cellStyle name="解释性文本 2 58 2 7" xfId="9984"/>
    <cellStyle name="解释性文本 2 63 2 7" xfId="9985"/>
    <cellStyle name="解释性文本 2 58 2 8" xfId="9986"/>
    <cellStyle name="解释性文本 2 63 2 8" xfId="9987"/>
    <cellStyle name="解释性文本 2 58 2 9" xfId="9988"/>
    <cellStyle name="解释性文本 2 63 2 9" xfId="9989"/>
    <cellStyle name="解释性文本 2 58 2 9 2" xfId="9990"/>
    <cellStyle name="解释性文本 2 58 2 9 3" xfId="9991"/>
    <cellStyle name="解释性文本 2 58 2 9 4" xfId="9992"/>
    <cellStyle name="解释性文本 2 58 3 2" xfId="9993"/>
    <cellStyle name="解释性文本 2 58 6 2" xfId="9994"/>
    <cellStyle name="解释性文本 2 58 6 2 2" xfId="9995"/>
    <cellStyle name="解释性文本 2 58 6 2 3" xfId="9996"/>
    <cellStyle name="解释性文本 2 58 6 2 4" xfId="9997"/>
    <cellStyle name="解释性文本 2 58 6 2 5" xfId="9998"/>
    <cellStyle name="解释性文本 2 58 6 3" xfId="9999"/>
    <cellStyle name="解释性文本 2 58 6 4" xfId="10000"/>
    <cellStyle name="解释性文本 2 58 6 5" xfId="10001"/>
    <cellStyle name="解释性文本 2 58 9" xfId="10002"/>
    <cellStyle name="解释性文本 2 63 9" xfId="10003"/>
    <cellStyle name="解释性文本 2 59" xfId="10004"/>
    <cellStyle name="解释性文本 2 64" xfId="10005"/>
    <cellStyle name="解释性文本 2 59 10" xfId="10006"/>
    <cellStyle name="解释性文本 2 59 11" xfId="10007"/>
    <cellStyle name="解释性文本 2 59 12" xfId="10008"/>
    <cellStyle name="解释性文本 2 59 13" xfId="10009"/>
    <cellStyle name="解释性文本 2 59 2" xfId="10010"/>
    <cellStyle name="解释性文本 2 64 2" xfId="10011"/>
    <cellStyle name="解释性文本 2 59 2 10" xfId="10012"/>
    <cellStyle name="解释性文本 2 59 2 11" xfId="10013"/>
    <cellStyle name="解释性文本 2 59 2 12" xfId="10014"/>
    <cellStyle name="解释性文本 2 59 2 13" xfId="10015"/>
    <cellStyle name="解释性文本 2 59 2 2" xfId="10016"/>
    <cellStyle name="解释性文本 2 59 2 2 2" xfId="10017"/>
    <cellStyle name="解释性文本 2 59 2 2 2 2" xfId="10018"/>
    <cellStyle name="解释性文本 2 59 2 2 2 2 2" xfId="10019"/>
    <cellStyle name="解释性文本 2 59 2 2 2 2 3" xfId="10020"/>
    <cellStyle name="解释性文本 2 59 2 2 2 2 4" xfId="10021"/>
    <cellStyle name="解释性文本 2 59 2 2 2 2 5" xfId="10022"/>
    <cellStyle name="解释性文本 2 59 2 2 2 3" xfId="10023"/>
    <cellStyle name="解释性文本 2 59 2 2 2 4" xfId="10024"/>
    <cellStyle name="解释性文本 2 59 2 2 2 5" xfId="10025"/>
    <cellStyle name="解释性文本 2 59 2 2 2 6" xfId="10026"/>
    <cellStyle name="解释性文本 2 59 2 2 2 7" xfId="10027"/>
    <cellStyle name="解释性文本 2 59 2 2 3" xfId="10028"/>
    <cellStyle name="解释性文本 2 59 2 2 3 2" xfId="10029"/>
    <cellStyle name="解释性文本 2 59 2 2 3 3" xfId="10030"/>
    <cellStyle name="解释性文本 2 59 2 2 3 4" xfId="10031"/>
    <cellStyle name="解释性文本 2 59 2 2 3 5" xfId="10032"/>
    <cellStyle name="解释性文本 2 59 2 2 4" xfId="10033"/>
    <cellStyle name="解释性文本 2 59 2 2 5" xfId="10034"/>
    <cellStyle name="解释性文本 2 59 2 2 6" xfId="10035"/>
    <cellStyle name="解释性文本 2 59 2 2 7" xfId="10036"/>
    <cellStyle name="解释性文本 2 59 2 3" xfId="10037"/>
    <cellStyle name="解释性文本 2 59 2 4" xfId="10038"/>
    <cellStyle name="解释性文本 2 59 2 5" xfId="10039"/>
    <cellStyle name="解释性文本 2 59 2 5 2" xfId="10040"/>
    <cellStyle name="解释性文本 2 59 2 5 2 2" xfId="10041"/>
    <cellStyle name="解释性文本 2 59 2 5 2 3" xfId="10042"/>
    <cellStyle name="解释性文本 2 59 2 5 2 4" xfId="10043"/>
    <cellStyle name="解释性文本 2 59 2 5 2 5" xfId="10044"/>
    <cellStyle name="解释性文本 2 59 2 5 3" xfId="10045"/>
    <cellStyle name="解释性文本 2 59 2 5 4" xfId="10046"/>
    <cellStyle name="解释性文本 2 59 2 5 5" xfId="10047"/>
    <cellStyle name="解释性文本 2 59 2 6" xfId="10048"/>
    <cellStyle name="解释性文本 2 59 2 7" xfId="10049"/>
    <cellStyle name="解释性文本 2 59 2 8" xfId="10050"/>
    <cellStyle name="解释性文本 2 59 2 9" xfId="10051"/>
    <cellStyle name="解释性文本 2 59 2 9 2" xfId="10052"/>
    <cellStyle name="解释性文本 2 59 2 9 3" xfId="10053"/>
    <cellStyle name="解释性文本 2 59 2 9 4" xfId="10054"/>
    <cellStyle name="解释性文本 2 59 3" xfId="10055"/>
    <cellStyle name="解释性文本 2 64 3" xfId="10056"/>
    <cellStyle name="解释性文本 2 59 3 2" xfId="10057"/>
    <cellStyle name="解释性文本 2 59 4" xfId="10058"/>
    <cellStyle name="解释性文本 2 64 4" xfId="10059"/>
    <cellStyle name="解释性文本 2 59 5" xfId="10060"/>
    <cellStyle name="解释性文本 2 64 5" xfId="10061"/>
    <cellStyle name="解释性文本 2 59 5 2" xfId="10062"/>
    <cellStyle name="解释性文本 2 59 5 2 2" xfId="10063"/>
    <cellStyle name="解释性文本 2 59 5 2 3" xfId="10064"/>
    <cellStyle name="解释性文本 2 59 5 2 5" xfId="10065"/>
    <cellStyle name="解释性文本 2 59 5 3" xfId="10066"/>
    <cellStyle name="解释性文本 2 59 5 4" xfId="10067"/>
    <cellStyle name="解释性文本 2 59 5 5" xfId="10068"/>
    <cellStyle name="解释性文本 2 59 7" xfId="10069"/>
    <cellStyle name="解释性文本 2 64 7" xfId="10070"/>
    <cellStyle name="解释性文本 2 59 8" xfId="10071"/>
    <cellStyle name="解释性文本 2 59 9 2" xfId="10072"/>
    <cellStyle name="解释性文本 2 59 9 3" xfId="10073"/>
    <cellStyle name="解释性文本 2 59 9 4" xfId="10074"/>
    <cellStyle name="解释性文本 2 6" xfId="10075"/>
    <cellStyle name="解释性文本 2 60 2 2" xfId="10076"/>
    <cellStyle name="解释性文本 2 6 10" xfId="10077"/>
    <cellStyle name="解释性文本 2 6 11" xfId="10078"/>
    <cellStyle name="解释性文本 2 6 12" xfId="10079"/>
    <cellStyle name="解释性文本 2 6 13" xfId="10080"/>
    <cellStyle name="解释性文本 2 6 14" xfId="10081"/>
    <cellStyle name="解释性文本 2 6 15" xfId="10082"/>
    <cellStyle name="解释性文本 2 6 16" xfId="10083"/>
    <cellStyle name="解释性文本 2 6 17" xfId="10084"/>
    <cellStyle name="解释性文本 2 6 18" xfId="10085"/>
    <cellStyle name="解释性文本 2 6 19" xfId="10086"/>
    <cellStyle name="解释性文本 2 6 2" xfId="10087"/>
    <cellStyle name="解释性文本 2 60 2 2 2" xfId="10088"/>
    <cellStyle name="解释性文本 2 6 3" xfId="10089"/>
    <cellStyle name="解释性文本 2 60 2 2 3" xfId="10090"/>
    <cellStyle name="解释性文本 2 6 4" xfId="10091"/>
    <cellStyle name="解释性文本 2 60 2 2 4" xfId="10092"/>
    <cellStyle name="解释性文本 2 6 5" xfId="10093"/>
    <cellStyle name="解释性文本 2 60 2 2 5" xfId="10094"/>
    <cellStyle name="解释性文本 2 6 6" xfId="10095"/>
    <cellStyle name="解释性文本 2 6 7" xfId="10096"/>
    <cellStyle name="解释性文本 2 6 8" xfId="10097"/>
    <cellStyle name="解释性文本 2 6 9" xfId="10098"/>
    <cellStyle name="解释性文本 2 60 2 3" xfId="10099"/>
    <cellStyle name="解释性文本 2 7" xfId="10100"/>
    <cellStyle name="解释性文本 2 60 2 4" xfId="10101"/>
    <cellStyle name="解释性文本 2 8" xfId="10102"/>
    <cellStyle name="解释性文本 2 60 2 5" xfId="10103"/>
    <cellStyle name="解释性文本 2 9" xfId="10104"/>
    <cellStyle name="解释性文本 2 60 2 6" xfId="10105"/>
    <cellStyle name="解释性文本 2 60 2 7" xfId="10106"/>
    <cellStyle name="解释性文本 2 60 3 2" xfId="10107"/>
    <cellStyle name="解释性文本 3 6" xfId="10108"/>
    <cellStyle name="解释性文本 2 60 3 3" xfId="10109"/>
    <cellStyle name="解释性文本 3 7" xfId="10110"/>
    <cellStyle name="解释性文本 2 60 3 4" xfId="10111"/>
    <cellStyle name="解释性文本 3 8" xfId="10112"/>
    <cellStyle name="解释性文本 2 60 3 5" xfId="10113"/>
    <cellStyle name="解释性文本 3 9" xfId="10114"/>
    <cellStyle name="解释性文本 2 61 2 2" xfId="10115"/>
    <cellStyle name="解释性文本 2 61 2 3" xfId="10116"/>
    <cellStyle name="解释性文本 2 61 2 4" xfId="10117"/>
    <cellStyle name="解释性文本 2 61 2 5" xfId="10118"/>
    <cellStyle name="解释性文本 2 62 2 2" xfId="10119"/>
    <cellStyle name="解释性文本 2 62 2 3" xfId="10120"/>
    <cellStyle name="解释性文本 2 62 2 4" xfId="10121"/>
    <cellStyle name="解释性文本 2 62 2 5" xfId="10122"/>
    <cellStyle name="解释性文本 2 63 2 6 2" xfId="10123"/>
    <cellStyle name="解释性文本 2 63 2 6 3" xfId="10124"/>
    <cellStyle name="解释性文本 2 63 2 6 4" xfId="10125"/>
    <cellStyle name="解释性文本 2 63 7 2" xfId="10126"/>
    <cellStyle name="解释性文本 2 63 7 3" xfId="10127"/>
    <cellStyle name="解释性文本 2 63 7 4" xfId="10128"/>
    <cellStyle name="解释性文本 2 66 5" xfId="10129"/>
    <cellStyle name="解释性文本 2 66 7" xfId="10130"/>
    <cellStyle name="解释性文本 2 68 2" xfId="10131"/>
    <cellStyle name="解释性文本 2 73 2" xfId="10132"/>
    <cellStyle name="解释性文本 2 68 3" xfId="10133"/>
    <cellStyle name="解释性文本 2 73 3" xfId="10134"/>
    <cellStyle name="解释性文本 2 68 4" xfId="10135"/>
    <cellStyle name="解释性文本 2 73 4" xfId="10136"/>
    <cellStyle name="解释性文本 2 68 5" xfId="10137"/>
    <cellStyle name="解释性文本 2 73 5" xfId="10138"/>
    <cellStyle name="解释性文本 2 7 10" xfId="10139"/>
    <cellStyle name="解释性文本 2 7 11" xfId="10140"/>
    <cellStyle name="解释性文本 2 7 12" xfId="10141"/>
    <cellStyle name="解释性文本 2 7 13" xfId="10142"/>
    <cellStyle name="解释性文本 2 7 14" xfId="10143"/>
    <cellStyle name="解释性文本 2 7 15" xfId="10144"/>
    <cellStyle name="解释性文本 2 7 16" xfId="10145"/>
    <cellStyle name="解释性文本 2 7 17" xfId="10146"/>
    <cellStyle name="解释性文本 2 7 18" xfId="10147"/>
    <cellStyle name="解释性文本 2 7 19" xfId="10148"/>
    <cellStyle name="解释性文本 2 7 9" xfId="10149"/>
    <cellStyle name="解释性文本 2 73 2 2" xfId="10150"/>
    <cellStyle name="解释性文本 2 73 6" xfId="10151"/>
    <cellStyle name="解释性文本 2 73 7" xfId="10152"/>
    <cellStyle name="解释性文本 2 74 2" xfId="10153"/>
    <cellStyle name="解释性文本 2 76 2" xfId="10154"/>
    <cellStyle name="解释性文本 2 81 2" xfId="10155"/>
    <cellStyle name="解释性文本 2 77 2" xfId="10156"/>
    <cellStyle name="解释性文本 2 82 2" xfId="10157"/>
    <cellStyle name="解释性文本 2 78 2" xfId="10158"/>
    <cellStyle name="解释性文本 2 83 2" xfId="10159"/>
    <cellStyle name="解释性文本 2 79 2" xfId="10160"/>
    <cellStyle name="解释性文本 2 84 2" xfId="10161"/>
    <cellStyle name="解释性文本 2 8 10" xfId="10162"/>
    <cellStyle name="解释性文本 2 8 11" xfId="10163"/>
    <cellStyle name="解释性文本 2 8 12" xfId="10164"/>
    <cellStyle name="解释性文本 2 8 13" xfId="10165"/>
    <cellStyle name="解释性文本 2 8 14" xfId="10166"/>
    <cellStyle name="解释性文本 2 8 19" xfId="10167"/>
    <cellStyle name="解释性文本 2 8 2" xfId="10168"/>
    <cellStyle name="解释性文本 2 8 3" xfId="10169"/>
    <cellStyle name="解释性文本 2 8 4" xfId="10170"/>
    <cellStyle name="解释性文本 2 8 5" xfId="10171"/>
    <cellStyle name="解释性文本 2 8 6" xfId="10172"/>
    <cellStyle name="解释性文本 2 8 7" xfId="10173"/>
    <cellStyle name="解释性文本 2 8 8" xfId="10174"/>
    <cellStyle name="解释性文本 2 8 9" xfId="10175"/>
    <cellStyle name="解释性文本 2 85 2" xfId="10176"/>
    <cellStyle name="解释性文本 2 86" xfId="10177"/>
    <cellStyle name="解释性文本 2 86 2" xfId="10178"/>
    <cellStyle name="解释性文本 2 87" xfId="10179"/>
    <cellStyle name="解释性文本 2 87 2" xfId="10180"/>
    <cellStyle name="解释性文本 2 88" xfId="10181"/>
    <cellStyle name="解释性文本 2 88 2" xfId="10182"/>
    <cellStyle name="解释性文本 2 9 10" xfId="10183"/>
    <cellStyle name="解释性文本 2 9 11" xfId="10184"/>
    <cellStyle name="解释性文本 2 9 13" xfId="10185"/>
    <cellStyle name="解释性文本 2 9 14" xfId="10186"/>
    <cellStyle name="解释性文本 2 9 15" xfId="10187"/>
    <cellStyle name="解释性文本 2 9 16" xfId="10188"/>
    <cellStyle name="解释性文本 2 9 17" xfId="10189"/>
    <cellStyle name="解释性文本 2 9 18" xfId="10190"/>
    <cellStyle name="解释性文本 2 9 19" xfId="10191"/>
    <cellStyle name="解释性文本 2 9 2" xfId="10192"/>
    <cellStyle name="解释性文本 2 9 3" xfId="10193"/>
    <cellStyle name="解释性文本 2 9 4" xfId="10194"/>
    <cellStyle name="解释性文本 2 9 5" xfId="10195"/>
    <cellStyle name="解释性文本 2 9 6" xfId="10196"/>
    <cellStyle name="解释性文本 2 9 7" xfId="10197"/>
    <cellStyle name="解释性文本 2 9 8" xfId="10198"/>
    <cellStyle name="解释性文本 2 9 9" xfId="10199"/>
    <cellStyle name="解释性文本 3 10" xfId="10200"/>
    <cellStyle name="解释性文本 3 11" xfId="10201"/>
    <cellStyle name="解释性文本 3 12" xfId="10202"/>
    <cellStyle name="解释性文本 3 12 2" xfId="10203"/>
    <cellStyle name="解释性文本 3 12 3" xfId="10204"/>
    <cellStyle name="解释性文本 3 12 4" xfId="10205"/>
    <cellStyle name="解释性文本 3 12 5" xfId="10206"/>
    <cellStyle name="解释性文本 3 12 6" xfId="10207"/>
    <cellStyle name="解释性文本 3 12 7" xfId="10208"/>
    <cellStyle name="解释性文本 3 13" xfId="10209"/>
    <cellStyle name="解释性文本 3 13 2 2 2" xfId="10210"/>
    <cellStyle name="解释性文本 3 13 2 2 2 2" xfId="10211"/>
    <cellStyle name="解释性文本 3 13 2 2 3" xfId="10212"/>
    <cellStyle name="解释性文本 3 13 2 2 4" xfId="10213"/>
    <cellStyle name="解释性文本 3 13 2 2 5" xfId="10214"/>
    <cellStyle name="解释性文本 3 13 2 3 2" xfId="10215"/>
    <cellStyle name="解释性文本 3 13 2 4" xfId="10216"/>
    <cellStyle name="解释性文本 3 13 2 5" xfId="10217"/>
    <cellStyle name="解释性文本 3 13 5" xfId="10218"/>
    <cellStyle name="解释性文本 3 13 6" xfId="10219"/>
    <cellStyle name="解释性文本 3 13 7" xfId="10220"/>
    <cellStyle name="解释性文本 3 13 7 2" xfId="10221"/>
    <cellStyle name="解释性文本 3 13 8 2" xfId="10222"/>
    <cellStyle name="解释性文本 3 13 8 2 2" xfId="10223"/>
    <cellStyle name="解释性文本 3 13 8 2 3" xfId="10224"/>
    <cellStyle name="解释性文本 3 13 8 2 4" xfId="10225"/>
    <cellStyle name="解释性文本 3 13 8 2 5" xfId="10226"/>
    <cellStyle name="解释性文本 3 13 8 3" xfId="10227"/>
    <cellStyle name="解释性文本 3 13 8 4" xfId="10228"/>
    <cellStyle name="解释性文本 3 13 8 5" xfId="10229"/>
    <cellStyle name="解释性文本 3 13 8 6" xfId="10230"/>
    <cellStyle name="解释性文本 3 13 9 2" xfId="10231"/>
    <cellStyle name="解释性文本 3 13 9 2 2" xfId="10232"/>
    <cellStyle name="解释性文本 3 13 9 2 3" xfId="10233"/>
    <cellStyle name="解释性文本 3 13 9 2 4" xfId="10234"/>
    <cellStyle name="解释性文本 3 13 9 2 5" xfId="10235"/>
    <cellStyle name="解释性文本 3 13 9 3" xfId="10236"/>
    <cellStyle name="解释性文本 3 13 9 4" xfId="10237"/>
    <cellStyle name="解释性文本 3 13 9 5" xfId="10238"/>
    <cellStyle name="解释性文本 3 13 9 6" xfId="10239"/>
    <cellStyle name="解释性文本 3 14" xfId="10240"/>
    <cellStyle name="解释性文本 3 14 10" xfId="10241"/>
    <cellStyle name="解释性文本 3 14 11" xfId="10242"/>
    <cellStyle name="解释性文本 3 14 2" xfId="10243"/>
    <cellStyle name="解释性文本 3 14 2 10" xfId="10244"/>
    <cellStyle name="解释性文本 3 14 2 2" xfId="10245"/>
    <cellStyle name="解释性文本 3 14 2 2 2" xfId="10246"/>
    <cellStyle name="解释性文本 3 14 2 2 3" xfId="10247"/>
    <cellStyle name="解释性文本 3 14 2 2 4" xfId="10248"/>
    <cellStyle name="解释性文本 3 14 2 2 5" xfId="10249"/>
    <cellStyle name="解释性文本 3 14 2 3" xfId="10250"/>
    <cellStyle name="解释性文本 3 14 2 4" xfId="10251"/>
    <cellStyle name="解释性文本 3 14 2 5" xfId="10252"/>
    <cellStyle name="解释性文本 3 14 2 6" xfId="10253"/>
    <cellStyle name="解释性文本 3 14 2 6 2" xfId="10254"/>
    <cellStyle name="解释性文本 3 14 2 7" xfId="10255"/>
    <cellStyle name="解释性文本 3 14 2 8" xfId="10256"/>
    <cellStyle name="解释性文本 3 14 2 9" xfId="10257"/>
    <cellStyle name="解释性文本 3 14 3" xfId="10258"/>
    <cellStyle name="解释性文本 3 14 4" xfId="10259"/>
    <cellStyle name="解释性文本 3 14 5" xfId="10260"/>
    <cellStyle name="解释性文本 3 14 6" xfId="10261"/>
    <cellStyle name="解释性文本 3 14 7" xfId="10262"/>
    <cellStyle name="解释性文本 3 14 7 2" xfId="10263"/>
    <cellStyle name="解释性文本 3 14 8" xfId="10264"/>
    <cellStyle name="解释性文本 3 14 9" xfId="10265"/>
    <cellStyle name="解释性文本 3 15" xfId="10266"/>
    <cellStyle name="解释性文本 3 20" xfId="10267"/>
    <cellStyle name="解释性文本 3 15 2" xfId="10268"/>
    <cellStyle name="解释性文本 3 20 2" xfId="10269"/>
    <cellStyle name="解释性文本 3 15 3" xfId="10270"/>
    <cellStyle name="解释性文本 3 20 3" xfId="10271"/>
    <cellStyle name="解释性文本 3 15 4" xfId="10272"/>
    <cellStyle name="解释性文本 3 20 4" xfId="10273"/>
    <cellStyle name="解释性文本 3 15 5" xfId="10274"/>
    <cellStyle name="解释性文本 3 20 5" xfId="10275"/>
    <cellStyle name="解释性文本 3 15 6" xfId="10276"/>
    <cellStyle name="解释性文本 3 20 6" xfId="10277"/>
    <cellStyle name="解释性文本 3 15 7" xfId="10278"/>
    <cellStyle name="解释性文本 3 15 8" xfId="10279"/>
    <cellStyle name="解释性文本 3 16 2" xfId="10280"/>
    <cellStyle name="解释性文本 3 21 2" xfId="10281"/>
    <cellStyle name="解释性文本 3 16 3" xfId="10282"/>
    <cellStyle name="解释性文本 3 21 3" xfId="10283"/>
    <cellStyle name="解释性文本 3 16 4" xfId="10284"/>
    <cellStyle name="解释性文本 3 21 4" xfId="10285"/>
    <cellStyle name="解释性文本 3 16 5" xfId="10286"/>
    <cellStyle name="解释性文本 3 21 5" xfId="10287"/>
    <cellStyle name="解释性文本 3 16 6" xfId="10288"/>
    <cellStyle name="解释性文本 3 21 6" xfId="10289"/>
    <cellStyle name="解释性文本 3 16 7" xfId="10290"/>
    <cellStyle name="解释性文本 3 16 8" xfId="10291"/>
    <cellStyle name="解释性文本 3 17 2" xfId="10292"/>
    <cellStyle name="解释性文本 3 17 3" xfId="10293"/>
    <cellStyle name="解释性文本 3 17 4" xfId="10294"/>
    <cellStyle name="解释性文本 3 17 5" xfId="10295"/>
    <cellStyle name="解释性文本 3 17 6" xfId="10296"/>
    <cellStyle name="解释性文本 3 17 7" xfId="10297"/>
    <cellStyle name="解释性文本 3 17 8" xfId="10298"/>
    <cellStyle name="解释性文本 3 18 2" xfId="10299"/>
    <cellStyle name="解释性文本 3 23 2" xfId="10300"/>
    <cellStyle name="解释性文本 3 18 3" xfId="10301"/>
    <cellStyle name="解释性文本 3 18 4" xfId="10302"/>
    <cellStyle name="解释性文本 3 18 5" xfId="10303"/>
    <cellStyle name="解释性文本 3 18 6" xfId="10304"/>
    <cellStyle name="解释性文本 3 18 7" xfId="10305"/>
    <cellStyle name="解释性文本 3 18 8" xfId="10306"/>
    <cellStyle name="解释性文本 3 19 2" xfId="10307"/>
    <cellStyle name="解释性文本 3 19 2 2" xfId="10308"/>
    <cellStyle name="解释性文本 3 19 2 3" xfId="10309"/>
    <cellStyle name="解释性文本 3 19 2 4" xfId="10310"/>
    <cellStyle name="解释性文本 3 19 2 5" xfId="10311"/>
    <cellStyle name="解释性文本 3 19 3" xfId="10312"/>
    <cellStyle name="解释性文本 3 19 4" xfId="10313"/>
    <cellStyle name="解释性文本 3 19 5" xfId="10314"/>
    <cellStyle name="解释性文本 3 19 6" xfId="10315"/>
    <cellStyle name="解释性文本 3 19 7" xfId="10316"/>
    <cellStyle name="解释性文本 3 2" xfId="10317"/>
    <cellStyle name="解释性文本 3 2 10" xfId="10318"/>
    <cellStyle name="解释性文本 3 2 10 2" xfId="10319"/>
    <cellStyle name="解释性文本 3 2 10 2 2" xfId="10320"/>
    <cellStyle name="解释性文本 3 2 10 2 3" xfId="10321"/>
    <cellStyle name="解释性文本 3 2 10 2 4" xfId="10322"/>
    <cellStyle name="解释性文本 3 2 10 2 5" xfId="10323"/>
    <cellStyle name="解释性文本 3 2 10 3" xfId="10324"/>
    <cellStyle name="解释性文本 3 2 10 4" xfId="10325"/>
    <cellStyle name="解释性文本 3 2 10 5" xfId="10326"/>
    <cellStyle name="解释性文本 3 2 11" xfId="10327"/>
    <cellStyle name="解释性文本 3 2 2 2 2" xfId="10328"/>
    <cellStyle name="解释性文本 3 2 11 2" xfId="10329"/>
    <cellStyle name="解释性文本 3 2 2 2 2 2" xfId="10330"/>
    <cellStyle name="解释性文本 3 2 11 2 4" xfId="10331"/>
    <cellStyle name="解释性文本 3 2 2 2 2 2 4" xfId="10332"/>
    <cellStyle name="解释性文本 3 2 11 2 5" xfId="10333"/>
    <cellStyle name="解释性文本 3 2 2 2 2 2 5" xfId="10334"/>
    <cellStyle name="解释性文本 3 2 11 5" xfId="10335"/>
    <cellStyle name="解释性文本 3 2 2 2 2 5" xfId="10336"/>
    <cellStyle name="解释性文本 3 2 2" xfId="10337"/>
    <cellStyle name="解释性文本 3 2 2 10" xfId="10338"/>
    <cellStyle name="解释性文本 3 2 2 11" xfId="10339"/>
    <cellStyle name="解释性文本 3 2 2 12" xfId="10340"/>
    <cellStyle name="解释性文本 3 2 2 13" xfId="10341"/>
    <cellStyle name="解释性文本 3 2 2 2" xfId="10342"/>
    <cellStyle name="解释性文本 3 2 2 2 2 10" xfId="10343"/>
    <cellStyle name="解释性文本 3 2 2 2 2 11" xfId="10344"/>
    <cellStyle name="解释性文本 3 2 2 2 2 6" xfId="10345"/>
    <cellStyle name="解释性文本 3 2 2 2 2 7" xfId="10346"/>
    <cellStyle name="解释性文本 3 2 2 2 2 8" xfId="10347"/>
    <cellStyle name="解释性文本 3 2 2 2 2 9" xfId="10348"/>
    <cellStyle name="解释性文本 3 2 2 2 3" xfId="10349"/>
    <cellStyle name="解释性文本 3 2 2 2 3 2" xfId="10350"/>
    <cellStyle name="解释性文本 3 2 2 2 3 2 2" xfId="10351"/>
    <cellStyle name="解释性文本 3 2 2 2 3 2 3" xfId="10352"/>
    <cellStyle name="解释性文本 3 2 2 2 3 2 4" xfId="10353"/>
    <cellStyle name="解释性文本 3 2 2 2 3 2 5" xfId="10354"/>
    <cellStyle name="解释性文本 3 2 2 2 4" xfId="10355"/>
    <cellStyle name="解释性文本 3 2 2 2 4 2" xfId="10356"/>
    <cellStyle name="解释性文本 3 2 2 2 4 2 3" xfId="10357"/>
    <cellStyle name="解释性文本 3 2 2 2 4 2 4" xfId="10358"/>
    <cellStyle name="解释性文本 3 2 2 2 4 2 5" xfId="10359"/>
    <cellStyle name="解释性文本 3 2 2 2 5" xfId="10360"/>
    <cellStyle name="解释性文本 3 2 2 2 5 2" xfId="10361"/>
    <cellStyle name="解释性文本 3 2 2 2 5 2 2" xfId="10362"/>
    <cellStyle name="解释性文本 3 2 2 2 5 3" xfId="10363"/>
    <cellStyle name="解释性文本 3 2 2 2 5 4" xfId="10364"/>
    <cellStyle name="解释性文本 3 2 2 2 5 5" xfId="10365"/>
    <cellStyle name="解释性文本 3 2 2 2 6" xfId="10366"/>
    <cellStyle name="解释性文本 3 2 2 3" xfId="10367"/>
    <cellStyle name="解释性文本 3 2 2 3 2" xfId="10368"/>
    <cellStyle name="解释性文本 3 2 2 3 3" xfId="10369"/>
    <cellStyle name="解释性文本 3 2 2 3 4" xfId="10370"/>
    <cellStyle name="解释性文本 3 2 2 3 5" xfId="10371"/>
    <cellStyle name="解释性文本 3 2 2 3 6" xfId="10372"/>
    <cellStyle name="解释性文本 3 2 2 3 7" xfId="10373"/>
    <cellStyle name="解释性文本 3 2 2 3 8" xfId="10374"/>
    <cellStyle name="解释性文本 3 2 2 4" xfId="10375"/>
    <cellStyle name="解释性文本 3 2 2 4 2" xfId="10376"/>
    <cellStyle name="解释性文本 3 2 2 4 3" xfId="10377"/>
    <cellStyle name="解释性文本 3 2 2 4 4" xfId="10378"/>
    <cellStyle name="解释性文本 3 2 2 4 5" xfId="10379"/>
    <cellStyle name="解释性文本 3 2 2 4 6" xfId="10380"/>
    <cellStyle name="解释性文本 3 2 2 4 7" xfId="10381"/>
    <cellStyle name="解释性文本 3 2 2 4 8" xfId="10382"/>
    <cellStyle name="解释性文本 3 2 2 5" xfId="10383"/>
    <cellStyle name="解释性文本 3 2 2 5 2" xfId="10384"/>
    <cellStyle name="解释性文本 3 2 2 5 3" xfId="10385"/>
    <cellStyle name="解释性文本 3 2 2 5 4" xfId="10386"/>
    <cellStyle name="解释性文本 3 2 2 5 5" xfId="10387"/>
    <cellStyle name="解释性文本 3 2 2 5 6" xfId="10388"/>
    <cellStyle name="解释性文本 3 2 2 5 7" xfId="10389"/>
    <cellStyle name="解释性文本 3 2 2 5 8" xfId="10390"/>
    <cellStyle name="解释性文本 3 2 2 6" xfId="10391"/>
    <cellStyle name="解释性文本 3 2 2 6 2" xfId="10392"/>
    <cellStyle name="解释性文本 3 2 2 6 3" xfId="10393"/>
    <cellStyle name="解释性文本 3 2 2 6 4" xfId="10394"/>
    <cellStyle name="解释性文本 3 2 2 6 5" xfId="10395"/>
    <cellStyle name="解释性文本 3 2 2 6 6" xfId="10396"/>
    <cellStyle name="解释性文本 3 2 2 6 7" xfId="10397"/>
    <cellStyle name="解释性文本 3 2 2 6 8" xfId="10398"/>
    <cellStyle name="解释性文本 3 2 2 7" xfId="10399"/>
    <cellStyle name="解释性文本 3 2 2 7 2" xfId="10400"/>
    <cellStyle name="解释性文本 3 3 11" xfId="10401"/>
    <cellStyle name="解释性文本 3 2 2 7 3" xfId="10402"/>
    <cellStyle name="解释性文本 3 2 2 7 4" xfId="10403"/>
    <cellStyle name="解释性文本 3 2 2 7 5" xfId="10404"/>
    <cellStyle name="解释性文本 3 2 2 7 6" xfId="10405"/>
    <cellStyle name="解释性文本 3 2 2 7 7" xfId="10406"/>
    <cellStyle name="解释性文本 3 2 2 7 8" xfId="10407"/>
    <cellStyle name="解释性文本 3 2 3" xfId="10408"/>
    <cellStyle name="解释性文本 3 2 3 2" xfId="10409"/>
    <cellStyle name="解释性文本 3 2 3 2 2" xfId="10410"/>
    <cellStyle name="解释性文本 3 2 3 2 3" xfId="10411"/>
    <cellStyle name="解释性文本 3 2 3 2 4" xfId="10412"/>
    <cellStyle name="解释性文本 3 2 3 2 5" xfId="10413"/>
    <cellStyle name="解释性文本 3 2 3 3" xfId="10414"/>
    <cellStyle name="解释性文本 3 2 3 4" xfId="10415"/>
    <cellStyle name="解释性文本 3 2 4" xfId="10416"/>
    <cellStyle name="解释性文本 3 2 5" xfId="10417"/>
    <cellStyle name="解释性文本 3 2 6" xfId="10418"/>
    <cellStyle name="解释性文本 3 2 7" xfId="10419"/>
    <cellStyle name="解释性文本 3 2 8" xfId="10420"/>
    <cellStyle name="解释性文本 3 2 9" xfId="10421"/>
    <cellStyle name="解释性文本 3 2 9 2" xfId="10422"/>
    <cellStyle name="解释性文本 3 2 9 2 2" xfId="10423"/>
    <cellStyle name="解释性文本 3 2 9 2 3" xfId="10424"/>
    <cellStyle name="解释性文本 3 2 9 2 4" xfId="10425"/>
    <cellStyle name="解释性文本 3 2 9 2 5" xfId="10426"/>
    <cellStyle name="解释性文本 3 2 9 3" xfId="10427"/>
    <cellStyle name="解释性文本 3 2 9 4" xfId="10428"/>
    <cellStyle name="解释性文本 3 2 9 5" xfId="10429"/>
    <cellStyle name="解释性文本 3 20 2 2" xfId="10430"/>
    <cellStyle name="解释性文本 3 20 2 3" xfId="10431"/>
    <cellStyle name="解释性文本 3 20 2 4" xfId="10432"/>
    <cellStyle name="解释性文本 3 20 2 5" xfId="10433"/>
    <cellStyle name="解释性文本 3 21 2 2" xfId="10434"/>
    <cellStyle name="解释性文本 3 21 2 3" xfId="10435"/>
    <cellStyle name="解释性文本 3 21 2 4" xfId="10436"/>
    <cellStyle name="解释性文本 3 21 2 5" xfId="10437"/>
    <cellStyle name="解释性文本 3 26" xfId="10438"/>
    <cellStyle name="解释性文本 3 27" xfId="10439"/>
    <cellStyle name="解释性文本 3 3" xfId="10440"/>
    <cellStyle name="解释性文本 3 3 10" xfId="10441"/>
    <cellStyle name="解释性文本 3 3 10 2" xfId="10442"/>
    <cellStyle name="解释性文本 3 3 10 3" xfId="10443"/>
    <cellStyle name="解释性文本 3 3 10 4" xfId="10444"/>
    <cellStyle name="解释性文本 3 3 10 5" xfId="10445"/>
    <cellStyle name="解释性文本 3 3 11 2" xfId="10446"/>
    <cellStyle name="解释性文本 3 3 11 3" xfId="10447"/>
    <cellStyle name="解释性文本 3 3 11 4" xfId="10448"/>
    <cellStyle name="解释性文本 3 3 11 5" xfId="10449"/>
    <cellStyle name="解释性文本 3 3 2" xfId="10450"/>
    <cellStyle name="解释性文本 3 3 2 10" xfId="10451"/>
    <cellStyle name="解释性文本 3 3 2 11" xfId="10452"/>
    <cellStyle name="解释性文本 3 3 2 2" xfId="10453"/>
    <cellStyle name="解释性文本 3 3 2 2 4" xfId="10454"/>
    <cellStyle name="解释性文本 3 3 2 2 5" xfId="10455"/>
    <cellStyle name="解释性文本 3 3 2 3" xfId="10456"/>
    <cellStyle name="解释性文本 3 3 2 4" xfId="10457"/>
    <cellStyle name="解释性文本 3 3 2 5" xfId="10458"/>
    <cellStyle name="解释性文本 3 3 2 6" xfId="10459"/>
    <cellStyle name="解释性文本 3 3 2 7" xfId="10460"/>
    <cellStyle name="解释性文本 3 3 3" xfId="10461"/>
    <cellStyle name="解释性文本 3 3 4" xfId="10462"/>
    <cellStyle name="解释性文本 3 3 5" xfId="10463"/>
    <cellStyle name="解释性文本 3 3 6" xfId="10464"/>
    <cellStyle name="解释性文本 3 3 7" xfId="10465"/>
    <cellStyle name="解释性文本 3 3 8" xfId="10466"/>
    <cellStyle name="解释性文本 3 3 9" xfId="10467"/>
    <cellStyle name="解释性文本 3 3 9 2" xfId="10468"/>
    <cellStyle name="解释性文本 3 3 9 2 2" xfId="10469"/>
    <cellStyle name="解释性文本 3 3 9 2 3" xfId="10470"/>
    <cellStyle name="解释性文本 3 3 9 2 4" xfId="10471"/>
    <cellStyle name="解释性文本 3 3 9 2 5" xfId="10472"/>
    <cellStyle name="解释性文本 3 3 9 3" xfId="10473"/>
    <cellStyle name="解释性文本 3 3 9 4" xfId="10474"/>
    <cellStyle name="解释性文本 3 3 9 5" xfId="10475"/>
    <cellStyle name="解释性文本 3 4" xfId="10476"/>
    <cellStyle name="解释性文本 3 5" xfId="10477"/>
    <cellStyle name="解释性文本 4 14" xfId="10478"/>
    <cellStyle name="解释性文本 4 15" xfId="10479"/>
    <cellStyle name="解释性文本 4 16" xfId="10480"/>
    <cellStyle name="解释性文本 4 17" xfId="10481"/>
    <cellStyle name="解释性文本 4 18" xfId="10482"/>
    <cellStyle name="解释性文本 4 19" xfId="10483"/>
    <cellStyle name="解释性文本 4 2" xfId="10484"/>
    <cellStyle name="解释性文本 4 3" xfId="10485"/>
    <cellStyle name="解释性文本 4 4" xfId="10486"/>
    <cellStyle name="解释性文本 4 5" xfId="10487"/>
    <cellStyle name="解释性文本 4 6" xfId="10488"/>
    <cellStyle name="解释性文本 4 7" xfId="10489"/>
    <cellStyle name="解释性文本 4 8" xfId="10490"/>
    <cellStyle name="解释性文本 4 9" xfId="10491"/>
    <cellStyle name="解释性文本 5" xfId="10492"/>
    <cellStyle name="解释性文本 5 2" xfId="10493"/>
    <cellStyle name="解释性文本 5 3" xfId="10494"/>
    <cellStyle name="解释性文本 5 4" xfId="10495"/>
    <cellStyle name="解释性文本 5 5" xfId="10496"/>
    <cellStyle name="解释性文本 6" xfId="10497"/>
    <cellStyle name="解释性文本 6 10" xfId="10498"/>
    <cellStyle name="解释性文本 6 11" xfId="10499"/>
    <cellStyle name="解释性文本 6 12" xfId="10500"/>
    <cellStyle name="解释性文本 6 18" xfId="10501"/>
    <cellStyle name="解释性文本 6 19" xfId="10502"/>
    <cellStyle name="解释性文本 6 2" xfId="10503"/>
    <cellStyle name="解释性文本 6 3" xfId="10504"/>
    <cellStyle name="解释性文本 6 4" xfId="10505"/>
    <cellStyle name="解释性文本 6 5" xfId="10506"/>
    <cellStyle name="解释性文本 7" xfId="10507"/>
    <cellStyle name="解释性文本 7 10" xfId="10508"/>
    <cellStyle name="解释性文本 7 11" xfId="10509"/>
    <cellStyle name="解释性文本 7 12" xfId="10510"/>
    <cellStyle name="解释性文本 7 13" xfId="10511"/>
    <cellStyle name="解释性文本 7 19" xfId="10512"/>
    <cellStyle name="解释性文本 8" xfId="10513"/>
    <cellStyle name="解释性文本 8 10" xfId="10514"/>
    <cellStyle name="解释性文本 8 11" xfId="10515"/>
    <cellStyle name="解释性文本 8 12" xfId="10516"/>
    <cellStyle name="解释性文本 8 13" xfId="10517"/>
    <cellStyle name="解释性文本 8 14" xfId="10518"/>
    <cellStyle name="解释性文本 8 15" xfId="10519"/>
    <cellStyle name="解释性文本 8 16" xfId="10520"/>
    <cellStyle name="解释性文本 8 17" xfId="10521"/>
    <cellStyle name="解释性文本 8 18" xfId="10522"/>
    <cellStyle name="解释性文本 8 19" xfId="10523"/>
    <cellStyle name="解释性文本 8 2" xfId="10524"/>
    <cellStyle name="解释性文本 8 3" xfId="10525"/>
    <cellStyle name="解释性文本 8 4" xfId="10526"/>
    <cellStyle name="解释性文本 8 5" xfId="10527"/>
    <cellStyle name="解释性文本 9" xfId="10528"/>
    <cellStyle name="解释性文本 9 10" xfId="10529"/>
    <cellStyle name="解释性文本 9 11" xfId="10530"/>
    <cellStyle name="解释性文本 9 12" xfId="10531"/>
    <cellStyle name="解释性文本 9 13" xfId="10532"/>
    <cellStyle name="解释性文本 9 14" xfId="10533"/>
    <cellStyle name="解释性文本 9 15" xfId="10534"/>
    <cellStyle name="解释性文本 9 16" xfId="10535"/>
    <cellStyle name="解释性文本 9 17" xfId="10536"/>
    <cellStyle name="解释性文本 9 18" xfId="10537"/>
    <cellStyle name="解释性文本 9 2" xfId="10538"/>
    <cellStyle name="解释性文本 9 3" xfId="10539"/>
    <cellStyle name="解释性文本 9 4" xfId="10540"/>
    <cellStyle name="解释性文本 9 5" xfId="10541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2D05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"/>
  <sheetViews>
    <sheetView workbookViewId="0">
      <selection activeCell="C9" sqref="C9"/>
    </sheetView>
  </sheetViews>
  <sheetFormatPr defaultColWidth="11" defaultRowHeight="13.5" outlineLevelRow="2"/>
  <cols>
    <col min="2" max="2" width="32.1666666666667" customWidth="1"/>
    <col min="3" max="3" width="47" customWidth="1"/>
    <col min="4" max="4" width="13.6666666666667" customWidth="1"/>
    <col min="6" max="6" width="12.6666666666667" customWidth="1"/>
    <col min="10" max="10" width="27.1666666666667" customWidth="1"/>
  </cols>
  <sheetData>
    <row r="1" ht="40" customHeight="1" spans="1:11">
      <c r="A1" s="226" t="s">
        <v>0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</row>
    <row r="2" ht="26" customHeight="1" spans="1:15">
      <c r="A2" s="227" t="s">
        <v>1</v>
      </c>
      <c r="B2" s="227" t="s">
        <v>2</v>
      </c>
      <c r="C2" s="228" t="s">
        <v>3</v>
      </c>
      <c r="D2" s="228" t="s">
        <v>4</v>
      </c>
      <c r="E2" s="228" t="s">
        <v>5</v>
      </c>
      <c r="F2" s="228" t="s">
        <v>6</v>
      </c>
      <c r="G2" s="228" t="s">
        <v>7</v>
      </c>
      <c r="H2" s="228" t="s">
        <v>8</v>
      </c>
      <c r="I2" s="228" t="s">
        <v>9</v>
      </c>
      <c r="J2" s="227" t="s">
        <v>10</v>
      </c>
      <c r="K2" s="229"/>
      <c r="L2" s="229"/>
      <c r="M2" s="229"/>
      <c r="N2" s="229"/>
      <c r="O2" s="229"/>
    </row>
    <row r="3" spans="2:7">
      <c r="B3" t="s">
        <v>11</v>
      </c>
      <c r="D3" t="s">
        <v>12</v>
      </c>
      <c r="E3" t="s">
        <v>12</v>
      </c>
      <c r="G3" t="s">
        <v>12</v>
      </c>
    </row>
  </sheetData>
  <mergeCells count="1">
    <mergeCell ref="A1:K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38"/>
  <sheetViews>
    <sheetView zoomScale="96" zoomScaleNormal="96" workbookViewId="0">
      <pane ySplit="4" topLeftCell="A47" activePane="bottomLeft" state="frozen"/>
      <selection/>
      <selection pane="bottomLeft" activeCell="C18" sqref="C18"/>
    </sheetView>
  </sheetViews>
  <sheetFormatPr defaultColWidth="9" defaultRowHeight="13.5"/>
  <cols>
    <col min="1" max="1" width="10.1666666666667" style="83" customWidth="1"/>
    <col min="2" max="2" width="28.1666666666667" style="83" customWidth="1"/>
    <col min="3" max="3" width="12.6666666666667" style="83" customWidth="1"/>
    <col min="4" max="4" width="13" style="83" customWidth="1"/>
    <col min="5" max="5" width="8.33333333333333" style="83" customWidth="1"/>
    <col min="6" max="6" width="18.6666666666667" style="83" customWidth="1"/>
    <col min="7" max="7" width="13.3333333333333" style="83" customWidth="1"/>
    <col min="8" max="8" width="13.6666666666667" style="85" customWidth="1"/>
    <col min="9" max="9" width="40.3333333333333" style="84" customWidth="1"/>
    <col min="10" max="10" width="28.1666666666667" style="85" customWidth="1"/>
    <col min="11" max="11" width="21.1666666666667" style="84" customWidth="1"/>
    <col min="12" max="12" width="20.8333333333333" style="84" customWidth="1"/>
    <col min="13" max="13" width="15" style="86" customWidth="1"/>
    <col min="14" max="14" width="17.1666666666667" style="87" customWidth="1"/>
    <col min="15" max="16" width="15.5" style="83" customWidth="1"/>
    <col min="17" max="17" width="23.5" style="83" customWidth="1"/>
    <col min="18" max="18" width="12.1666666666667" style="83" customWidth="1"/>
    <col min="19" max="19" width="12.3333333333333" style="83" customWidth="1"/>
    <col min="20" max="20" width="12" style="83" customWidth="1"/>
    <col min="21" max="21" width="12.6666666666667" style="88" customWidth="1"/>
    <col min="22" max="22" width="12.3333333333333" style="88" customWidth="1"/>
    <col min="23" max="23" width="18.3333333333333" style="89" customWidth="1"/>
    <col min="24" max="24" width="11.5" style="89" customWidth="1"/>
    <col min="25" max="25" width="11.8333333333333" style="89" customWidth="1"/>
    <col min="26" max="30" width="11" style="89" customWidth="1"/>
    <col min="31" max="39" width="14.1666666666667" style="89" customWidth="1"/>
    <col min="40" max="40" width="19.6666666666667" style="89" customWidth="1"/>
    <col min="41" max="41" width="28.5" style="83" customWidth="1"/>
    <col min="42" max="42" width="18.5" style="83" customWidth="1"/>
    <col min="43" max="43" width="21" style="83" customWidth="1"/>
    <col min="44" max="44" width="34.6666666666667" style="83" customWidth="1"/>
    <col min="45" max="45" width="17.6666666666667" style="86" customWidth="1"/>
    <col min="46" max="47" width="11.6666666666667" style="83" customWidth="1"/>
    <col min="48" max="1018" width="9" style="83" customWidth="1"/>
    <col min="1019" max="1026" width="9" customWidth="1"/>
  </cols>
  <sheetData>
    <row r="1" ht="46" customHeight="1" spans="1:47">
      <c r="A1" s="12" t="s">
        <v>13</v>
      </c>
      <c r="B1" s="12"/>
      <c r="C1" s="12"/>
      <c r="D1" s="12"/>
      <c r="E1" s="12"/>
      <c r="F1" s="12"/>
      <c r="G1" s="12"/>
      <c r="H1" s="12"/>
      <c r="I1" s="12"/>
      <c r="J1" s="24" t="s">
        <v>14</v>
      </c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39" t="s">
        <v>15</v>
      </c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67" t="s">
        <v>16</v>
      </c>
      <c r="AO1" s="67"/>
      <c r="AP1" s="67"/>
      <c r="AQ1" s="67"/>
      <c r="AR1" s="67"/>
      <c r="AS1" s="67"/>
      <c r="AT1" s="158" t="s">
        <v>17</v>
      </c>
      <c r="AU1" s="158"/>
    </row>
    <row r="2" ht="43" customHeight="1" spans="1:47">
      <c r="A2" s="12"/>
      <c r="B2" s="12"/>
      <c r="C2" s="12"/>
      <c r="D2" s="12"/>
      <c r="E2" s="12"/>
      <c r="F2" s="12"/>
      <c r="G2" s="12"/>
      <c r="H2" s="12"/>
      <c r="I2" s="12"/>
      <c r="J2" s="158" t="s">
        <v>18</v>
      </c>
      <c r="K2" s="158" t="s">
        <v>19</v>
      </c>
      <c r="L2" s="158" t="s">
        <v>20</v>
      </c>
      <c r="M2" s="168" t="s">
        <v>21</v>
      </c>
      <c r="N2" s="169" t="s">
        <v>22</v>
      </c>
      <c r="O2" s="170"/>
      <c r="P2" s="171" t="s">
        <v>23</v>
      </c>
      <c r="Q2" s="171" t="s">
        <v>24</v>
      </c>
      <c r="R2" s="158" t="s">
        <v>25</v>
      </c>
      <c r="S2" s="171"/>
      <c r="T2" s="171"/>
      <c r="U2" s="171" t="s">
        <v>26</v>
      </c>
      <c r="V2" s="171"/>
      <c r="W2" s="158" t="s">
        <v>27</v>
      </c>
      <c r="X2" s="158" t="s">
        <v>28</v>
      </c>
      <c r="Y2" s="158"/>
      <c r="Z2" s="158"/>
      <c r="AA2" s="158"/>
      <c r="AB2" s="158"/>
      <c r="AC2" s="158"/>
      <c r="AD2" s="158"/>
      <c r="AE2" s="158"/>
      <c r="AF2" s="158" t="s">
        <v>29</v>
      </c>
      <c r="AG2" s="158"/>
      <c r="AH2" s="158"/>
      <c r="AI2" s="158"/>
      <c r="AJ2" s="158"/>
      <c r="AK2" s="158"/>
      <c r="AL2" s="158"/>
      <c r="AM2" s="158"/>
      <c r="AN2" s="158" t="s">
        <v>30</v>
      </c>
      <c r="AO2" s="158" t="s">
        <v>31</v>
      </c>
      <c r="AP2" s="158" t="s">
        <v>32</v>
      </c>
      <c r="AQ2" s="158" t="s">
        <v>33</v>
      </c>
      <c r="AR2" s="158" t="s">
        <v>34</v>
      </c>
      <c r="AS2" s="168" t="s">
        <v>35</v>
      </c>
      <c r="AT2" s="158"/>
      <c r="AU2" s="158"/>
    </row>
    <row r="3" ht="33" customHeight="1" spans="1:47">
      <c r="A3" s="157" t="s">
        <v>1</v>
      </c>
      <c r="B3" s="158" t="s">
        <v>36</v>
      </c>
      <c r="C3" s="158" t="s">
        <v>37</v>
      </c>
      <c r="D3" s="158" t="s">
        <v>38</v>
      </c>
      <c r="E3" s="158" t="s">
        <v>39</v>
      </c>
      <c r="F3" s="158" t="s">
        <v>40</v>
      </c>
      <c r="G3" s="158" t="s">
        <v>41</v>
      </c>
      <c r="H3" s="159" t="s">
        <v>42</v>
      </c>
      <c r="I3" s="172" t="s">
        <v>43</v>
      </c>
      <c r="J3" s="158"/>
      <c r="K3" s="158"/>
      <c r="L3" s="158"/>
      <c r="M3" s="168"/>
      <c r="N3" s="173" t="s">
        <v>44</v>
      </c>
      <c r="O3" s="173" t="s">
        <v>45</v>
      </c>
      <c r="P3" s="173" t="s">
        <v>46</v>
      </c>
      <c r="Q3" s="173" t="s">
        <v>47</v>
      </c>
      <c r="R3" s="171" t="s">
        <v>48</v>
      </c>
      <c r="S3" s="171"/>
      <c r="T3" s="171"/>
      <c r="U3" s="171"/>
      <c r="V3" s="171"/>
      <c r="W3" s="171"/>
      <c r="X3" s="171" t="s">
        <v>49</v>
      </c>
      <c r="Y3" s="171"/>
      <c r="Z3" s="171" t="s">
        <v>50</v>
      </c>
      <c r="AA3" s="171"/>
      <c r="AB3" s="171" t="s">
        <v>51</v>
      </c>
      <c r="AC3" s="171"/>
      <c r="AD3" s="171" t="s">
        <v>52</v>
      </c>
      <c r="AE3" s="171"/>
      <c r="AF3" s="171" t="s">
        <v>49</v>
      </c>
      <c r="AG3" s="171"/>
      <c r="AH3" s="171" t="s">
        <v>50</v>
      </c>
      <c r="AI3" s="171"/>
      <c r="AJ3" s="171" t="s">
        <v>51</v>
      </c>
      <c r="AK3" s="171"/>
      <c r="AL3" s="171" t="s">
        <v>52</v>
      </c>
      <c r="AM3" s="171"/>
      <c r="AN3" s="171"/>
      <c r="AO3" s="158"/>
      <c r="AP3" s="158"/>
      <c r="AQ3" s="158"/>
      <c r="AR3" s="158"/>
      <c r="AS3" s="168"/>
      <c r="AT3" s="158"/>
      <c r="AU3" s="158"/>
    </row>
    <row r="4" s="81" customFormat="1" ht="57" customHeight="1" spans="1:47">
      <c r="A4" s="157"/>
      <c r="B4" s="158"/>
      <c r="C4" s="158"/>
      <c r="D4" s="158"/>
      <c r="E4" s="158"/>
      <c r="F4" s="157"/>
      <c r="G4" s="158"/>
      <c r="H4" s="159"/>
      <c r="I4" s="172"/>
      <c r="J4" s="158"/>
      <c r="K4" s="158"/>
      <c r="L4" s="158"/>
      <c r="M4" s="168"/>
      <c r="N4" s="173"/>
      <c r="O4" s="173"/>
      <c r="P4" s="173"/>
      <c r="Q4" s="173"/>
      <c r="R4" s="171"/>
      <c r="S4" s="171"/>
      <c r="T4" s="171"/>
      <c r="U4" s="194" t="s">
        <v>53</v>
      </c>
      <c r="V4" s="194" t="s">
        <v>54</v>
      </c>
      <c r="W4" s="171"/>
      <c r="X4" s="173" t="s">
        <v>55</v>
      </c>
      <c r="Y4" s="173" t="s">
        <v>56</v>
      </c>
      <c r="Z4" s="173" t="s">
        <v>55</v>
      </c>
      <c r="AA4" s="173" t="s">
        <v>56</v>
      </c>
      <c r="AB4" s="173" t="s">
        <v>55</v>
      </c>
      <c r="AC4" s="173" t="s">
        <v>56</v>
      </c>
      <c r="AD4" s="173" t="s">
        <v>55</v>
      </c>
      <c r="AE4" s="173" t="s">
        <v>56</v>
      </c>
      <c r="AF4" s="173" t="s">
        <v>55</v>
      </c>
      <c r="AG4" s="173" t="s">
        <v>56</v>
      </c>
      <c r="AH4" s="173" t="s">
        <v>55</v>
      </c>
      <c r="AI4" s="173" t="s">
        <v>56</v>
      </c>
      <c r="AJ4" s="173" t="s">
        <v>55</v>
      </c>
      <c r="AK4" s="173" t="s">
        <v>56</v>
      </c>
      <c r="AL4" s="173" t="s">
        <v>55</v>
      </c>
      <c r="AM4" s="173" t="s">
        <v>56</v>
      </c>
      <c r="AN4" s="171"/>
      <c r="AO4" s="158"/>
      <c r="AP4" s="158"/>
      <c r="AQ4" s="158"/>
      <c r="AR4" s="158"/>
      <c r="AS4" s="168"/>
      <c r="AT4" s="158"/>
      <c r="AU4" s="158"/>
    </row>
    <row r="5" s="82" customFormat="1" ht="20" customHeight="1" spans="1:1025">
      <c r="A5" s="17">
        <v>2</v>
      </c>
      <c r="B5" s="17" t="s">
        <v>57</v>
      </c>
      <c r="C5" s="17" t="s">
        <v>58</v>
      </c>
      <c r="D5" s="17"/>
      <c r="E5" s="17" t="s">
        <v>59</v>
      </c>
      <c r="F5" s="160"/>
      <c r="G5" s="74" t="s">
        <v>60</v>
      </c>
      <c r="H5" s="161" t="s">
        <v>60</v>
      </c>
      <c r="I5" s="17" t="s">
        <v>61</v>
      </c>
      <c r="J5" s="165" t="s">
        <v>62</v>
      </c>
      <c r="K5" s="174" t="s">
        <v>63</v>
      </c>
      <c r="L5" s="17" t="s">
        <v>64</v>
      </c>
      <c r="M5" s="175" t="s">
        <v>65</v>
      </c>
      <c r="N5" s="176">
        <v>1.1</v>
      </c>
      <c r="O5" s="17" t="s">
        <v>66</v>
      </c>
      <c r="P5" s="17" t="s">
        <v>67</v>
      </c>
      <c r="Q5" s="17" t="s">
        <v>68</v>
      </c>
      <c r="R5" s="17"/>
      <c r="S5" s="195"/>
      <c r="T5" s="195"/>
      <c r="U5" s="175" t="s">
        <v>66</v>
      </c>
      <c r="V5" s="175" t="s">
        <v>66</v>
      </c>
      <c r="W5" s="196" t="s">
        <v>69</v>
      </c>
      <c r="X5" s="48" t="s">
        <v>70</v>
      </c>
      <c r="Y5" s="48" t="s">
        <v>70</v>
      </c>
      <c r="Z5" s="48" t="s">
        <v>70</v>
      </c>
      <c r="AA5" s="48" t="s">
        <v>70</v>
      </c>
      <c r="AB5" s="48" t="s">
        <v>71</v>
      </c>
      <c r="AC5" s="48" t="s">
        <v>71</v>
      </c>
      <c r="AD5" s="48" t="s">
        <v>70</v>
      </c>
      <c r="AE5" s="48" t="s">
        <v>70</v>
      </c>
      <c r="AF5" s="48" t="s">
        <v>71</v>
      </c>
      <c r="AG5" s="48" t="s">
        <v>71</v>
      </c>
      <c r="AH5" s="48" t="s">
        <v>70</v>
      </c>
      <c r="AI5" s="48" t="s">
        <v>70</v>
      </c>
      <c r="AJ5" s="48" t="s">
        <v>70</v>
      </c>
      <c r="AK5" s="48" t="s">
        <v>70</v>
      </c>
      <c r="AL5" s="48"/>
      <c r="AM5" s="48"/>
      <c r="AN5" s="48" t="s">
        <v>72</v>
      </c>
      <c r="AO5" s="17" t="s">
        <v>73</v>
      </c>
      <c r="AP5" s="17" t="s">
        <v>74</v>
      </c>
      <c r="AQ5" s="17" t="s">
        <v>75</v>
      </c>
      <c r="AR5" s="17" t="s">
        <v>76</v>
      </c>
      <c r="AS5" s="74"/>
      <c r="AT5" s="212"/>
      <c r="AU5" s="212"/>
      <c r="AME5" s="152"/>
      <c r="AMF5" s="152"/>
      <c r="AMG5" s="152"/>
      <c r="AMH5" s="152"/>
      <c r="AMI5" s="152"/>
      <c r="AMJ5" s="152"/>
      <c r="AMK5" s="152"/>
    </row>
    <row r="6" s="82" customFormat="1" ht="20" customHeight="1" spans="1:1025">
      <c r="A6" s="17">
        <v>3</v>
      </c>
      <c r="B6" s="17" t="s">
        <v>57</v>
      </c>
      <c r="C6" s="17" t="s">
        <v>58</v>
      </c>
      <c r="D6" s="17"/>
      <c r="E6" s="17" t="s">
        <v>77</v>
      </c>
      <c r="F6" s="160"/>
      <c r="G6" s="74" t="s">
        <v>60</v>
      </c>
      <c r="H6" s="161" t="s">
        <v>60</v>
      </c>
      <c r="I6" s="17" t="s">
        <v>78</v>
      </c>
      <c r="J6" s="165"/>
      <c r="K6" s="17"/>
      <c r="L6" s="17"/>
      <c r="M6" s="175"/>
      <c r="N6" s="176"/>
      <c r="O6" s="17"/>
      <c r="P6" s="17"/>
      <c r="Q6" s="17"/>
      <c r="R6" s="17"/>
      <c r="S6" s="195"/>
      <c r="T6" s="195"/>
      <c r="U6" s="175"/>
      <c r="V6" s="175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17"/>
      <c r="AP6" s="17"/>
      <c r="AQ6" s="17"/>
      <c r="AR6" s="17"/>
      <c r="AS6" s="74"/>
      <c r="AT6" s="212"/>
      <c r="AU6" s="212"/>
      <c r="AME6" s="152"/>
      <c r="AMF6" s="152"/>
      <c r="AMG6" s="152"/>
      <c r="AMH6" s="152"/>
      <c r="AMI6" s="152"/>
      <c r="AMJ6" s="152"/>
      <c r="AMK6" s="152"/>
    </row>
    <row r="7" s="82" customFormat="1" ht="20" customHeight="1" spans="1:1025">
      <c r="A7" s="17">
        <v>4</v>
      </c>
      <c r="B7" s="17" t="s">
        <v>57</v>
      </c>
      <c r="C7" s="17" t="s">
        <v>58</v>
      </c>
      <c r="D7" s="17"/>
      <c r="E7" s="17" t="s">
        <v>79</v>
      </c>
      <c r="F7" s="160"/>
      <c r="G7" s="74" t="s">
        <v>60</v>
      </c>
      <c r="H7" s="161" t="s">
        <v>80</v>
      </c>
      <c r="I7" s="17" t="s">
        <v>78</v>
      </c>
      <c r="J7" s="165"/>
      <c r="K7" s="17"/>
      <c r="L7" s="17"/>
      <c r="M7" s="175"/>
      <c r="N7" s="176"/>
      <c r="O7" s="17"/>
      <c r="P7" s="17"/>
      <c r="Q7" s="17"/>
      <c r="R7" s="17"/>
      <c r="S7" s="195"/>
      <c r="T7" s="195"/>
      <c r="U7" s="175"/>
      <c r="V7" s="175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17"/>
      <c r="AP7" s="17"/>
      <c r="AQ7" s="17"/>
      <c r="AR7" s="17"/>
      <c r="AS7" s="74"/>
      <c r="AT7" s="212"/>
      <c r="AU7" s="212"/>
      <c r="AME7" s="152"/>
      <c r="AMF7" s="152"/>
      <c r="AMG7" s="152"/>
      <c r="AMH7" s="152"/>
      <c r="AMI7" s="152"/>
      <c r="AMJ7" s="152"/>
      <c r="AMK7" s="152"/>
    </row>
    <row r="8" s="82" customFormat="1" ht="20" customHeight="1" spans="1:1025">
      <c r="A8" s="17">
        <v>5</v>
      </c>
      <c r="B8" s="17" t="s">
        <v>57</v>
      </c>
      <c r="C8" s="17" t="s">
        <v>58</v>
      </c>
      <c r="D8" s="17"/>
      <c r="E8" s="17" t="s">
        <v>81</v>
      </c>
      <c r="F8" s="160" t="s">
        <v>82</v>
      </c>
      <c r="G8" s="74" t="s">
        <v>83</v>
      </c>
      <c r="H8" s="161" t="s">
        <v>83</v>
      </c>
      <c r="I8" s="17" t="s">
        <v>61</v>
      </c>
      <c r="J8" s="165" t="s">
        <v>84</v>
      </c>
      <c r="K8" s="174" t="s">
        <v>85</v>
      </c>
      <c r="L8" s="17" t="s">
        <v>86</v>
      </c>
      <c r="M8" s="74" t="s">
        <v>87</v>
      </c>
      <c r="N8" s="176">
        <v>1</v>
      </c>
      <c r="O8" s="17" t="s">
        <v>88</v>
      </c>
      <c r="P8" s="17" t="s">
        <v>67</v>
      </c>
      <c r="Q8" s="17" t="s">
        <v>68</v>
      </c>
      <c r="R8" s="17"/>
      <c r="S8" s="195"/>
      <c r="T8" s="195"/>
      <c r="U8" s="175" t="s">
        <v>88</v>
      </c>
      <c r="V8" s="175" t="s">
        <v>88</v>
      </c>
      <c r="W8" s="197" t="s">
        <v>89</v>
      </c>
      <c r="X8" s="48" t="s">
        <v>90</v>
      </c>
      <c r="Y8" s="48" t="s">
        <v>70</v>
      </c>
      <c r="Z8" s="48" t="s">
        <v>70</v>
      </c>
      <c r="AA8" s="48" t="s">
        <v>70</v>
      </c>
      <c r="AB8" s="48" t="s">
        <v>90</v>
      </c>
      <c r="AC8" s="48" t="s">
        <v>70</v>
      </c>
      <c r="AD8" s="48" t="s">
        <v>70</v>
      </c>
      <c r="AE8" s="48" t="s">
        <v>70</v>
      </c>
      <c r="AF8" s="48" t="s">
        <v>90</v>
      </c>
      <c r="AG8" s="48" t="s">
        <v>70</v>
      </c>
      <c r="AH8" s="48" t="s">
        <v>70</v>
      </c>
      <c r="AI8" s="48" t="s">
        <v>70</v>
      </c>
      <c r="AJ8" s="48" t="s">
        <v>70</v>
      </c>
      <c r="AK8" s="48" t="s">
        <v>70</v>
      </c>
      <c r="AL8" s="48"/>
      <c r="AM8" s="48"/>
      <c r="AN8" s="48" t="s">
        <v>72</v>
      </c>
      <c r="AO8" s="17" t="s">
        <v>91</v>
      </c>
      <c r="AP8" s="17" t="s">
        <v>92</v>
      </c>
      <c r="AQ8" s="17" t="s">
        <v>93</v>
      </c>
      <c r="AR8" s="17" t="s">
        <v>94</v>
      </c>
      <c r="AS8" s="74"/>
      <c r="AT8" s="212"/>
      <c r="AU8" s="212"/>
      <c r="AME8" s="152"/>
      <c r="AMF8" s="152"/>
      <c r="AMG8" s="152"/>
      <c r="AMH8" s="152"/>
      <c r="AMI8" s="152"/>
      <c r="AMJ8" s="152"/>
      <c r="AMK8" s="152"/>
    </row>
    <row r="9" s="82" customFormat="1" ht="20" customHeight="1" spans="1:1025">
      <c r="A9" s="17">
        <v>6</v>
      </c>
      <c r="B9" s="17" t="s">
        <v>57</v>
      </c>
      <c r="C9" s="17" t="s">
        <v>58</v>
      </c>
      <c r="D9" s="17"/>
      <c r="E9" s="17" t="s">
        <v>81</v>
      </c>
      <c r="F9" s="160">
        <v>503</v>
      </c>
      <c r="G9" s="74" t="s">
        <v>95</v>
      </c>
      <c r="H9" s="161" t="s">
        <v>95</v>
      </c>
      <c r="I9" s="17" t="s">
        <v>78</v>
      </c>
      <c r="J9" s="165"/>
      <c r="K9" s="17"/>
      <c r="L9" s="17"/>
      <c r="M9" s="74"/>
      <c r="N9" s="176"/>
      <c r="O9" s="17"/>
      <c r="P9" s="17"/>
      <c r="Q9" s="17"/>
      <c r="R9" s="17"/>
      <c r="S9" s="195"/>
      <c r="T9" s="195"/>
      <c r="U9" s="175"/>
      <c r="V9" s="175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17"/>
      <c r="AP9" s="17"/>
      <c r="AQ9" s="17"/>
      <c r="AR9" s="17"/>
      <c r="AS9" s="74"/>
      <c r="AT9" s="212"/>
      <c r="AU9" s="212"/>
      <c r="AME9" s="152"/>
      <c r="AMF9" s="152"/>
      <c r="AMG9" s="152"/>
      <c r="AMH9" s="152"/>
      <c r="AMI9" s="152"/>
      <c r="AMJ9" s="152"/>
      <c r="AMK9" s="152"/>
    </row>
    <row r="10" s="82" customFormat="1" ht="20" customHeight="1" spans="1:1025">
      <c r="A10" s="17">
        <v>7</v>
      </c>
      <c r="B10" s="17" t="s">
        <v>57</v>
      </c>
      <c r="C10" s="17" t="s">
        <v>58</v>
      </c>
      <c r="D10" s="17"/>
      <c r="E10" s="17" t="s">
        <v>81</v>
      </c>
      <c r="F10" s="17" t="s">
        <v>96</v>
      </c>
      <c r="G10" s="74" t="s">
        <v>97</v>
      </c>
      <c r="H10" s="161" t="s">
        <v>98</v>
      </c>
      <c r="I10" s="17" t="s">
        <v>61</v>
      </c>
      <c r="J10" s="165" t="s">
        <v>99</v>
      </c>
      <c r="K10" s="174" t="s">
        <v>100</v>
      </c>
      <c r="L10" s="17" t="s">
        <v>101</v>
      </c>
      <c r="M10" s="175" t="s">
        <v>87</v>
      </c>
      <c r="N10" s="176">
        <v>1</v>
      </c>
      <c r="O10" s="17" t="s">
        <v>102</v>
      </c>
      <c r="P10" s="17" t="s">
        <v>67</v>
      </c>
      <c r="Q10" s="17" t="s">
        <v>68</v>
      </c>
      <c r="R10" s="17"/>
      <c r="S10" s="195"/>
      <c r="T10" s="195"/>
      <c r="U10" s="175" t="s">
        <v>102</v>
      </c>
      <c r="V10" s="175" t="s">
        <v>102</v>
      </c>
      <c r="W10" s="196" t="s">
        <v>103</v>
      </c>
      <c r="X10" s="48"/>
      <c r="Y10" s="48"/>
      <c r="Z10" s="48" t="s">
        <v>104</v>
      </c>
      <c r="AA10" s="48" t="s">
        <v>104</v>
      </c>
      <c r="AB10" s="48"/>
      <c r="AC10" s="48"/>
      <c r="AD10" s="48" t="s">
        <v>104</v>
      </c>
      <c r="AE10" s="48" t="s">
        <v>70</v>
      </c>
      <c r="AF10" s="48" t="s">
        <v>70</v>
      </c>
      <c r="AG10" s="48" t="s">
        <v>70</v>
      </c>
      <c r="AH10" s="48" t="s">
        <v>70</v>
      </c>
      <c r="AI10" s="48" t="s">
        <v>70</v>
      </c>
      <c r="AJ10" s="48"/>
      <c r="AK10" s="48"/>
      <c r="AL10" s="48"/>
      <c r="AM10" s="48"/>
      <c r="AN10" s="48" t="s">
        <v>72</v>
      </c>
      <c r="AO10" s="17" t="s">
        <v>105</v>
      </c>
      <c r="AP10" s="165" t="s">
        <v>106</v>
      </c>
      <c r="AQ10" s="165">
        <v>18660797299</v>
      </c>
      <c r="AR10" s="17" t="s">
        <v>107</v>
      </c>
      <c r="AS10" s="74"/>
      <c r="AT10" s="212"/>
      <c r="AU10" s="212"/>
      <c r="AME10" s="152"/>
      <c r="AMF10" s="152"/>
      <c r="AMG10" s="152"/>
      <c r="AMH10" s="152"/>
      <c r="AMI10" s="152"/>
      <c r="AMJ10" s="152"/>
      <c r="AMK10" s="152"/>
    </row>
    <row r="11" ht="20" customHeight="1" spans="1:47">
      <c r="A11" s="17">
        <v>8</v>
      </c>
      <c r="B11" s="17" t="s">
        <v>57</v>
      </c>
      <c r="C11" s="17" t="s">
        <v>58</v>
      </c>
      <c r="D11" s="17"/>
      <c r="E11" s="17" t="s">
        <v>81</v>
      </c>
      <c r="F11" s="17" t="s">
        <v>108</v>
      </c>
      <c r="G11" s="74">
        <v>247</v>
      </c>
      <c r="H11" s="161">
        <v>247</v>
      </c>
      <c r="I11" s="17" t="s">
        <v>61</v>
      </c>
      <c r="J11" s="165" t="s">
        <v>109</v>
      </c>
      <c r="K11" s="174" t="s">
        <v>110</v>
      </c>
      <c r="L11" s="17" t="s">
        <v>111</v>
      </c>
      <c r="M11" s="175">
        <v>3</v>
      </c>
      <c r="N11" s="176">
        <v>1.1</v>
      </c>
      <c r="O11" s="17" t="s">
        <v>112</v>
      </c>
      <c r="P11" s="17">
        <v>6</v>
      </c>
      <c r="Q11" s="17" t="s">
        <v>68</v>
      </c>
      <c r="R11" s="17"/>
      <c r="S11" s="195"/>
      <c r="T11" s="195"/>
      <c r="U11" s="175">
        <v>7513</v>
      </c>
      <c r="V11" s="175">
        <v>7513</v>
      </c>
      <c r="W11" s="197" t="s">
        <v>113</v>
      </c>
      <c r="X11" s="198"/>
      <c r="Y11" s="198"/>
      <c r="Z11" s="48">
        <v>45078</v>
      </c>
      <c r="AA11" s="48">
        <f>Z11</f>
        <v>45078</v>
      </c>
      <c r="AB11" s="198"/>
      <c r="AC11" s="198"/>
      <c r="AD11" s="48">
        <v>45078</v>
      </c>
      <c r="AE11" s="48">
        <v>0</v>
      </c>
      <c r="AF11" s="198"/>
      <c r="AG11" s="198"/>
      <c r="AH11" s="48">
        <v>45078</v>
      </c>
      <c r="AI11" s="48">
        <v>0</v>
      </c>
      <c r="AJ11" s="198"/>
      <c r="AK11" s="198"/>
      <c r="AL11" s="198"/>
      <c r="AM11" s="198"/>
      <c r="AN11" s="48" t="s">
        <v>72</v>
      </c>
      <c r="AO11" s="213" t="s">
        <v>114</v>
      </c>
      <c r="AP11" s="165" t="s">
        <v>115</v>
      </c>
      <c r="AQ11" s="165">
        <v>13626333735</v>
      </c>
      <c r="AR11" s="17" t="s">
        <v>116</v>
      </c>
      <c r="AS11" s="214"/>
      <c r="AT11" s="160"/>
      <c r="AU11" s="160"/>
    </row>
    <row r="12" ht="20" customHeight="1" spans="1:47">
      <c r="A12" s="17">
        <v>9</v>
      </c>
      <c r="B12" s="17" t="s">
        <v>57</v>
      </c>
      <c r="C12" s="17" t="s">
        <v>58</v>
      </c>
      <c r="D12" s="17"/>
      <c r="E12" s="17" t="s">
        <v>81</v>
      </c>
      <c r="F12" s="17" t="s">
        <v>117</v>
      </c>
      <c r="G12" s="74" t="s">
        <v>118</v>
      </c>
      <c r="H12" s="161" t="s">
        <v>118</v>
      </c>
      <c r="I12" s="17" t="s">
        <v>61</v>
      </c>
      <c r="J12" s="165" t="s">
        <v>119</v>
      </c>
      <c r="K12" s="174" t="s">
        <v>120</v>
      </c>
      <c r="L12" s="17" t="s">
        <v>121</v>
      </c>
      <c r="M12" s="175" t="s">
        <v>87</v>
      </c>
      <c r="N12" s="176">
        <v>1.1</v>
      </c>
      <c r="O12" s="17" t="s">
        <v>122</v>
      </c>
      <c r="P12" s="17">
        <v>6</v>
      </c>
      <c r="Q12" s="17" t="s">
        <v>68</v>
      </c>
      <c r="R12" s="17"/>
      <c r="S12" s="195"/>
      <c r="T12" s="195"/>
      <c r="U12" s="175" t="s">
        <v>122</v>
      </c>
      <c r="V12" s="175" t="s">
        <v>122</v>
      </c>
      <c r="W12" s="197" t="s">
        <v>123</v>
      </c>
      <c r="X12" s="48">
        <v>33124</v>
      </c>
      <c r="Y12" s="48">
        <v>33124</v>
      </c>
      <c r="Z12" s="48"/>
      <c r="AA12" s="48"/>
      <c r="AB12" s="48">
        <v>33124</v>
      </c>
      <c r="AC12" s="48">
        <v>0</v>
      </c>
      <c r="AD12" s="48"/>
      <c r="AE12" s="48"/>
      <c r="AF12" s="48">
        <v>36436</v>
      </c>
      <c r="AG12" s="48">
        <v>0</v>
      </c>
      <c r="AH12" s="48"/>
      <c r="AI12" s="48"/>
      <c r="AJ12" s="48">
        <v>36436</v>
      </c>
      <c r="AK12" s="48">
        <v>0</v>
      </c>
      <c r="AL12" s="211"/>
      <c r="AM12" s="211"/>
      <c r="AN12" s="48" t="s">
        <v>72</v>
      </c>
      <c r="AO12" s="213" t="s">
        <v>124</v>
      </c>
      <c r="AP12" s="215" t="s">
        <v>125</v>
      </c>
      <c r="AQ12" s="165">
        <v>13812222666</v>
      </c>
      <c r="AR12" s="17" t="s">
        <v>126</v>
      </c>
      <c r="AS12" s="216"/>
      <c r="AT12" s="160"/>
      <c r="AU12" s="160"/>
    </row>
    <row r="13" ht="20" customHeight="1" spans="1:47">
      <c r="A13" s="17">
        <v>10</v>
      </c>
      <c r="B13" s="17" t="s">
        <v>57</v>
      </c>
      <c r="C13" s="17" t="s">
        <v>58</v>
      </c>
      <c r="D13" s="17"/>
      <c r="E13" s="17" t="s">
        <v>81</v>
      </c>
      <c r="F13" s="17" t="s">
        <v>127</v>
      </c>
      <c r="G13" s="74" t="s">
        <v>95</v>
      </c>
      <c r="H13" s="161" t="s">
        <v>95</v>
      </c>
      <c r="I13" s="17" t="s">
        <v>78</v>
      </c>
      <c r="J13" s="165"/>
      <c r="K13" s="17"/>
      <c r="L13" s="17"/>
      <c r="M13" s="175"/>
      <c r="N13" s="176"/>
      <c r="O13" s="17"/>
      <c r="P13" s="17"/>
      <c r="Q13" s="17"/>
      <c r="R13" s="17"/>
      <c r="S13" s="195"/>
      <c r="T13" s="195"/>
      <c r="U13" s="175"/>
      <c r="V13" s="175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211"/>
      <c r="AM13" s="211"/>
      <c r="AN13" s="48"/>
      <c r="AO13" s="213"/>
      <c r="AP13" s="215"/>
      <c r="AQ13" s="165"/>
      <c r="AR13" s="17"/>
      <c r="AS13" s="216"/>
      <c r="AT13" s="160"/>
      <c r="AU13" s="160"/>
    </row>
    <row r="14" ht="20" customHeight="1" spans="1:47">
      <c r="A14" s="17">
        <v>11</v>
      </c>
      <c r="B14" s="17" t="s">
        <v>57</v>
      </c>
      <c r="C14" s="17" t="s">
        <v>58</v>
      </c>
      <c r="D14" s="17"/>
      <c r="E14" s="17" t="s">
        <v>128</v>
      </c>
      <c r="F14" s="17" t="s">
        <v>129</v>
      </c>
      <c r="G14" s="74" t="s">
        <v>130</v>
      </c>
      <c r="H14" s="161" t="s">
        <v>131</v>
      </c>
      <c r="I14" s="17" t="s">
        <v>61</v>
      </c>
      <c r="J14" s="165" t="s">
        <v>132</v>
      </c>
      <c r="K14" s="174" t="s">
        <v>100</v>
      </c>
      <c r="L14" s="17" t="s">
        <v>101</v>
      </c>
      <c r="M14" s="175" t="s">
        <v>87</v>
      </c>
      <c r="N14" s="176">
        <v>1</v>
      </c>
      <c r="O14" s="17" t="s">
        <v>133</v>
      </c>
      <c r="P14" s="17" t="s">
        <v>67</v>
      </c>
      <c r="Q14" s="17" t="s">
        <v>68</v>
      </c>
      <c r="R14" s="17"/>
      <c r="S14" s="195"/>
      <c r="T14" s="195"/>
      <c r="U14" s="175" t="s">
        <v>133</v>
      </c>
      <c r="V14" s="175" t="s">
        <v>133</v>
      </c>
      <c r="W14" s="197" t="s">
        <v>134</v>
      </c>
      <c r="X14" s="48"/>
      <c r="Y14" s="48"/>
      <c r="Z14" s="48" t="s">
        <v>135</v>
      </c>
      <c r="AA14" s="48" t="s">
        <v>135</v>
      </c>
      <c r="AB14" s="48"/>
      <c r="AC14" s="48"/>
      <c r="AD14" s="48" t="s">
        <v>135</v>
      </c>
      <c r="AE14" s="48" t="s">
        <v>70</v>
      </c>
      <c r="AF14" s="48"/>
      <c r="AG14" s="48"/>
      <c r="AH14" s="48"/>
      <c r="AI14" s="48"/>
      <c r="AJ14" s="48"/>
      <c r="AK14" s="48"/>
      <c r="AL14" s="207"/>
      <c r="AM14" s="207"/>
      <c r="AN14" s="48" t="s">
        <v>72</v>
      </c>
      <c r="AO14" s="213" t="s">
        <v>136</v>
      </c>
      <c r="AP14" s="165" t="s">
        <v>137</v>
      </c>
      <c r="AQ14" s="165">
        <v>13853142729</v>
      </c>
      <c r="AR14" s="17" t="s">
        <v>138</v>
      </c>
      <c r="AS14" s="216"/>
      <c r="AT14" s="160"/>
      <c r="AU14" s="160"/>
    </row>
    <row r="15" s="153" customFormat="1" ht="20" customHeight="1" spans="1:1018">
      <c r="A15" s="17">
        <v>12</v>
      </c>
      <c r="B15" s="74" t="s">
        <v>57</v>
      </c>
      <c r="C15" s="74" t="s">
        <v>58</v>
      </c>
      <c r="D15" s="74"/>
      <c r="E15" s="74" t="s">
        <v>128</v>
      </c>
      <c r="F15" s="74" t="s">
        <v>139</v>
      </c>
      <c r="G15" s="74" t="s">
        <v>97</v>
      </c>
      <c r="H15" s="162" t="s">
        <v>97</v>
      </c>
      <c r="I15" s="74" t="s">
        <v>61</v>
      </c>
      <c r="J15" s="177" t="s">
        <v>140</v>
      </c>
      <c r="K15" s="31" t="s">
        <v>141</v>
      </c>
      <c r="L15" s="74" t="s">
        <v>142</v>
      </c>
      <c r="M15" s="175" t="s">
        <v>65</v>
      </c>
      <c r="N15" s="178">
        <v>1.2</v>
      </c>
      <c r="O15" s="74" t="s">
        <v>143</v>
      </c>
      <c r="P15" s="74" t="s">
        <v>67</v>
      </c>
      <c r="Q15" s="74" t="s">
        <v>68</v>
      </c>
      <c r="R15" s="74"/>
      <c r="S15" s="199"/>
      <c r="T15" s="199"/>
      <c r="U15" s="175" t="s">
        <v>143</v>
      </c>
      <c r="V15" s="175" t="s">
        <v>143</v>
      </c>
      <c r="W15" s="200" t="s">
        <v>144</v>
      </c>
      <c r="X15" s="175" t="s">
        <v>145</v>
      </c>
      <c r="Y15" s="175" t="s">
        <v>145</v>
      </c>
      <c r="Z15" s="175"/>
      <c r="AA15" s="175"/>
      <c r="AB15" s="175"/>
      <c r="AC15" s="175"/>
      <c r="AD15" s="175"/>
      <c r="AE15" s="175"/>
      <c r="AF15" s="175"/>
      <c r="AG15" s="175"/>
      <c r="AH15" s="175"/>
      <c r="AI15" s="175"/>
      <c r="AJ15" s="175"/>
      <c r="AK15" s="175"/>
      <c r="AL15" s="204"/>
      <c r="AM15" s="204"/>
      <c r="AN15" s="175" t="s">
        <v>72</v>
      </c>
      <c r="AO15" s="217" t="s">
        <v>146</v>
      </c>
      <c r="AP15" s="34" t="s">
        <v>147</v>
      </c>
      <c r="AQ15" s="177">
        <v>17705310817</v>
      </c>
      <c r="AR15" s="74" t="s">
        <v>148</v>
      </c>
      <c r="AS15" s="218"/>
      <c r="AT15" s="219"/>
      <c r="AU15" s="219"/>
      <c r="AV15" s="220"/>
      <c r="AW15" s="220"/>
      <c r="AX15" s="220"/>
      <c r="AY15" s="220"/>
      <c r="AZ15" s="220"/>
      <c r="BA15" s="220"/>
      <c r="BB15" s="220"/>
      <c r="BC15" s="220"/>
      <c r="BD15" s="220"/>
      <c r="BE15" s="220"/>
      <c r="BF15" s="220"/>
      <c r="BG15" s="220"/>
      <c r="BH15" s="220"/>
      <c r="BI15" s="220"/>
      <c r="BJ15" s="220"/>
      <c r="BK15" s="220"/>
      <c r="BL15" s="220"/>
      <c r="BM15" s="220"/>
      <c r="BN15" s="220"/>
      <c r="BO15" s="220"/>
      <c r="BP15" s="220"/>
      <c r="BQ15" s="220"/>
      <c r="BR15" s="220"/>
      <c r="BS15" s="220"/>
      <c r="BT15" s="220"/>
      <c r="BU15" s="220"/>
      <c r="BV15" s="220"/>
      <c r="BW15" s="220"/>
      <c r="BX15" s="220"/>
      <c r="BY15" s="220"/>
      <c r="BZ15" s="220"/>
      <c r="CA15" s="220"/>
      <c r="CB15" s="220"/>
      <c r="CC15" s="220"/>
      <c r="CD15" s="220"/>
      <c r="CE15" s="220"/>
      <c r="CF15" s="220"/>
      <c r="CG15" s="220"/>
      <c r="CH15" s="220"/>
      <c r="CI15" s="220"/>
      <c r="CJ15" s="220"/>
      <c r="CK15" s="220"/>
      <c r="CL15" s="220"/>
      <c r="CM15" s="220"/>
      <c r="CN15" s="220"/>
      <c r="CO15" s="220"/>
      <c r="CP15" s="220"/>
      <c r="CQ15" s="220"/>
      <c r="CR15" s="220"/>
      <c r="CS15" s="220"/>
      <c r="CT15" s="220"/>
      <c r="CU15" s="220"/>
      <c r="CV15" s="220"/>
      <c r="CW15" s="220"/>
      <c r="CX15" s="220"/>
      <c r="CY15" s="220"/>
      <c r="CZ15" s="220"/>
      <c r="DA15" s="220"/>
      <c r="DB15" s="220"/>
      <c r="DC15" s="220"/>
      <c r="DD15" s="220"/>
      <c r="DE15" s="220"/>
      <c r="DF15" s="220"/>
      <c r="DG15" s="220"/>
      <c r="DH15" s="220"/>
      <c r="DI15" s="220"/>
      <c r="DJ15" s="220"/>
      <c r="DK15" s="220"/>
      <c r="DL15" s="220"/>
      <c r="DM15" s="220"/>
      <c r="DN15" s="220"/>
      <c r="DO15" s="220"/>
      <c r="DP15" s="220"/>
      <c r="DQ15" s="220"/>
      <c r="DR15" s="220"/>
      <c r="DS15" s="220"/>
      <c r="DT15" s="220"/>
      <c r="DU15" s="220"/>
      <c r="DV15" s="220"/>
      <c r="DW15" s="220"/>
      <c r="DX15" s="220"/>
      <c r="DY15" s="220"/>
      <c r="DZ15" s="220"/>
      <c r="EA15" s="220"/>
      <c r="EB15" s="220"/>
      <c r="EC15" s="220"/>
      <c r="ED15" s="220"/>
      <c r="EE15" s="220"/>
      <c r="EF15" s="220"/>
      <c r="EG15" s="220"/>
      <c r="EH15" s="220"/>
      <c r="EI15" s="220"/>
      <c r="EJ15" s="220"/>
      <c r="EK15" s="220"/>
      <c r="EL15" s="220"/>
      <c r="EM15" s="220"/>
      <c r="EN15" s="220"/>
      <c r="EO15" s="220"/>
      <c r="EP15" s="220"/>
      <c r="EQ15" s="220"/>
      <c r="ER15" s="220"/>
      <c r="ES15" s="220"/>
      <c r="ET15" s="220"/>
      <c r="EU15" s="220"/>
      <c r="EV15" s="220"/>
      <c r="EW15" s="220"/>
      <c r="EX15" s="220"/>
      <c r="EY15" s="220"/>
      <c r="EZ15" s="220"/>
      <c r="FA15" s="220"/>
      <c r="FB15" s="220"/>
      <c r="FC15" s="220"/>
      <c r="FD15" s="220"/>
      <c r="FE15" s="220"/>
      <c r="FF15" s="220"/>
      <c r="FG15" s="220"/>
      <c r="FH15" s="220"/>
      <c r="FI15" s="220"/>
      <c r="FJ15" s="220"/>
      <c r="FK15" s="220"/>
      <c r="FL15" s="220"/>
      <c r="FM15" s="220"/>
      <c r="FN15" s="220"/>
      <c r="FO15" s="220"/>
      <c r="FP15" s="220"/>
      <c r="FQ15" s="220"/>
      <c r="FR15" s="220"/>
      <c r="FS15" s="220"/>
      <c r="FT15" s="220"/>
      <c r="FU15" s="220"/>
      <c r="FV15" s="220"/>
      <c r="FW15" s="220"/>
      <c r="FX15" s="220"/>
      <c r="FY15" s="220"/>
      <c r="FZ15" s="220"/>
      <c r="GA15" s="220"/>
      <c r="GB15" s="220"/>
      <c r="GC15" s="220"/>
      <c r="GD15" s="220"/>
      <c r="GE15" s="220"/>
      <c r="GF15" s="220"/>
      <c r="GG15" s="220"/>
      <c r="GH15" s="220"/>
      <c r="GI15" s="220"/>
      <c r="GJ15" s="220"/>
      <c r="GK15" s="220"/>
      <c r="GL15" s="220"/>
      <c r="GM15" s="220"/>
      <c r="GN15" s="220"/>
      <c r="GO15" s="220"/>
      <c r="GP15" s="220"/>
      <c r="GQ15" s="220"/>
      <c r="GR15" s="220"/>
      <c r="GS15" s="220"/>
      <c r="GT15" s="220"/>
      <c r="GU15" s="220"/>
      <c r="GV15" s="220"/>
      <c r="GW15" s="220"/>
      <c r="GX15" s="220"/>
      <c r="GY15" s="220"/>
      <c r="GZ15" s="220"/>
      <c r="HA15" s="220"/>
      <c r="HB15" s="220"/>
      <c r="HC15" s="220"/>
      <c r="HD15" s="220"/>
      <c r="HE15" s="220"/>
      <c r="HF15" s="220"/>
      <c r="HG15" s="220"/>
      <c r="HH15" s="220"/>
      <c r="HI15" s="220"/>
      <c r="HJ15" s="220"/>
      <c r="HK15" s="220"/>
      <c r="HL15" s="220"/>
      <c r="HM15" s="220"/>
      <c r="HN15" s="220"/>
      <c r="HO15" s="220"/>
      <c r="HP15" s="220"/>
      <c r="HQ15" s="220"/>
      <c r="HR15" s="220"/>
      <c r="HS15" s="220"/>
      <c r="HT15" s="220"/>
      <c r="HU15" s="220"/>
      <c r="HV15" s="220"/>
      <c r="HW15" s="220"/>
      <c r="HX15" s="220"/>
      <c r="HY15" s="220"/>
      <c r="HZ15" s="220"/>
      <c r="IA15" s="220"/>
      <c r="IB15" s="220"/>
      <c r="IC15" s="220"/>
      <c r="ID15" s="220"/>
      <c r="IE15" s="220"/>
      <c r="IF15" s="220"/>
      <c r="IG15" s="220"/>
      <c r="IH15" s="220"/>
      <c r="II15" s="220"/>
      <c r="IJ15" s="220"/>
      <c r="IK15" s="220"/>
      <c r="IL15" s="220"/>
      <c r="IM15" s="220"/>
      <c r="IN15" s="220"/>
      <c r="IO15" s="220"/>
      <c r="IP15" s="220"/>
      <c r="IQ15" s="220"/>
      <c r="IR15" s="220"/>
      <c r="IS15" s="220"/>
      <c r="IT15" s="220"/>
      <c r="IU15" s="220"/>
      <c r="IV15" s="220"/>
      <c r="IW15" s="220"/>
      <c r="IX15" s="220"/>
      <c r="IY15" s="220"/>
      <c r="IZ15" s="220"/>
      <c r="JA15" s="220"/>
      <c r="JB15" s="220"/>
      <c r="JC15" s="220"/>
      <c r="JD15" s="220"/>
      <c r="JE15" s="220"/>
      <c r="JF15" s="220"/>
      <c r="JG15" s="220"/>
      <c r="JH15" s="220"/>
      <c r="JI15" s="220"/>
      <c r="JJ15" s="220"/>
      <c r="JK15" s="220"/>
      <c r="JL15" s="220"/>
      <c r="JM15" s="220"/>
      <c r="JN15" s="220"/>
      <c r="JO15" s="220"/>
      <c r="JP15" s="220"/>
      <c r="JQ15" s="220"/>
      <c r="JR15" s="220"/>
      <c r="JS15" s="220"/>
      <c r="JT15" s="220"/>
      <c r="JU15" s="220"/>
      <c r="JV15" s="220"/>
      <c r="JW15" s="220"/>
      <c r="JX15" s="220"/>
      <c r="JY15" s="220"/>
      <c r="JZ15" s="220"/>
      <c r="KA15" s="220"/>
      <c r="KB15" s="220"/>
      <c r="KC15" s="220"/>
      <c r="KD15" s="220"/>
      <c r="KE15" s="220"/>
      <c r="KF15" s="220"/>
      <c r="KG15" s="220"/>
      <c r="KH15" s="220"/>
      <c r="KI15" s="220"/>
      <c r="KJ15" s="220"/>
      <c r="KK15" s="220"/>
      <c r="KL15" s="220"/>
      <c r="KM15" s="220"/>
      <c r="KN15" s="220"/>
      <c r="KO15" s="220"/>
      <c r="KP15" s="220"/>
      <c r="KQ15" s="220"/>
      <c r="KR15" s="220"/>
      <c r="KS15" s="220"/>
      <c r="KT15" s="220"/>
      <c r="KU15" s="220"/>
      <c r="KV15" s="220"/>
      <c r="KW15" s="220"/>
      <c r="KX15" s="220"/>
      <c r="KY15" s="220"/>
      <c r="KZ15" s="220"/>
      <c r="LA15" s="220"/>
      <c r="LB15" s="220"/>
      <c r="LC15" s="220"/>
      <c r="LD15" s="220"/>
      <c r="LE15" s="220"/>
      <c r="LF15" s="220"/>
      <c r="LG15" s="220"/>
      <c r="LH15" s="220"/>
      <c r="LI15" s="220"/>
      <c r="LJ15" s="220"/>
      <c r="LK15" s="220"/>
      <c r="LL15" s="220"/>
      <c r="LM15" s="220"/>
      <c r="LN15" s="220"/>
      <c r="LO15" s="220"/>
      <c r="LP15" s="220"/>
      <c r="LQ15" s="220"/>
      <c r="LR15" s="220"/>
      <c r="LS15" s="220"/>
      <c r="LT15" s="220"/>
      <c r="LU15" s="220"/>
      <c r="LV15" s="220"/>
      <c r="LW15" s="220"/>
      <c r="LX15" s="220"/>
      <c r="LY15" s="220"/>
      <c r="LZ15" s="220"/>
      <c r="MA15" s="220"/>
      <c r="MB15" s="220"/>
      <c r="MC15" s="220"/>
      <c r="MD15" s="220"/>
      <c r="ME15" s="220"/>
      <c r="MF15" s="220"/>
      <c r="MG15" s="220"/>
      <c r="MH15" s="220"/>
      <c r="MI15" s="220"/>
      <c r="MJ15" s="220"/>
      <c r="MK15" s="220"/>
      <c r="ML15" s="220"/>
      <c r="MM15" s="220"/>
      <c r="MN15" s="220"/>
      <c r="MO15" s="220"/>
      <c r="MP15" s="220"/>
      <c r="MQ15" s="220"/>
      <c r="MR15" s="220"/>
      <c r="MS15" s="220"/>
      <c r="MT15" s="220"/>
      <c r="MU15" s="220"/>
      <c r="MV15" s="220"/>
      <c r="MW15" s="220"/>
      <c r="MX15" s="220"/>
      <c r="MY15" s="220"/>
      <c r="MZ15" s="220"/>
      <c r="NA15" s="220"/>
      <c r="NB15" s="220"/>
      <c r="NC15" s="220"/>
      <c r="ND15" s="220"/>
      <c r="NE15" s="220"/>
      <c r="NF15" s="220"/>
      <c r="NG15" s="220"/>
      <c r="NH15" s="220"/>
      <c r="NI15" s="220"/>
      <c r="NJ15" s="220"/>
      <c r="NK15" s="220"/>
      <c r="NL15" s="220"/>
      <c r="NM15" s="220"/>
      <c r="NN15" s="220"/>
      <c r="NO15" s="220"/>
      <c r="NP15" s="220"/>
      <c r="NQ15" s="220"/>
      <c r="NR15" s="220"/>
      <c r="NS15" s="220"/>
      <c r="NT15" s="220"/>
      <c r="NU15" s="220"/>
      <c r="NV15" s="220"/>
      <c r="NW15" s="220"/>
      <c r="NX15" s="220"/>
      <c r="NY15" s="220"/>
      <c r="NZ15" s="220"/>
      <c r="OA15" s="220"/>
      <c r="OB15" s="220"/>
      <c r="OC15" s="220"/>
      <c r="OD15" s="220"/>
      <c r="OE15" s="220"/>
      <c r="OF15" s="220"/>
      <c r="OG15" s="220"/>
      <c r="OH15" s="220"/>
      <c r="OI15" s="220"/>
      <c r="OJ15" s="220"/>
      <c r="OK15" s="220"/>
      <c r="OL15" s="220"/>
      <c r="OM15" s="220"/>
      <c r="ON15" s="220"/>
      <c r="OO15" s="220"/>
      <c r="OP15" s="220"/>
      <c r="OQ15" s="220"/>
      <c r="OR15" s="220"/>
      <c r="OS15" s="220"/>
      <c r="OT15" s="220"/>
      <c r="OU15" s="220"/>
      <c r="OV15" s="220"/>
      <c r="OW15" s="220"/>
      <c r="OX15" s="220"/>
      <c r="OY15" s="220"/>
      <c r="OZ15" s="220"/>
      <c r="PA15" s="220"/>
      <c r="PB15" s="220"/>
      <c r="PC15" s="220"/>
      <c r="PD15" s="220"/>
      <c r="PE15" s="220"/>
      <c r="PF15" s="220"/>
      <c r="PG15" s="220"/>
      <c r="PH15" s="220"/>
      <c r="PI15" s="220"/>
      <c r="PJ15" s="220"/>
      <c r="PK15" s="220"/>
      <c r="PL15" s="220"/>
      <c r="PM15" s="220"/>
      <c r="PN15" s="220"/>
      <c r="PO15" s="220"/>
      <c r="PP15" s="220"/>
      <c r="PQ15" s="220"/>
      <c r="PR15" s="220"/>
      <c r="PS15" s="220"/>
      <c r="PT15" s="220"/>
      <c r="PU15" s="220"/>
      <c r="PV15" s="220"/>
      <c r="PW15" s="220"/>
      <c r="PX15" s="220"/>
      <c r="PY15" s="220"/>
      <c r="PZ15" s="220"/>
      <c r="QA15" s="220"/>
      <c r="QB15" s="220"/>
      <c r="QC15" s="220"/>
      <c r="QD15" s="220"/>
      <c r="QE15" s="220"/>
      <c r="QF15" s="220"/>
      <c r="QG15" s="220"/>
      <c r="QH15" s="220"/>
      <c r="QI15" s="220"/>
      <c r="QJ15" s="220"/>
      <c r="QK15" s="220"/>
      <c r="QL15" s="220"/>
      <c r="QM15" s="220"/>
      <c r="QN15" s="220"/>
      <c r="QO15" s="220"/>
      <c r="QP15" s="220"/>
      <c r="QQ15" s="220"/>
      <c r="QR15" s="220"/>
      <c r="QS15" s="220"/>
      <c r="QT15" s="220"/>
      <c r="QU15" s="220"/>
      <c r="QV15" s="220"/>
      <c r="QW15" s="220"/>
      <c r="QX15" s="220"/>
      <c r="QY15" s="220"/>
      <c r="QZ15" s="220"/>
      <c r="RA15" s="220"/>
      <c r="RB15" s="220"/>
      <c r="RC15" s="220"/>
      <c r="RD15" s="220"/>
      <c r="RE15" s="220"/>
      <c r="RF15" s="220"/>
      <c r="RG15" s="220"/>
      <c r="RH15" s="220"/>
      <c r="RI15" s="220"/>
      <c r="RJ15" s="220"/>
      <c r="RK15" s="220"/>
      <c r="RL15" s="220"/>
      <c r="RM15" s="220"/>
      <c r="RN15" s="220"/>
      <c r="RO15" s="220"/>
      <c r="RP15" s="220"/>
      <c r="RQ15" s="220"/>
      <c r="RR15" s="220"/>
      <c r="RS15" s="220"/>
      <c r="RT15" s="220"/>
      <c r="RU15" s="220"/>
      <c r="RV15" s="220"/>
      <c r="RW15" s="220"/>
      <c r="RX15" s="220"/>
      <c r="RY15" s="220"/>
      <c r="RZ15" s="220"/>
      <c r="SA15" s="220"/>
      <c r="SB15" s="220"/>
      <c r="SC15" s="220"/>
      <c r="SD15" s="220"/>
      <c r="SE15" s="220"/>
      <c r="SF15" s="220"/>
      <c r="SG15" s="220"/>
      <c r="SH15" s="220"/>
      <c r="SI15" s="220"/>
      <c r="SJ15" s="220"/>
      <c r="SK15" s="220"/>
      <c r="SL15" s="220"/>
      <c r="SM15" s="220"/>
      <c r="SN15" s="220"/>
      <c r="SO15" s="220"/>
      <c r="SP15" s="220"/>
      <c r="SQ15" s="220"/>
      <c r="SR15" s="220"/>
      <c r="SS15" s="220"/>
      <c r="ST15" s="220"/>
      <c r="SU15" s="220"/>
      <c r="SV15" s="220"/>
      <c r="SW15" s="220"/>
      <c r="SX15" s="220"/>
      <c r="SY15" s="220"/>
      <c r="SZ15" s="220"/>
      <c r="TA15" s="220"/>
      <c r="TB15" s="220"/>
      <c r="TC15" s="220"/>
      <c r="TD15" s="220"/>
      <c r="TE15" s="220"/>
      <c r="TF15" s="220"/>
      <c r="TG15" s="220"/>
      <c r="TH15" s="220"/>
      <c r="TI15" s="220"/>
      <c r="TJ15" s="220"/>
      <c r="TK15" s="220"/>
      <c r="TL15" s="220"/>
      <c r="TM15" s="220"/>
      <c r="TN15" s="220"/>
      <c r="TO15" s="220"/>
      <c r="TP15" s="220"/>
      <c r="TQ15" s="220"/>
      <c r="TR15" s="220"/>
      <c r="TS15" s="220"/>
      <c r="TT15" s="220"/>
      <c r="TU15" s="220"/>
      <c r="TV15" s="220"/>
      <c r="TW15" s="220"/>
      <c r="TX15" s="220"/>
      <c r="TY15" s="220"/>
      <c r="TZ15" s="220"/>
      <c r="UA15" s="220"/>
      <c r="UB15" s="220"/>
      <c r="UC15" s="220"/>
      <c r="UD15" s="220"/>
      <c r="UE15" s="220"/>
      <c r="UF15" s="220"/>
      <c r="UG15" s="220"/>
      <c r="UH15" s="220"/>
      <c r="UI15" s="220"/>
      <c r="UJ15" s="220"/>
      <c r="UK15" s="220"/>
      <c r="UL15" s="220"/>
      <c r="UM15" s="220"/>
      <c r="UN15" s="220"/>
      <c r="UO15" s="220"/>
      <c r="UP15" s="220"/>
      <c r="UQ15" s="220"/>
      <c r="UR15" s="220"/>
      <c r="US15" s="220"/>
      <c r="UT15" s="220"/>
      <c r="UU15" s="220"/>
      <c r="UV15" s="220"/>
      <c r="UW15" s="220"/>
      <c r="UX15" s="220"/>
      <c r="UY15" s="220"/>
      <c r="UZ15" s="220"/>
      <c r="VA15" s="220"/>
      <c r="VB15" s="220"/>
      <c r="VC15" s="220"/>
      <c r="VD15" s="220"/>
      <c r="VE15" s="220"/>
      <c r="VF15" s="220"/>
      <c r="VG15" s="220"/>
      <c r="VH15" s="220"/>
      <c r="VI15" s="220"/>
      <c r="VJ15" s="220"/>
      <c r="VK15" s="220"/>
      <c r="VL15" s="220"/>
      <c r="VM15" s="220"/>
      <c r="VN15" s="220"/>
      <c r="VO15" s="220"/>
      <c r="VP15" s="220"/>
      <c r="VQ15" s="220"/>
      <c r="VR15" s="220"/>
      <c r="VS15" s="220"/>
      <c r="VT15" s="220"/>
      <c r="VU15" s="220"/>
      <c r="VV15" s="220"/>
      <c r="VW15" s="220"/>
      <c r="VX15" s="220"/>
      <c r="VY15" s="220"/>
      <c r="VZ15" s="220"/>
      <c r="WA15" s="220"/>
      <c r="WB15" s="220"/>
      <c r="WC15" s="220"/>
      <c r="WD15" s="220"/>
      <c r="WE15" s="220"/>
      <c r="WF15" s="220"/>
      <c r="WG15" s="220"/>
      <c r="WH15" s="220"/>
      <c r="WI15" s="220"/>
      <c r="WJ15" s="220"/>
      <c r="WK15" s="220"/>
      <c r="WL15" s="220"/>
      <c r="WM15" s="220"/>
      <c r="WN15" s="220"/>
      <c r="WO15" s="220"/>
      <c r="WP15" s="220"/>
      <c r="WQ15" s="220"/>
      <c r="WR15" s="220"/>
      <c r="WS15" s="220"/>
      <c r="WT15" s="220"/>
      <c r="WU15" s="220"/>
      <c r="WV15" s="220"/>
      <c r="WW15" s="220"/>
      <c r="WX15" s="220"/>
      <c r="WY15" s="220"/>
      <c r="WZ15" s="220"/>
      <c r="XA15" s="220"/>
      <c r="XB15" s="220"/>
      <c r="XC15" s="220"/>
      <c r="XD15" s="220"/>
      <c r="XE15" s="220"/>
      <c r="XF15" s="220"/>
      <c r="XG15" s="220"/>
      <c r="XH15" s="220"/>
      <c r="XI15" s="220"/>
      <c r="XJ15" s="220"/>
      <c r="XK15" s="220"/>
      <c r="XL15" s="220"/>
      <c r="XM15" s="220"/>
      <c r="XN15" s="220"/>
      <c r="XO15" s="220"/>
      <c r="XP15" s="220"/>
      <c r="XQ15" s="220"/>
      <c r="XR15" s="220"/>
      <c r="XS15" s="220"/>
      <c r="XT15" s="220"/>
      <c r="XU15" s="220"/>
      <c r="XV15" s="220"/>
      <c r="XW15" s="220"/>
      <c r="XX15" s="220"/>
      <c r="XY15" s="220"/>
      <c r="XZ15" s="220"/>
      <c r="YA15" s="220"/>
      <c r="YB15" s="220"/>
      <c r="YC15" s="220"/>
      <c r="YD15" s="220"/>
      <c r="YE15" s="220"/>
      <c r="YF15" s="220"/>
      <c r="YG15" s="220"/>
      <c r="YH15" s="220"/>
      <c r="YI15" s="220"/>
      <c r="YJ15" s="220"/>
      <c r="YK15" s="220"/>
      <c r="YL15" s="220"/>
      <c r="YM15" s="220"/>
      <c r="YN15" s="220"/>
      <c r="YO15" s="220"/>
      <c r="YP15" s="220"/>
      <c r="YQ15" s="220"/>
      <c r="YR15" s="220"/>
      <c r="YS15" s="220"/>
      <c r="YT15" s="220"/>
      <c r="YU15" s="220"/>
      <c r="YV15" s="220"/>
      <c r="YW15" s="220"/>
      <c r="YX15" s="220"/>
      <c r="YY15" s="220"/>
      <c r="YZ15" s="220"/>
      <c r="ZA15" s="220"/>
      <c r="ZB15" s="220"/>
      <c r="ZC15" s="220"/>
      <c r="ZD15" s="220"/>
      <c r="ZE15" s="220"/>
      <c r="ZF15" s="220"/>
      <c r="ZG15" s="220"/>
      <c r="ZH15" s="220"/>
      <c r="ZI15" s="220"/>
      <c r="ZJ15" s="220"/>
      <c r="ZK15" s="220"/>
      <c r="ZL15" s="220"/>
      <c r="ZM15" s="220"/>
      <c r="ZN15" s="220"/>
      <c r="ZO15" s="220"/>
      <c r="ZP15" s="220"/>
      <c r="ZQ15" s="220"/>
      <c r="ZR15" s="220"/>
      <c r="ZS15" s="220"/>
      <c r="ZT15" s="220"/>
      <c r="ZU15" s="220"/>
      <c r="ZV15" s="220"/>
      <c r="ZW15" s="220"/>
      <c r="ZX15" s="220"/>
      <c r="ZY15" s="220"/>
      <c r="ZZ15" s="220"/>
      <c r="AAA15" s="220"/>
      <c r="AAB15" s="220"/>
      <c r="AAC15" s="220"/>
      <c r="AAD15" s="220"/>
      <c r="AAE15" s="220"/>
      <c r="AAF15" s="220"/>
      <c r="AAG15" s="220"/>
      <c r="AAH15" s="220"/>
      <c r="AAI15" s="220"/>
      <c r="AAJ15" s="220"/>
      <c r="AAK15" s="220"/>
      <c r="AAL15" s="220"/>
      <c r="AAM15" s="220"/>
      <c r="AAN15" s="220"/>
      <c r="AAO15" s="220"/>
      <c r="AAP15" s="220"/>
      <c r="AAQ15" s="220"/>
      <c r="AAR15" s="220"/>
      <c r="AAS15" s="220"/>
      <c r="AAT15" s="220"/>
      <c r="AAU15" s="220"/>
      <c r="AAV15" s="220"/>
      <c r="AAW15" s="220"/>
      <c r="AAX15" s="220"/>
      <c r="AAY15" s="220"/>
      <c r="AAZ15" s="220"/>
      <c r="ABA15" s="220"/>
      <c r="ABB15" s="220"/>
      <c r="ABC15" s="220"/>
      <c r="ABD15" s="220"/>
      <c r="ABE15" s="220"/>
      <c r="ABF15" s="220"/>
      <c r="ABG15" s="220"/>
      <c r="ABH15" s="220"/>
      <c r="ABI15" s="220"/>
      <c r="ABJ15" s="220"/>
      <c r="ABK15" s="220"/>
      <c r="ABL15" s="220"/>
      <c r="ABM15" s="220"/>
      <c r="ABN15" s="220"/>
      <c r="ABO15" s="220"/>
      <c r="ABP15" s="220"/>
      <c r="ABQ15" s="220"/>
      <c r="ABR15" s="220"/>
      <c r="ABS15" s="220"/>
      <c r="ABT15" s="220"/>
      <c r="ABU15" s="220"/>
      <c r="ABV15" s="220"/>
      <c r="ABW15" s="220"/>
      <c r="ABX15" s="220"/>
      <c r="ABY15" s="220"/>
      <c r="ABZ15" s="220"/>
      <c r="ACA15" s="220"/>
      <c r="ACB15" s="220"/>
      <c r="ACC15" s="220"/>
      <c r="ACD15" s="220"/>
      <c r="ACE15" s="220"/>
      <c r="ACF15" s="220"/>
      <c r="ACG15" s="220"/>
      <c r="ACH15" s="220"/>
      <c r="ACI15" s="220"/>
      <c r="ACJ15" s="220"/>
      <c r="ACK15" s="220"/>
      <c r="ACL15" s="220"/>
      <c r="ACM15" s="220"/>
      <c r="ACN15" s="220"/>
      <c r="ACO15" s="220"/>
      <c r="ACP15" s="220"/>
      <c r="ACQ15" s="220"/>
      <c r="ACR15" s="220"/>
      <c r="ACS15" s="220"/>
      <c r="ACT15" s="220"/>
      <c r="ACU15" s="220"/>
      <c r="ACV15" s="220"/>
      <c r="ACW15" s="220"/>
      <c r="ACX15" s="220"/>
      <c r="ACY15" s="220"/>
      <c r="ACZ15" s="220"/>
      <c r="ADA15" s="220"/>
      <c r="ADB15" s="220"/>
      <c r="ADC15" s="220"/>
      <c r="ADD15" s="220"/>
      <c r="ADE15" s="220"/>
      <c r="ADF15" s="220"/>
      <c r="ADG15" s="220"/>
      <c r="ADH15" s="220"/>
      <c r="ADI15" s="220"/>
      <c r="ADJ15" s="220"/>
      <c r="ADK15" s="220"/>
      <c r="ADL15" s="220"/>
      <c r="ADM15" s="220"/>
      <c r="ADN15" s="220"/>
      <c r="ADO15" s="220"/>
      <c r="ADP15" s="220"/>
      <c r="ADQ15" s="220"/>
      <c r="ADR15" s="220"/>
      <c r="ADS15" s="220"/>
      <c r="ADT15" s="220"/>
      <c r="ADU15" s="220"/>
      <c r="ADV15" s="220"/>
      <c r="ADW15" s="220"/>
      <c r="ADX15" s="220"/>
      <c r="ADY15" s="220"/>
      <c r="ADZ15" s="220"/>
      <c r="AEA15" s="220"/>
      <c r="AEB15" s="220"/>
      <c r="AEC15" s="220"/>
      <c r="AED15" s="220"/>
      <c r="AEE15" s="220"/>
      <c r="AEF15" s="220"/>
      <c r="AEG15" s="220"/>
      <c r="AEH15" s="220"/>
      <c r="AEI15" s="220"/>
      <c r="AEJ15" s="220"/>
      <c r="AEK15" s="220"/>
      <c r="AEL15" s="220"/>
      <c r="AEM15" s="220"/>
      <c r="AEN15" s="220"/>
      <c r="AEO15" s="220"/>
      <c r="AEP15" s="220"/>
      <c r="AEQ15" s="220"/>
      <c r="AER15" s="220"/>
      <c r="AES15" s="220"/>
      <c r="AET15" s="220"/>
      <c r="AEU15" s="220"/>
      <c r="AEV15" s="220"/>
      <c r="AEW15" s="220"/>
      <c r="AEX15" s="220"/>
      <c r="AEY15" s="220"/>
      <c r="AEZ15" s="220"/>
      <c r="AFA15" s="220"/>
      <c r="AFB15" s="220"/>
      <c r="AFC15" s="220"/>
      <c r="AFD15" s="220"/>
      <c r="AFE15" s="220"/>
      <c r="AFF15" s="220"/>
      <c r="AFG15" s="220"/>
      <c r="AFH15" s="220"/>
      <c r="AFI15" s="220"/>
      <c r="AFJ15" s="220"/>
      <c r="AFK15" s="220"/>
      <c r="AFL15" s="220"/>
      <c r="AFM15" s="220"/>
      <c r="AFN15" s="220"/>
      <c r="AFO15" s="220"/>
      <c r="AFP15" s="220"/>
      <c r="AFQ15" s="220"/>
      <c r="AFR15" s="220"/>
      <c r="AFS15" s="220"/>
      <c r="AFT15" s="220"/>
      <c r="AFU15" s="220"/>
      <c r="AFV15" s="220"/>
      <c r="AFW15" s="220"/>
      <c r="AFX15" s="220"/>
      <c r="AFY15" s="220"/>
      <c r="AFZ15" s="220"/>
      <c r="AGA15" s="220"/>
      <c r="AGB15" s="220"/>
      <c r="AGC15" s="220"/>
      <c r="AGD15" s="220"/>
      <c r="AGE15" s="220"/>
      <c r="AGF15" s="220"/>
      <c r="AGG15" s="220"/>
      <c r="AGH15" s="220"/>
      <c r="AGI15" s="220"/>
      <c r="AGJ15" s="220"/>
      <c r="AGK15" s="220"/>
      <c r="AGL15" s="220"/>
      <c r="AGM15" s="220"/>
      <c r="AGN15" s="220"/>
      <c r="AGO15" s="220"/>
      <c r="AGP15" s="220"/>
      <c r="AGQ15" s="220"/>
      <c r="AGR15" s="220"/>
      <c r="AGS15" s="220"/>
      <c r="AGT15" s="220"/>
      <c r="AGU15" s="220"/>
      <c r="AGV15" s="220"/>
      <c r="AGW15" s="220"/>
      <c r="AGX15" s="220"/>
      <c r="AGY15" s="220"/>
      <c r="AGZ15" s="220"/>
      <c r="AHA15" s="220"/>
      <c r="AHB15" s="220"/>
      <c r="AHC15" s="220"/>
      <c r="AHD15" s="220"/>
      <c r="AHE15" s="220"/>
      <c r="AHF15" s="220"/>
      <c r="AHG15" s="220"/>
      <c r="AHH15" s="220"/>
      <c r="AHI15" s="220"/>
      <c r="AHJ15" s="220"/>
      <c r="AHK15" s="220"/>
      <c r="AHL15" s="220"/>
      <c r="AHM15" s="220"/>
      <c r="AHN15" s="220"/>
      <c r="AHO15" s="220"/>
      <c r="AHP15" s="220"/>
      <c r="AHQ15" s="220"/>
      <c r="AHR15" s="220"/>
      <c r="AHS15" s="220"/>
      <c r="AHT15" s="220"/>
      <c r="AHU15" s="220"/>
      <c r="AHV15" s="220"/>
      <c r="AHW15" s="220"/>
      <c r="AHX15" s="220"/>
      <c r="AHY15" s="220"/>
      <c r="AHZ15" s="220"/>
      <c r="AIA15" s="220"/>
      <c r="AIB15" s="220"/>
      <c r="AIC15" s="220"/>
      <c r="AID15" s="220"/>
      <c r="AIE15" s="220"/>
      <c r="AIF15" s="220"/>
      <c r="AIG15" s="220"/>
      <c r="AIH15" s="220"/>
      <c r="AII15" s="220"/>
      <c r="AIJ15" s="220"/>
      <c r="AIK15" s="220"/>
      <c r="AIL15" s="220"/>
      <c r="AIM15" s="220"/>
      <c r="AIN15" s="220"/>
      <c r="AIO15" s="220"/>
      <c r="AIP15" s="220"/>
      <c r="AIQ15" s="220"/>
      <c r="AIR15" s="220"/>
      <c r="AIS15" s="220"/>
      <c r="AIT15" s="220"/>
      <c r="AIU15" s="220"/>
      <c r="AIV15" s="220"/>
      <c r="AIW15" s="220"/>
      <c r="AIX15" s="220"/>
      <c r="AIY15" s="220"/>
      <c r="AIZ15" s="220"/>
      <c r="AJA15" s="220"/>
      <c r="AJB15" s="220"/>
      <c r="AJC15" s="220"/>
      <c r="AJD15" s="220"/>
      <c r="AJE15" s="220"/>
      <c r="AJF15" s="220"/>
      <c r="AJG15" s="220"/>
      <c r="AJH15" s="220"/>
      <c r="AJI15" s="220"/>
      <c r="AJJ15" s="220"/>
      <c r="AJK15" s="220"/>
      <c r="AJL15" s="220"/>
      <c r="AJM15" s="220"/>
      <c r="AJN15" s="220"/>
      <c r="AJO15" s="220"/>
      <c r="AJP15" s="220"/>
      <c r="AJQ15" s="220"/>
      <c r="AJR15" s="220"/>
      <c r="AJS15" s="220"/>
      <c r="AJT15" s="220"/>
      <c r="AJU15" s="220"/>
      <c r="AJV15" s="220"/>
      <c r="AJW15" s="220"/>
      <c r="AJX15" s="220"/>
      <c r="AJY15" s="220"/>
      <c r="AJZ15" s="220"/>
      <c r="AKA15" s="220"/>
      <c r="AKB15" s="220"/>
      <c r="AKC15" s="220"/>
      <c r="AKD15" s="220"/>
      <c r="AKE15" s="220"/>
      <c r="AKF15" s="220"/>
      <c r="AKG15" s="220"/>
      <c r="AKH15" s="220"/>
      <c r="AKI15" s="220"/>
      <c r="AKJ15" s="220"/>
      <c r="AKK15" s="220"/>
      <c r="AKL15" s="220"/>
      <c r="AKM15" s="220"/>
      <c r="AKN15" s="220"/>
      <c r="AKO15" s="220"/>
      <c r="AKP15" s="220"/>
      <c r="AKQ15" s="220"/>
      <c r="AKR15" s="220"/>
      <c r="AKS15" s="220"/>
      <c r="AKT15" s="220"/>
      <c r="AKU15" s="220"/>
      <c r="AKV15" s="220"/>
      <c r="AKW15" s="220"/>
      <c r="AKX15" s="220"/>
      <c r="AKY15" s="220"/>
      <c r="AKZ15" s="220"/>
      <c r="ALA15" s="220"/>
      <c r="ALB15" s="220"/>
      <c r="ALC15" s="220"/>
      <c r="ALD15" s="220"/>
      <c r="ALE15" s="220"/>
      <c r="ALF15" s="220"/>
      <c r="ALG15" s="220"/>
      <c r="ALH15" s="220"/>
      <c r="ALI15" s="220"/>
      <c r="ALJ15" s="220"/>
      <c r="ALK15" s="220"/>
      <c r="ALL15" s="220"/>
      <c r="ALM15" s="220"/>
      <c r="ALN15" s="220"/>
      <c r="ALO15" s="220"/>
      <c r="ALP15" s="220"/>
      <c r="ALQ15" s="220"/>
      <c r="ALR15" s="220"/>
      <c r="ALS15" s="220"/>
      <c r="ALT15" s="220"/>
      <c r="ALU15" s="220"/>
      <c r="ALV15" s="220"/>
      <c r="ALW15" s="220"/>
      <c r="ALX15" s="220"/>
      <c r="ALY15" s="220"/>
      <c r="ALZ15" s="220"/>
      <c r="AMA15" s="220"/>
      <c r="AMB15" s="220"/>
      <c r="AMC15" s="220"/>
      <c r="AMD15" s="220"/>
    </row>
    <row r="16" ht="20" customHeight="1" spans="1:47">
      <c r="A16" s="17">
        <v>13</v>
      </c>
      <c r="B16" s="17" t="s">
        <v>57</v>
      </c>
      <c r="C16" s="17" t="s">
        <v>58</v>
      </c>
      <c r="D16" s="17"/>
      <c r="E16" s="17" t="s">
        <v>128</v>
      </c>
      <c r="F16" s="17" t="s">
        <v>149</v>
      </c>
      <c r="G16" s="74" t="s">
        <v>150</v>
      </c>
      <c r="H16" s="161" t="s">
        <v>150</v>
      </c>
      <c r="I16" s="17" t="s">
        <v>61</v>
      </c>
      <c r="J16" s="165" t="s">
        <v>151</v>
      </c>
      <c r="K16" s="174" t="s">
        <v>152</v>
      </c>
      <c r="L16" s="17" t="s">
        <v>153</v>
      </c>
      <c r="M16" s="175" t="s">
        <v>65</v>
      </c>
      <c r="N16" s="176">
        <v>1</v>
      </c>
      <c r="O16" s="17" t="s">
        <v>112</v>
      </c>
      <c r="P16" s="17" t="s">
        <v>67</v>
      </c>
      <c r="Q16" s="17" t="s">
        <v>68</v>
      </c>
      <c r="R16" s="17"/>
      <c r="S16" s="195"/>
      <c r="T16" s="195"/>
      <c r="U16" s="175" t="s">
        <v>112</v>
      </c>
      <c r="V16" s="175" t="s">
        <v>112</v>
      </c>
      <c r="W16" s="197" t="s">
        <v>154</v>
      </c>
      <c r="X16" s="48"/>
      <c r="Y16" s="48"/>
      <c r="Z16" s="48" t="s">
        <v>155</v>
      </c>
      <c r="AA16" s="48" t="s">
        <v>155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207"/>
      <c r="AM16" s="207"/>
      <c r="AN16" s="48" t="s">
        <v>72</v>
      </c>
      <c r="AO16" s="213" t="s">
        <v>156</v>
      </c>
      <c r="AP16" s="165" t="s">
        <v>157</v>
      </c>
      <c r="AQ16" s="165">
        <v>13969166356</v>
      </c>
      <c r="AR16" s="17" t="s">
        <v>158</v>
      </c>
      <c r="AS16" s="216"/>
      <c r="AT16" s="160"/>
      <c r="AU16" s="160"/>
    </row>
    <row r="17" ht="20" customHeight="1" spans="1:47">
      <c r="A17" s="17">
        <v>14</v>
      </c>
      <c r="B17" s="17" t="s">
        <v>57</v>
      </c>
      <c r="C17" s="17" t="s">
        <v>58</v>
      </c>
      <c r="D17" s="17"/>
      <c r="E17" s="17" t="s">
        <v>128</v>
      </c>
      <c r="F17" s="17" t="s">
        <v>159</v>
      </c>
      <c r="G17" s="74" t="s">
        <v>118</v>
      </c>
      <c r="H17" s="161" t="s">
        <v>118</v>
      </c>
      <c r="I17" s="17" t="s">
        <v>61</v>
      </c>
      <c r="J17" s="165" t="s">
        <v>160</v>
      </c>
      <c r="K17" s="174" t="s">
        <v>141</v>
      </c>
      <c r="L17" s="17" t="s">
        <v>161</v>
      </c>
      <c r="M17" s="175" t="s">
        <v>87</v>
      </c>
      <c r="N17" s="176">
        <v>1</v>
      </c>
      <c r="O17" s="17" t="s">
        <v>162</v>
      </c>
      <c r="P17" s="17" t="s">
        <v>67</v>
      </c>
      <c r="Q17" s="17" t="s">
        <v>68</v>
      </c>
      <c r="R17" s="17"/>
      <c r="S17" s="195"/>
      <c r="T17" s="195"/>
      <c r="U17" s="175" t="s">
        <v>162</v>
      </c>
      <c r="V17" s="175" t="s">
        <v>162</v>
      </c>
      <c r="W17" s="197" t="s">
        <v>163</v>
      </c>
      <c r="X17" s="48" t="s">
        <v>164</v>
      </c>
      <c r="Y17" s="48" t="s">
        <v>165</v>
      </c>
      <c r="Z17" s="48"/>
      <c r="AA17" s="48"/>
      <c r="AB17" s="48" t="s">
        <v>165</v>
      </c>
      <c r="AC17" s="48"/>
      <c r="AD17" s="48"/>
      <c r="AE17" s="48"/>
      <c r="AF17" s="48" t="s">
        <v>165</v>
      </c>
      <c r="AG17" s="48"/>
      <c r="AH17" s="48"/>
      <c r="AI17" s="48"/>
      <c r="AJ17" s="48" t="s">
        <v>165</v>
      </c>
      <c r="AK17" s="48"/>
      <c r="AL17" s="207"/>
      <c r="AM17" s="207"/>
      <c r="AN17" s="48" t="s">
        <v>72</v>
      </c>
      <c r="AO17" s="213" t="s">
        <v>136</v>
      </c>
      <c r="AP17" s="165" t="s">
        <v>137</v>
      </c>
      <c r="AQ17" s="165">
        <v>13853142729</v>
      </c>
      <c r="AR17" s="17" t="s">
        <v>166</v>
      </c>
      <c r="AS17" s="216"/>
      <c r="AT17" s="160"/>
      <c r="AU17" s="160"/>
    </row>
    <row r="18" ht="20" customHeight="1" spans="1:47">
      <c r="A18" s="17">
        <v>15</v>
      </c>
      <c r="B18" s="17" t="s">
        <v>57</v>
      </c>
      <c r="C18" s="17" t="s">
        <v>58</v>
      </c>
      <c r="D18" s="17"/>
      <c r="E18" s="17" t="s">
        <v>167</v>
      </c>
      <c r="F18" s="17"/>
      <c r="G18" s="74" t="s">
        <v>60</v>
      </c>
      <c r="H18" s="161" t="s">
        <v>60</v>
      </c>
      <c r="I18" s="17" t="s">
        <v>168</v>
      </c>
      <c r="J18" s="165"/>
      <c r="K18" s="17"/>
      <c r="L18" s="17"/>
      <c r="M18" s="175"/>
      <c r="N18" s="176"/>
      <c r="O18" s="17"/>
      <c r="P18" s="17"/>
      <c r="Q18" s="17"/>
      <c r="R18" s="17"/>
      <c r="S18" s="195"/>
      <c r="T18" s="195"/>
      <c r="U18" s="175"/>
      <c r="V18" s="175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207"/>
      <c r="AM18" s="207"/>
      <c r="AN18" s="48"/>
      <c r="AO18" s="213"/>
      <c r="AP18" s="165"/>
      <c r="AQ18" s="165"/>
      <c r="AR18" s="17"/>
      <c r="AS18" s="216"/>
      <c r="AT18" s="160"/>
      <c r="AU18" s="160"/>
    </row>
    <row r="19" ht="20" customHeight="1" spans="1:47">
      <c r="A19" s="17">
        <v>16</v>
      </c>
      <c r="B19" s="17" t="s">
        <v>57</v>
      </c>
      <c r="C19" s="17" t="s">
        <v>58</v>
      </c>
      <c r="D19" s="17"/>
      <c r="E19" s="17" t="s">
        <v>169</v>
      </c>
      <c r="F19" s="17"/>
      <c r="G19" s="74" t="s">
        <v>60</v>
      </c>
      <c r="H19" s="161" t="s">
        <v>60</v>
      </c>
      <c r="I19" s="17" t="s">
        <v>61</v>
      </c>
      <c r="J19" s="165" t="s">
        <v>170</v>
      </c>
      <c r="K19" s="174" t="s">
        <v>171</v>
      </c>
      <c r="L19" s="17" t="s">
        <v>172</v>
      </c>
      <c r="M19" s="175" t="s">
        <v>173</v>
      </c>
      <c r="N19" s="176">
        <v>1.2</v>
      </c>
      <c r="O19" s="17" t="s">
        <v>174</v>
      </c>
      <c r="P19" s="17" t="s">
        <v>67</v>
      </c>
      <c r="Q19" s="17" t="s">
        <v>68</v>
      </c>
      <c r="R19" s="17"/>
      <c r="S19" s="195"/>
      <c r="T19" s="195"/>
      <c r="U19" s="175" t="s">
        <v>175</v>
      </c>
      <c r="V19" s="175" t="s">
        <v>175</v>
      </c>
      <c r="W19" s="197" t="s">
        <v>176</v>
      </c>
      <c r="X19" s="48">
        <v>323682</v>
      </c>
      <c r="Y19" s="48">
        <v>323682</v>
      </c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207"/>
      <c r="AM19" s="207"/>
      <c r="AN19" s="48" t="s">
        <v>72</v>
      </c>
      <c r="AO19" s="213" t="s">
        <v>177</v>
      </c>
      <c r="AP19" s="165" t="s">
        <v>178</v>
      </c>
      <c r="AQ19" s="165">
        <v>15805313906</v>
      </c>
      <c r="AR19" s="17" t="s">
        <v>179</v>
      </c>
      <c r="AS19" s="216"/>
      <c r="AT19" s="160"/>
      <c r="AU19" s="160"/>
    </row>
    <row r="20" ht="20" customHeight="1" spans="1:47">
      <c r="A20" s="17">
        <v>17</v>
      </c>
      <c r="B20" s="17" t="s">
        <v>57</v>
      </c>
      <c r="C20" s="17" t="s">
        <v>58</v>
      </c>
      <c r="D20" s="17"/>
      <c r="E20" s="17" t="s">
        <v>180</v>
      </c>
      <c r="F20" s="17" t="s">
        <v>181</v>
      </c>
      <c r="G20" s="74" t="s">
        <v>182</v>
      </c>
      <c r="H20" s="161" t="s">
        <v>182</v>
      </c>
      <c r="I20" s="17" t="s">
        <v>61</v>
      </c>
      <c r="J20" s="165" t="s">
        <v>183</v>
      </c>
      <c r="K20" s="174" t="s">
        <v>184</v>
      </c>
      <c r="L20" s="17" t="s">
        <v>185</v>
      </c>
      <c r="M20" s="175" t="s">
        <v>173</v>
      </c>
      <c r="N20" s="176">
        <v>1.3</v>
      </c>
      <c r="O20" s="17" t="s">
        <v>186</v>
      </c>
      <c r="P20" s="17" t="s">
        <v>67</v>
      </c>
      <c r="Q20" s="17" t="s">
        <v>68</v>
      </c>
      <c r="R20" s="17"/>
      <c r="S20" s="195"/>
      <c r="T20" s="195"/>
      <c r="U20" s="175" t="s">
        <v>186</v>
      </c>
      <c r="V20" s="175" t="s">
        <v>186</v>
      </c>
      <c r="W20" s="197" t="s">
        <v>176</v>
      </c>
      <c r="X20" s="48" t="s">
        <v>187</v>
      </c>
      <c r="Y20" s="48" t="s">
        <v>187</v>
      </c>
      <c r="Z20" s="48"/>
      <c r="AA20" s="48"/>
      <c r="AB20" s="48" t="s">
        <v>188</v>
      </c>
      <c r="AC20" s="48" t="s">
        <v>188</v>
      </c>
      <c r="AD20" s="48"/>
      <c r="AE20" s="207"/>
      <c r="AF20" s="48" t="s">
        <v>188</v>
      </c>
      <c r="AG20" s="48"/>
      <c r="AH20" s="48"/>
      <c r="AI20" s="48"/>
      <c r="AJ20" s="48" t="s">
        <v>189</v>
      </c>
      <c r="AK20" s="48"/>
      <c r="AL20" s="207"/>
      <c r="AM20" s="207"/>
      <c r="AN20" s="48" t="s">
        <v>72</v>
      </c>
      <c r="AO20" s="213" t="s">
        <v>190</v>
      </c>
      <c r="AP20" s="165" t="s">
        <v>191</v>
      </c>
      <c r="AQ20" s="165">
        <v>15665783779</v>
      </c>
      <c r="AR20" s="17" t="s">
        <v>179</v>
      </c>
      <c r="AS20" s="216"/>
      <c r="AT20" s="160"/>
      <c r="AU20" s="160"/>
    </row>
    <row r="21" ht="20" customHeight="1" spans="1:47">
      <c r="A21" s="17">
        <v>18</v>
      </c>
      <c r="B21" s="17" t="s">
        <v>57</v>
      </c>
      <c r="C21" s="17" t="s">
        <v>58</v>
      </c>
      <c r="D21" s="17"/>
      <c r="E21" s="17" t="s">
        <v>180</v>
      </c>
      <c r="F21" s="17" t="s">
        <v>192</v>
      </c>
      <c r="G21" s="74" t="s">
        <v>193</v>
      </c>
      <c r="H21" s="161" t="s">
        <v>193</v>
      </c>
      <c r="I21" s="17" t="s">
        <v>61</v>
      </c>
      <c r="J21" s="165" t="s">
        <v>194</v>
      </c>
      <c r="K21" s="174" t="s">
        <v>184</v>
      </c>
      <c r="L21" s="17" t="s">
        <v>185</v>
      </c>
      <c r="M21" s="175">
        <v>3</v>
      </c>
      <c r="N21" s="176">
        <v>1.2</v>
      </c>
      <c r="O21" s="17" t="s">
        <v>195</v>
      </c>
      <c r="P21" s="17" t="s">
        <v>67</v>
      </c>
      <c r="Q21" s="17" t="s">
        <v>68</v>
      </c>
      <c r="R21" s="17"/>
      <c r="S21" s="195"/>
      <c r="T21" s="195"/>
      <c r="U21" s="175" t="s">
        <v>195</v>
      </c>
      <c r="V21" s="175" t="s">
        <v>195</v>
      </c>
      <c r="W21" s="197" t="s">
        <v>196</v>
      </c>
      <c r="X21" s="48" t="s">
        <v>197</v>
      </c>
      <c r="Y21" s="48" t="s">
        <v>197</v>
      </c>
      <c r="Z21" s="48"/>
      <c r="AA21" s="48"/>
      <c r="AB21" s="48">
        <v>68090.75</v>
      </c>
      <c r="AC21" s="48"/>
      <c r="AD21" s="48"/>
      <c r="AE21" s="207"/>
      <c r="AF21" s="48" t="s">
        <v>198</v>
      </c>
      <c r="AG21" s="48"/>
      <c r="AH21" s="48"/>
      <c r="AI21" s="207"/>
      <c r="AJ21" s="48" t="s">
        <v>199</v>
      </c>
      <c r="AK21" s="48"/>
      <c r="AL21" s="207"/>
      <c r="AM21" s="207"/>
      <c r="AN21" s="48" t="s">
        <v>72</v>
      </c>
      <c r="AO21" s="213" t="s">
        <v>200</v>
      </c>
      <c r="AP21" s="165" t="s">
        <v>201</v>
      </c>
      <c r="AQ21" s="165">
        <v>13001665722</v>
      </c>
      <c r="AR21" s="17" t="s">
        <v>179</v>
      </c>
      <c r="AS21" s="216"/>
      <c r="AT21" s="160"/>
      <c r="AU21" s="160"/>
    </row>
    <row r="22" ht="20" customHeight="1" spans="1:47">
      <c r="A22" s="17">
        <v>19</v>
      </c>
      <c r="B22" s="17" t="s">
        <v>57</v>
      </c>
      <c r="C22" s="17" t="s">
        <v>58</v>
      </c>
      <c r="D22" s="17"/>
      <c r="E22" s="17" t="s">
        <v>180</v>
      </c>
      <c r="F22" s="17" t="s">
        <v>202</v>
      </c>
      <c r="G22" s="74" t="s">
        <v>203</v>
      </c>
      <c r="H22" s="161" t="s">
        <v>203</v>
      </c>
      <c r="I22" s="17" t="s">
        <v>61</v>
      </c>
      <c r="J22" s="165" t="s">
        <v>204</v>
      </c>
      <c r="K22" s="174" t="s">
        <v>205</v>
      </c>
      <c r="L22" s="17" t="s">
        <v>206</v>
      </c>
      <c r="M22" s="175">
        <v>1</v>
      </c>
      <c r="N22" s="176">
        <v>1.3</v>
      </c>
      <c r="O22" s="17" t="s">
        <v>207</v>
      </c>
      <c r="P22" s="17" t="s">
        <v>67</v>
      </c>
      <c r="Q22" s="17" t="s">
        <v>68</v>
      </c>
      <c r="R22" s="17"/>
      <c r="S22" s="195"/>
      <c r="T22" s="195"/>
      <c r="U22" s="175">
        <v>7038.4</v>
      </c>
      <c r="V22" s="175" t="s">
        <v>207</v>
      </c>
      <c r="W22" s="197" t="s">
        <v>196</v>
      </c>
      <c r="X22" s="48" t="s">
        <v>208</v>
      </c>
      <c r="Y22" s="48" t="s">
        <v>208</v>
      </c>
      <c r="Z22" s="48"/>
      <c r="AA22" s="207"/>
      <c r="AB22" s="48"/>
      <c r="AC22" s="48"/>
      <c r="AD22" s="207"/>
      <c r="AE22" s="207"/>
      <c r="AF22" s="48"/>
      <c r="AG22" s="48"/>
      <c r="AH22" s="48"/>
      <c r="AI22" s="207"/>
      <c r="AJ22" s="48"/>
      <c r="AK22" s="48"/>
      <c r="AL22" s="207"/>
      <c r="AM22" s="207"/>
      <c r="AN22" s="48" t="s">
        <v>72</v>
      </c>
      <c r="AO22" s="213" t="s">
        <v>209</v>
      </c>
      <c r="AP22" s="165" t="s">
        <v>210</v>
      </c>
      <c r="AQ22" s="165">
        <v>13869104997</v>
      </c>
      <c r="AR22" s="17" t="s">
        <v>179</v>
      </c>
      <c r="AS22" s="216"/>
      <c r="AT22" s="160"/>
      <c r="AU22" s="160"/>
    </row>
    <row r="23" ht="20" customHeight="1" spans="1:47">
      <c r="A23" s="17">
        <v>20</v>
      </c>
      <c r="B23" s="17" t="s">
        <v>57</v>
      </c>
      <c r="C23" s="17" t="s">
        <v>58</v>
      </c>
      <c r="D23" s="17"/>
      <c r="E23" s="17" t="s">
        <v>180</v>
      </c>
      <c r="F23" s="17" t="s">
        <v>211</v>
      </c>
      <c r="G23" s="74" t="s">
        <v>212</v>
      </c>
      <c r="H23" s="161" t="s">
        <v>212</v>
      </c>
      <c r="I23" s="17" t="s">
        <v>78</v>
      </c>
      <c r="J23" s="165"/>
      <c r="K23" s="17"/>
      <c r="L23" s="17"/>
      <c r="M23" s="175"/>
      <c r="N23" s="176"/>
      <c r="O23" s="17"/>
      <c r="P23" s="17"/>
      <c r="Q23" s="17"/>
      <c r="R23" s="17"/>
      <c r="S23" s="195"/>
      <c r="T23" s="195"/>
      <c r="U23" s="175"/>
      <c r="V23" s="175"/>
      <c r="W23" s="48"/>
      <c r="X23" s="48"/>
      <c r="Y23" s="48"/>
      <c r="Z23" s="48"/>
      <c r="AA23" s="207"/>
      <c r="AB23" s="48"/>
      <c r="AC23" s="48"/>
      <c r="AD23" s="207"/>
      <c r="AE23" s="207"/>
      <c r="AF23" s="48"/>
      <c r="AG23" s="48"/>
      <c r="AH23" s="48"/>
      <c r="AI23" s="207"/>
      <c r="AJ23" s="48"/>
      <c r="AK23" s="48"/>
      <c r="AL23" s="207"/>
      <c r="AM23" s="207"/>
      <c r="AN23" s="48"/>
      <c r="AO23" s="213"/>
      <c r="AP23" s="165"/>
      <c r="AQ23" s="165"/>
      <c r="AR23" s="17"/>
      <c r="AS23" s="216"/>
      <c r="AT23" s="160"/>
      <c r="AU23" s="160"/>
    </row>
    <row r="24" s="154" customFormat="1" ht="20" customHeight="1" spans="1:1018">
      <c r="A24" s="17">
        <v>21</v>
      </c>
      <c r="B24" s="17" t="s">
        <v>57</v>
      </c>
      <c r="C24" s="17" t="s">
        <v>58</v>
      </c>
      <c r="D24" s="17"/>
      <c r="E24" s="17" t="s">
        <v>180</v>
      </c>
      <c r="F24" s="17" t="s">
        <v>213</v>
      </c>
      <c r="G24" s="163">
        <v>252</v>
      </c>
      <c r="H24" s="161" t="s">
        <v>214</v>
      </c>
      <c r="I24" s="17" t="s">
        <v>61</v>
      </c>
      <c r="J24" s="163" t="s">
        <v>215</v>
      </c>
      <c r="K24" s="31" t="s">
        <v>216</v>
      </c>
      <c r="L24" s="17" t="s">
        <v>217</v>
      </c>
      <c r="M24" s="175" t="s">
        <v>65</v>
      </c>
      <c r="N24" s="17" t="s">
        <v>218</v>
      </c>
      <c r="O24" s="17" t="s">
        <v>219</v>
      </c>
      <c r="P24" s="17" t="s">
        <v>67</v>
      </c>
      <c r="Q24" s="17" t="s">
        <v>68</v>
      </c>
      <c r="R24" s="17"/>
      <c r="S24" s="201"/>
      <c r="T24" s="201"/>
      <c r="U24" s="175" t="s">
        <v>219</v>
      </c>
      <c r="V24" s="175" t="s">
        <v>219</v>
      </c>
      <c r="W24" s="197" t="s">
        <v>220</v>
      </c>
      <c r="X24" s="48" t="s">
        <v>221</v>
      </c>
      <c r="Y24" s="48"/>
      <c r="Z24" s="48"/>
      <c r="AA24" s="205"/>
      <c r="AB24" s="48"/>
      <c r="AC24" s="48"/>
      <c r="AD24" s="205"/>
      <c r="AE24" s="205"/>
      <c r="AF24" s="48"/>
      <c r="AG24" s="48"/>
      <c r="AH24" s="48"/>
      <c r="AI24" s="205"/>
      <c r="AJ24" s="48"/>
      <c r="AK24" s="48"/>
      <c r="AL24" s="205"/>
      <c r="AM24" s="205"/>
      <c r="AN24" s="48" t="s">
        <v>72</v>
      </c>
      <c r="AO24" s="221" t="s">
        <v>222</v>
      </c>
      <c r="AP24" s="163" t="s">
        <v>223</v>
      </c>
      <c r="AQ24" s="163">
        <v>18560057303</v>
      </c>
      <c r="AR24" s="17" t="s">
        <v>179</v>
      </c>
      <c r="AS24" s="218"/>
      <c r="AT24" s="160"/>
      <c r="AU24" s="160"/>
      <c r="AV24" s="222"/>
      <c r="AW24" s="222"/>
      <c r="AX24" s="222"/>
      <c r="AY24" s="222"/>
      <c r="AZ24" s="222"/>
      <c r="BA24" s="222"/>
      <c r="BB24" s="222"/>
      <c r="BC24" s="222"/>
      <c r="BD24" s="222"/>
      <c r="BE24" s="222"/>
      <c r="BF24" s="222"/>
      <c r="BG24" s="222"/>
      <c r="BH24" s="222"/>
      <c r="BI24" s="222"/>
      <c r="BJ24" s="222"/>
      <c r="BK24" s="222"/>
      <c r="BL24" s="222"/>
      <c r="BM24" s="222"/>
      <c r="BN24" s="222"/>
      <c r="BO24" s="222"/>
      <c r="BP24" s="222"/>
      <c r="BQ24" s="222"/>
      <c r="BR24" s="222"/>
      <c r="BS24" s="222"/>
      <c r="BT24" s="222"/>
      <c r="BU24" s="222"/>
      <c r="BV24" s="222"/>
      <c r="BW24" s="222"/>
      <c r="BX24" s="222"/>
      <c r="BY24" s="222"/>
      <c r="BZ24" s="222"/>
      <c r="CA24" s="222"/>
      <c r="CB24" s="222"/>
      <c r="CC24" s="222"/>
      <c r="CD24" s="222"/>
      <c r="CE24" s="222"/>
      <c r="CF24" s="222"/>
      <c r="CG24" s="222"/>
      <c r="CH24" s="222"/>
      <c r="CI24" s="222"/>
      <c r="CJ24" s="222"/>
      <c r="CK24" s="222"/>
      <c r="CL24" s="222"/>
      <c r="CM24" s="222"/>
      <c r="CN24" s="222"/>
      <c r="CO24" s="222"/>
      <c r="CP24" s="222"/>
      <c r="CQ24" s="222"/>
      <c r="CR24" s="222"/>
      <c r="CS24" s="222"/>
      <c r="CT24" s="222"/>
      <c r="CU24" s="222"/>
      <c r="CV24" s="222"/>
      <c r="CW24" s="222"/>
      <c r="CX24" s="222"/>
      <c r="CY24" s="222"/>
      <c r="CZ24" s="222"/>
      <c r="DA24" s="222"/>
      <c r="DB24" s="222"/>
      <c r="DC24" s="222"/>
      <c r="DD24" s="222"/>
      <c r="DE24" s="222"/>
      <c r="DF24" s="222"/>
      <c r="DG24" s="222"/>
      <c r="DH24" s="222"/>
      <c r="DI24" s="222"/>
      <c r="DJ24" s="222"/>
      <c r="DK24" s="222"/>
      <c r="DL24" s="222"/>
      <c r="DM24" s="222"/>
      <c r="DN24" s="222"/>
      <c r="DO24" s="222"/>
      <c r="DP24" s="222"/>
      <c r="DQ24" s="222"/>
      <c r="DR24" s="222"/>
      <c r="DS24" s="222"/>
      <c r="DT24" s="222"/>
      <c r="DU24" s="222"/>
      <c r="DV24" s="222"/>
      <c r="DW24" s="222"/>
      <c r="DX24" s="222"/>
      <c r="DY24" s="222"/>
      <c r="DZ24" s="222"/>
      <c r="EA24" s="222"/>
      <c r="EB24" s="222"/>
      <c r="EC24" s="222"/>
      <c r="ED24" s="222"/>
      <c r="EE24" s="222"/>
      <c r="EF24" s="222"/>
      <c r="EG24" s="222"/>
      <c r="EH24" s="222"/>
      <c r="EI24" s="222"/>
      <c r="EJ24" s="222"/>
      <c r="EK24" s="222"/>
      <c r="EL24" s="222"/>
      <c r="EM24" s="222"/>
      <c r="EN24" s="222"/>
      <c r="EO24" s="222"/>
      <c r="EP24" s="222"/>
      <c r="EQ24" s="222"/>
      <c r="ER24" s="222"/>
      <c r="ES24" s="222"/>
      <c r="ET24" s="222"/>
      <c r="EU24" s="222"/>
      <c r="EV24" s="222"/>
      <c r="EW24" s="222"/>
      <c r="EX24" s="222"/>
      <c r="EY24" s="222"/>
      <c r="EZ24" s="222"/>
      <c r="FA24" s="222"/>
      <c r="FB24" s="222"/>
      <c r="FC24" s="222"/>
      <c r="FD24" s="222"/>
      <c r="FE24" s="222"/>
      <c r="FF24" s="222"/>
      <c r="FG24" s="222"/>
      <c r="FH24" s="222"/>
      <c r="FI24" s="222"/>
      <c r="FJ24" s="222"/>
      <c r="FK24" s="222"/>
      <c r="FL24" s="222"/>
      <c r="FM24" s="222"/>
      <c r="FN24" s="222"/>
      <c r="FO24" s="222"/>
      <c r="FP24" s="222"/>
      <c r="FQ24" s="222"/>
      <c r="FR24" s="222"/>
      <c r="FS24" s="222"/>
      <c r="FT24" s="222"/>
      <c r="FU24" s="222"/>
      <c r="FV24" s="222"/>
      <c r="FW24" s="222"/>
      <c r="FX24" s="222"/>
      <c r="FY24" s="222"/>
      <c r="FZ24" s="222"/>
      <c r="GA24" s="222"/>
      <c r="GB24" s="222"/>
      <c r="GC24" s="222"/>
      <c r="GD24" s="222"/>
      <c r="GE24" s="222"/>
      <c r="GF24" s="222"/>
      <c r="GG24" s="222"/>
      <c r="GH24" s="222"/>
      <c r="GI24" s="222"/>
      <c r="GJ24" s="222"/>
      <c r="GK24" s="222"/>
      <c r="GL24" s="222"/>
      <c r="GM24" s="222"/>
      <c r="GN24" s="222"/>
      <c r="GO24" s="222"/>
      <c r="GP24" s="222"/>
      <c r="GQ24" s="222"/>
      <c r="GR24" s="222"/>
      <c r="GS24" s="222"/>
      <c r="GT24" s="222"/>
      <c r="GU24" s="222"/>
      <c r="GV24" s="222"/>
      <c r="GW24" s="222"/>
      <c r="GX24" s="222"/>
      <c r="GY24" s="222"/>
      <c r="GZ24" s="222"/>
      <c r="HA24" s="222"/>
      <c r="HB24" s="222"/>
      <c r="HC24" s="222"/>
      <c r="HD24" s="222"/>
      <c r="HE24" s="222"/>
      <c r="HF24" s="222"/>
      <c r="HG24" s="222"/>
      <c r="HH24" s="222"/>
      <c r="HI24" s="222"/>
      <c r="HJ24" s="222"/>
      <c r="HK24" s="222"/>
      <c r="HL24" s="222"/>
      <c r="HM24" s="222"/>
      <c r="HN24" s="222"/>
      <c r="HO24" s="222"/>
      <c r="HP24" s="222"/>
      <c r="HQ24" s="222"/>
      <c r="HR24" s="222"/>
      <c r="HS24" s="222"/>
      <c r="HT24" s="222"/>
      <c r="HU24" s="222"/>
      <c r="HV24" s="222"/>
      <c r="HW24" s="222"/>
      <c r="HX24" s="222"/>
      <c r="HY24" s="222"/>
      <c r="HZ24" s="222"/>
      <c r="IA24" s="222"/>
      <c r="IB24" s="222"/>
      <c r="IC24" s="222"/>
      <c r="ID24" s="222"/>
      <c r="IE24" s="222"/>
      <c r="IF24" s="222"/>
      <c r="IG24" s="222"/>
      <c r="IH24" s="222"/>
      <c r="II24" s="222"/>
      <c r="IJ24" s="222"/>
      <c r="IK24" s="222"/>
      <c r="IL24" s="222"/>
      <c r="IM24" s="222"/>
      <c r="IN24" s="222"/>
      <c r="IO24" s="222"/>
      <c r="IP24" s="222"/>
      <c r="IQ24" s="222"/>
      <c r="IR24" s="222"/>
      <c r="IS24" s="222"/>
      <c r="IT24" s="222"/>
      <c r="IU24" s="222"/>
      <c r="IV24" s="222"/>
      <c r="IW24" s="222"/>
      <c r="IX24" s="222"/>
      <c r="IY24" s="222"/>
      <c r="IZ24" s="222"/>
      <c r="JA24" s="222"/>
      <c r="JB24" s="222"/>
      <c r="JC24" s="222"/>
      <c r="JD24" s="222"/>
      <c r="JE24" s="222"/>
      <c r="JF24" s="222"/>
      <c r="JG24" s="222"/>
      <c r="JH24" s="222"/>
      <c r="JI24" s="222"/>
      <c r="JJ24" s="222"/>
      <c r="JK24" s="222"/>
      <c r="JL24" s="222"/>
      <c r="JM24" s="222"/>
      <c r="JN24" s="222"/>
      <c r="JO24" s="222"/>
      <c r="JP24" s="222"/>
      <c r="JQ24" s="222"/>
      <c r="JR24" s="222"/>
      <c r="JS24" s="222"/>
      <c r="JT24" s="222"/>
      <c r="JU24" s="222"/>
      <c r="JV24" s="222"/>
      <c r="JW24" s="222"/>
      <c r="JX24" s="222"/>
      <c r="JY24" s="222"/>
      <c r="JZ24" s="222"/>
      <c r="KA24" s="222"/>
      <c r="KB24" s="222"/>
      <c r="KC24" s="222"/>
      <c r="KD24" s="222"/>
      <c r="KE24" s="222"/>
      <c r="KF24" s="222"/>
      <c r="KG24" s="222"/>
      <c r="KH24" s="222"/>
      <c r="KI24" s="222"/>
      <c r="KJ24" s="222"/>
      <c r="KK24" s="222"/>
      <c r="KL24" s="222"/>
      <c r="KM24" s="222"/>
      <c r="KN24" s="222"/>
      <c r="KO24" s="222"/>
      <c r="KP24" s="222"/>
      <c r="KQ24" s="222"/>
      <c r="KR24" s="222"/>
      <c r="KS24" s="222"/>
      <c r="KT24" s="222"/>
      <c r="KU24" s="222"/>
      <c r="KV24" s="222"/>
      <c r="KW24" s="222"/>
      <c r="KX24" s="222"/>
      <c r="KY24" s="222"/>
      <c r="KZ24" s="222"/>
      <c r="LA24" s="222"/>
      <c r="LB24" s="222"/>
      <c r="LC24" s="222"/>
      <c r="LD24" s="222"/>
      <c r="LE24" s="222"/>
      <c r="LF24" s="222"/>
      <c r="LG24" s="222"/>
      <c r="LH24" s="222"/>
      <c r="LI24" s="222"/>
      <c r="LJ24" s="222"/>
      <c r="LK24" s="222"/>
      <c r="LL24" s="222"/>
      <c r="LM24" s="222"/>
      <c r="LN24" s="222"/>
      <c r="LO24" s="222"/>
      <c r="LP24" s="222"/>
      <c r="LQ24" s="222"/>
      <c r="LR24" s="222"/>
      <c r="LS24" s="222"/>
      <c r="LT24" s="222"/>
      <c r="LU24" s="222"/>
      <c r="LV24" s="222"/>
      <c r="LW24" s="222"/>
      <c r="LX24" s="222"/>
      <c r="LY24" s="222"/>
      <c r="LZ24" s="222"/>
      <c r="MA24" s="222"/>
      <c r="MB24" s="222"/>
      <c r="MC24" s="222"/>
      <c r="MD24" s="222"/>
      <c r="ME24" s="222"/>
      <c r="MF24" s="222"/>
      <c r="MG24" s="222"/>
      <c r="MH24" s="222"/>
      <c r="MI24" s="222"/>
      <c r="MJ24" s="222"/>
      <c r="MK24" s="222"/>
      <c r="ML24" s="222"/>
      <c r="MM24" s="222"/>
      <c r="MN24" s="222"/>
      <c r="MO24" s="222"/>
      <c r="MP24" s="222"/>
      <c r="MQ24" s="222"/>
      <c r="MR24" s="222"/>
      <c r="MS24" s="222"/>
      <c r="MT24" s="222"/>
      <c r="MU24" s="222"/>
      <c r="MV24" s="222"/>
      <c r="MW24" s="222"/>
      <c r="MX24" s="222"/>
      <c r="MY24" s="222"/>
      <c r="MZ24" s="222"/>
      <c r="NA24" s="222"/>
      <c r="NB24" s="222"/>
      <c r="NC24" s="222"/>
      <c r="ND24" s="222"/>
      <c r="NE24" s="222"/>
      <c r="NF24" s="222"/>
      <c r="NG24" s="222"/>
      <c r="NH24" s="222"/>
      <c r="NI24" s="222"/>
      <c r="NJ24" s="222"/>
      <c r="NK24" s="222"/>
      <c r="NL24" s="222"/>
      <c r="NM24" s="222"/>
      <c r="NN24" s="222"/>
      <c r="NO24" s="222"/>
      <c r="NP24" s="222"/>
      <c r="NQ24" s="222"/>
      <c r="NR24" s="222"/>
      <c r="NS24" s="222"/>
      <c r="NT24" s="222"/>
      <c r="NU24" s="222"/>
      <c r="NV24" s="222"/>
      <c r="NW24" s="222"/>
      <c r="NX24" s="222"/>
      <c r="NY24" s="222"/>
      <c r="NZ24" s="222"/>
      <c r="OA24" s="222"/>
      <c r="OB24" s="222"/>
      <c r="OC24" s="222"/>
      <c r="OD24" s="222"/>
      <c r="OE24" s="222"/>
      <c r="OF24" s="222"/>
      <c r="OG24" s="222"/>
      <c r="OH24" s="222"/>
      <c r="OI24" s="222"/>
      <c r="OJ24" s="222"/>
      <c r="OK24" s="222"/>
      <c r="OL24" s="222"/>
      <c r="OM24" s="222"/>
      <c r="ON24" s="222"/>
      <c r="OO24" s="222"/>
      <c r="OP24" s="222"/>
      <c r="OQ24" s="222"/>
      <c r="OR24" s="222"/>
      <c r="OS24" s="222"/>
      <c r="OT24" s="222"/>
      <c r="OU24" s="222"/>
      <c r="OV24" s="222"/>
      <c r="OW24" s="222"/>
      <c r="OX24" s="222"/>
      <c r="OY24" s="222"/>
      <c r="OZ24" s="222"/>
      <c r="PA24" s="222"/>
      <c r="PB24" s="222"/>
      <c r="PC24" s="222"/>
      <c r="PD24" s="222"/>
      <c r="PE24" s="222"/>
      <c r="PF24" s="222"/>
      <c r="PG24" s="222"/>
      <c r="PH24" s="222"/>
      <c r="PI24" s="222"/>
      <c r="PJ24" s="222"/>
      <c r="PK24" s="222"/>
      <c r="PL24" s="222"/>
      <c r="PM24" s="222"/>
      <c r="PN24" s="222"/>
      <c r="PO24" s="222"/>
      <c r="PP24" s="222"/>
      <c r="PQ24" s="222"/>
      <c r="PR24" s="222"/>
      <c r="PS24" s="222"/>
      <c r="PT24" s="222"/>
      <c r="PU24" s="222"/>
      <c r="PV24" s="222"/>
      <c r="PW24" s="222"/>
      <c r="PX24" s="222"/>
      <c r="PY24" s="222"/>
      <c r="PZ24" s="222"/>
      <c r="QA24" s="222"/>
      <c r="QB24" s="222"/>
      <c r="QC24" s="222"/>
      <c r="QD24" s="222"/>
      <c r="QE24" s="222"/>
      <c r="QF24" s="222"/>
      <c r="QG24" s="222"/>
      <c r="QH24" s="222"/>
      <c r="QI24" s="222"/>
      <c r="QJ24" s="222"/>
      <c r="QK24" s="222"/>
      <c r="QL24" s="222"/>
      <c r="QM24" s="222"/>
      <c r="QN24" s="222"/>
      <c r="QO24" s="222"/>
      <c r="QP24" s="222"/>
      <c r="QQ24" s="222"/>
      <c r="QR24" s="222"/>
      <c r="QS24" s="222"/>
      <c r="QT24" s="222"/>
      <c r="QU24" s="222"/>
      <c r="QV24" s="222"/>
      <c r="QW24" s="222"/>
      <c r="QX24" s="222"/>
      <c r="QY24" s="222"/>
      <c r="QZ24" s="222"/>
      <c r="RA24" s="222"/>
      <c r="RB24" s="222"/>
      <c r="RC24" s="222"/>
      <c r="RD24" s="222"/>
      <c r="RE24" s="222"/>
      <c r="RF24" s="222"/>
      <c r="RG24" s="222"/>
      <c r="RH24" s="222"/>
      <c r="RI24" s="222"/>
      <c r="RJ24" s="222"/>
      <c r="RK24" s="222"/>
      <c r="RL24" s="222"/>
      <c r="RM24" s="222"/>
      <c r="RN24" s="222"/>
      <c r="RO24" s="222"/>
      <c r="RP24" s="222"/>
      <c r="RQ24" s="222"/>
      <c r="RR24" s="222"/>
      <c r="RS24" s="222"/>
      <c r="RT24" s="222"/>
      <c r="RU24" s="222"/>
      <c r="RV24" s="222"/>
      <c r="RW24" s="222"/>
      <c r="RX24" s="222"/>
      <c r="RY24" s="222"/>
      <c r="RZ24" s="222"/>
      <c r="SA24" s="222"/>
      <c r="SB24" s="222"/>
      <c r="SC24" s="222"/>
      <c r="SD24" s="222"/>
      <c r="SE24" s="222"/>
      <c r="SF24" s="222"/>
      <c r="SG24" s="222"/>
      <c r="SH24" s="222"/>
      <c r="SI24" s="222"/>
      <c r="SJ24" s="222"/>
      <c r="SK24" s="222"/>
      <c r="SL24" s="222"/>
      <c r="SM24" s="222"/>
      <c r="SN24" s="222"/>
      <c r="SO24" s="222"/>
      <c r="SP24" s="222"/>
      <c r="SQ24" s="222"/>
      <c r="SR24" s="222"/>
      <c r="SS24" s="222"/>
      <c r="ST24" s="222"/>
      <c r="SU24" s="222"/>
      <c r="SV24" s="222"/>
      <c r="SW24" s="222"/>
      <c r="SX24" s="222"/>
      <c r="SY24" s="222"/>
      <c r="SZ24" s="222"/>
      <c r="TA24" s="222"/>
      <c r="TB24" s="222"/>
      <c r="TC24" s="222"/>
      <c r="TD24" s="222"/>
      <c r="TE24" s="222"/>
      <c r="TF24" s="222"/>
      <c r="TG24" s="222"/>
      <c r="TH24" s="222"/>
      <c r="TI24" s="222"/>
      <c r="TJ24" s="222"/>
      <c r="TK24" s="222"/>
      <c r="TL24" s="222"/>
      <c r="TM24" s="222"/>
      <c r="TN24" s="222"/>
      <c r="TO24" s="222"/>
      <c r="TP24" s="222"/>
      <c r="TQ24" s="222"/>
      <c r="TR24" s="222"/>
      <c r="TS24" s="222"/>
      <c r="TT24" s="222"/>
      <c r="TU24" s="222"/>
      <c r="TV24" s="222"/>
      <c r="TW24" s="222"/>
      <c r="TX24" s="222"/>
      <c r="TY24" s="222"/>
      <c r="TZ24" s="222"/>
      <c r="UA24" s="222"/>
      <c r="UB24" s="222"/>
      <c r="UC24" s="222"/>
      <c r="UD24" s="222"/>
      <c r="UE24" s="222"/>
      <c r="UF24" s="222"/>
      <c r="UG24" s="222"/>
      <c r="UH24" s="222"/>
      <c r="UI24" s="222"/>
      <c r="UJ24" s="222"/>
      <c r="UK24" s="222"/>
      <c r="UL24" s="222"/>
      <c r="UM24" s="222"/>
      <c r="UN24" s="222"/>
      <c r="UO24" s="222"/>
      <c r="UP24" s="222"/>
      <c r="UQ24" s="222"/>
      <c r="UR24" s="222"/>
      <c r="US24" s="222"/>
      <c r="UT24" s="222"/>
      <c r="UU24" s="222"/>
      <c r="UV24" s="222"/>
      <c r="UW24" s="222"/>
      <c r="UX24" s="222"/>
      <c r="UY24" s="222"/>
      <c r="UZ24" s="222"/>
      <c r="VA24" s="222"/>
      <c r="VB24" s="222"/>
      <c r="VC24" s="222"/>
      <c r="VD24" s="222"/>
      <c r="VE24" s="222"/>
      <c r="VF24" s="222"/>
      <c r="VG24" s="222"/>
      <c r="VH24" s="222"/>
      <c r="VI24" s="222"/>
      <c r="VJ24" s="222"/>
      <c r="VK24" s="222"/>
      <c r="VL24" s="222"/>
      <c r="VM24" s="222"/>
      <c r="VN24" s="222"/>
      <c r="VO24" s="222"/>
      <c r="VP24" s="222"/>
      <c r="VQ24" s="222"/>
      <c r="VR24" s="222"/>
      <c r="VS24" s="222"/>
      <c r="VT24" s="222"/>
      <c r="VU24" s="222"/>
      <c r="VV24" s="222"/>
      <c r="VW24" s="222"/>
      <c r="VX24" s="222"/>
      <c r="VY24" s="222"/>
      <c r="VZ24" s="222"/>
      <c r="WA24" s="222"/>
      <c r="WB24" s="222"/>
      <c r="WC24" s="222"/>
      <c r="WD24" s="222"/>
      <c r="WE24" s="222"/>
      <c r="WF24" s="222"/>
      <c r="WG24" s="222"/>
      <c r="WH24" s="222"/>
      <c r="WI24" s="222"/>
      <c r="WJ24" s="222"/>
      <c r="WK24" s="222"/>
      <c r="WL24" s="222"/>
      <c r="WM24" s="222"/>
      <c r="WN24" s="222"/>
      <c r="WO24" s="222"/>
      <c r="WP24" s="222"/>
      <c r="WQ24" s="222"/>
      <c r="WR24" s="222"/>
      <c r="WS24" s="222"/>
      <c r="WT24" s="222"/>
      <c r="WU24" s="222"/>
      <c r="WV24" s="222"/>
      <c r="WW24" s="222"/>
      <c r="WX24" s="222"/>
      <c r="WY24" s="222"/>
      <c r="WZ24" s="222"/>
      <c r="XA24" s="222"/>
      <c r="XB24" s="222"/>
      <c r="XC24" s="222"/>
      <c r="XD24" s="222"/>
      <c r="XE24" s="222"/>
      <c r="XF24" s="222"/>
      <c r="XG24" s="222"/>
      <c r="XH24" s="222"/>
      <c r="XI24" s="222"/>
      <c r="XJ24" s="222"/>
      <c r="XK24" s="222"/>
      <c r="XL24" s="222"/>
      <c r="XM24" s="222"/>
      <c r="XN24" s="222"/>
      <c r="XO24" s="222"/>
      <c r="XP24" s="222"/>
      <c r="XQ24" s="222"/>
      <c r="XR24" s="222"/>
      <c r="XS24" s="222"/>
      <c r="XT24" s="222"/>
      <c r="XU24" s="222"/>
      <c r="XV24" s="222"/>
      <c r="XW24" s="222"/>
      <c r="XX24" s="222"/>
      <c r="XY24" s="222"/>
      <c r="XZ24" s="222"/>
      <c r="YA24" s="222"/>
      <c r="YB24" s="222"/>
      <c r="YC24" s="222"/>
      <c r="YD24" s="222"/>
      <c r="YE24" s="222"/>
      <c r="YF24" s="222"/>
      <c r="YG24" s="222"/>
      <c r="YH24" s="222"/>
      <c r="YI24" s="222"/>
      <c r="YJ24" s="222"/>
      <c r="YK24" s="222"/>
      <c r="YL24" s="222"/>
      <c r="YM24" s="222"/>
      <c r="YN24" s="222"/>
      <c r="YO24" s="222"/>
      <c r="YP24" s="222"/>
      <c r="YQ24" s="222"/>
      <c r="YR24" s="222"/>
      <c r="YS24" s="222"/>
      <c r="YT24" s="222"/>
      <c r="YU24" s="222"/>
      <c r="YV24" s="222"/>
      <c r="YW24" s="222"/>
      <c r="YX24" s="222"/>
      <c r="YY24" s="222"/>
      <c r="YZ24" s="222"/>
      <c r="ZA24" s="222"/>
      <c r="ZB24" s="222"/>
      <c r="ZC24" s="222"/>
      <c r="ZD24" s="222"/>
      <c r="ZE24" s="222"/>
      <c r="ZF24" s="222"/>
      <c r="ZG24" s="222"/>
      <c r="ZH24" s="222"/>
      <c r="ZI24" s="222"/>
      <c r="ZJ24" s="222"/>
      <c r="ZK24" s="222"/>
      <c r="ZL24" s="222"/>
      <c r="ZM24" s="222"/>
      <c r="ZN24" s="222"/>
      <c r="ZO24" s="222"/>
      <c r="ZP24" s="222"/>
      <c r="ZQ24" s="222"/>
      <c r="ZR24" s="222"/>
      <c r="ZS24" s="222"/>
      <c r="ZT24" s="222"/>
      <c r="ZU24" s="222"/>
      <c r="ZV24" s="222"/>
      <c r="ZW24" s="222"/>
      <c r="ZX24" s="222"/>
      <c r="ZY24" s="222"/>
      <c r="ZZ24" s="222"/>
      <c r="AAA24" s="222"/>
      <c r="AAB24" s="222"/>
      <c r="AAC24" s="222"/>
      <c r="AAD24" s="222"/>
      <c r="AAE24" s="222"/>
      <c r="AAF24" s="222"/>
      <c r="AAG24" s="222"/>
      <c r="AAH24" s="222"/>
      <c r="AAI24" s="222"/>
      <c r="AAJ24" s="222"/>
      <c r="AAK24" s="222"/>
      <c r="AAL24" s="222"/>
      <c r="AAM24" s="222"/>
      <c r="AAN24" s="222"/>
      <c r="AAO24" s="222"/>
      <c r="AAP24" s="222"/>
      <c r="AAQ24" s="222"/>
      <c r="AAR24" s="222"/>
      <c r="AAS24" s="222"/>
      <c r="AAT24" s="222"/>
      <c r="AAU24" s="222"/>
      <c r="AAV24" s="222"/>
      <c r="AAW24" s="222"/>
      <c r="AAX24" s="222"/>
      <c r="AAY24" s="222"/>
      <c r="AAZ24" s="222"/>
      <c r="ABA24" s="222"/>
      <c r="ABB24" s="222"/>
      <c r="ABC24" s="222"/>
      <c r="ABD24" s="222"/>
      <c r="ABE24" s="222"/>
      <c r="ABF24" s="222"/>
      <c r="ABG24" s="222"/>
      <c r="ABH24" s="222"/>
      <c r="ABI24" s="222"/>
      <c r="ABJ24" s="222"/>
      <c r="ABK24" s="222"/>
      <c r="ABL24" s="222"/>
      <c r="ABM24" s="222"/>
      <c r="ABN24" s="222"/>
      <c r="ABO24" s="222"/>
      <c r="ABP24" s="222"/>
      <c r="ABQ24" s="222"/>
      <c r="ABR24" s="222"/>
      <c r="ABS24" s="222"/>
      <c r="ABT24" s="222"/>
      <c r="ABU24" s="222"/>
      <c r="ABV24" s="222"/>
      <c r="ABW24" s="222"/>
      <c r="ABX24" s="222"/>
      <c r="ABY24" s="222"/>
      <c r="ABZ24" s="222"/>
      <c r="ACA24" s="222"/>
      <c r="ACB24" s="222"/>
      <c r="ACC24" s="222"/>
      <c r="ACD24" s="222"/>
      <c r="ACE24" s="222"/>
      <c r="ACF24" s="222"/>
      <c r="ACG24" s="222"/>
      <c r="ACH24" s="222"/>
      <c r="ACI24" s="222"/>
      <c r="ACJ24" s="222"/>
      <c r="ACK24" s="222"/>
      <c r="ACL24" s="222"/>
      <c r="ACM24" s="222"/>
      <c r="ACN24" s="222"/>
      <c r="ACO24" s="222"/>
      <c r="ACP24" s="222"/>
      <c r="ACQ24" s="222"/>
      <c r="ACR24" s="222"/>
      <c r="ACS24" s="222"/>
      <c r="ACT24" s="222"/>
      <c r="ACU24" s="222"/>
      <c r="ACV24" s="222"/>
      <c r="ACW24" s="222"/>
      <c r="ACX24" s="222"/>
      <c r="ACY24" s="222"/>
      <c r="ACZ24" s="222"/>
      <c r="ADA24" s="222"/>
      <c r="ADB24" s="222"/>
      <c r="ADC24" s="222"/>
      <c r="ADD24" s="222"/>
      <c r="ADE24" s="222"/>
      <c r="ADF24" s="222"/>
      <c r="ADG24" s="222"/>
      <c r="ADH24" s="222"/>
      <c r="ADI24" s="222"/>
      <c r="ADJ24" s="222"/>
      <c r="ADK24" s="222"/>
      <c r="ADL24" s="222"/>
      <c r="ADM24" s="222"/>
      <c r="ADN24" s="222"/>
      <c r="ADO24" s="222"/>
      <c r="ADP24" s="222"/>
      <c r="ADQ24" s="222"/>
      <c r="ADR24" s="222"/>
      <c r="ADS24" s="222"/>
      <c r="ADT24" s="222"/>
      <c r="ADU24" s="222"/>
      <c r="ADV24" s="222"/>
      <c r="ADW24" s="222"/>
      <c r="ADX24" s="222"/>
      <c r="ADY24" s="222"/>
      <c r="ADZ24" s="222"/>
      <c r="AEA24" s="222"/>
      <c r="AEB24" s="222"/>
      <c r="AEC24" s="222"/>
      <c r="AED24" s="222"/>
      <c r="AEE24" s="222"/>
      <c r="AEF24" s="222"/>
      <c r="AEG24" s="222"/>
      <c r="AEH24" s="222"/>
      <c r="AEI24" s="222"/>
      <c r="AEJ24" s="222"/>
      <c r="AEK24" s="222"/>
      <c r="AEL24" s="222"/>
      <c r="AEM24" s="222"/>
      <c r="AEN24" s="222"/>
      <c r="AEO24" s="222"/>
      <c r="AEP24" s="222"/>
      <c r="AEQ24" s="222"/>
      <c r="AER24" s="222"/>
      <c r="AES24" s="222"/>
      <c r="AET24" s="222"/>
      <c r="AEU24" s="222"/>
      <c r="AEV24" s="222"/>
      <c r="AEW24" s="222"/>
      <c r="AEX24" s="222"/>
      <c r="AEY24" s="222"/>
      <c r="AEZ24" s="222"/>
      <c r="AFA24" s="222"/>
      <c r="AFB24" s="222"/>
      <c r="AFC24" s="222"/>
      <c r="AFD24" s="222"/>
      <c r="AFE24" s="222"/>
      <c r="AFF24" s="222"/>
      <c r="AFG24" s="222"/>
      <c r="AFH24" s="222"/>
      <c r="AFI24" s="222"/>
      <c r="AFJ24" s="222"/>
      <c r="AFK24" s="222"/>
      <c r="AFL24" s="222"/>
      <c r="AFM24" s="222"/>
      <c r="AFN24" s="222"/>
      <c r="AFO24" s="222"/>
      <c r="AFP24" s="222"/>
      <c r="AFQ24" s="222"/>
      <c r="AFR24" s="222"/>
      <c r="AFS24" s="222"/>
      <c r="AFT24" s="222"/>
      <c r="AFU24" s="222"/>
      <c r="AFV24" s="222"/>
      <c r="AFW24" s="222"/>
      <c r="AFX24" s="222"/>
      <c r="AFY24" s="222"/>
      <c r="AFZ24" s="222"/>
      <c r="AGA24" s="222"/>
      <c r="AGB24" s="222"/>
      <c r="AGC24" s="222"/>
      <c r="AGD24" s="222"/>
      <c r="AGE24" s="222"/>
      <c r="AGF24" s="222"/>
      <c r="AGG24" s="222"/>
      <c r="AGH24" s="222"/>
      <c r="AGI24" s="222"/>
      <c r="AGJ24" s="222"/>
      <c r="AGK24" s="222"/>
      <c r="AGL24" s="222"/>
      <c r="AGM24" s="222"/>
      <c r="AGN24" s="222"/>
      <c r="AGO24" s="222"/>
      <c r="AGP24" s="222"/>
      <c r="AGQ24" s="222"/>
      <c r="AGR24" s="222"/>
      <c r="AGS24" s="222"/>
      <c r="AGT24" s="222"/>
      <c r="AGU24" s="222"/>
      <c r="AGV24" s="222"/>
      <c r="AGW24" s="222"/>
      <c r="AGX24" s="222"/>
      <c r="AGY24" s="222"/>
      <c r="AGZ24" s="222"/>
      <c r="AHA24" s="222"/>
      <c r="AHB24" s="222"/>
      <c r="AHC24" s="222"/>
      <c r="AHD24" s="222"/>
      <c r="AHE24" s="222"/>
      <c r="AHF24" s="222"/>
      <c r="AHG24" s="222"/>
      <c r="AHH24" s="222"/>
      <c r="AHI24" s="222"/>
      <c r="AHJ24" s="222"/>
      <c r="AHK24" s="222"/>
      <c r="AHL24" s="222"/>
      <c r="AHM24" s="222"/>
      <c r="AHN24" s="222"/>
      <c r="AHO24" s="222"/>
      <c r="AHP24" s="222"/>
      <c r="AHQ24" s="222"/>
      <c r="AHR24" s="222"/>
      <c r="AHS24" s="222"/>
      <c r="AHT24" s="222"/>
      <c r="AHU24" s="222"/>
      <c r="AHV24" s="222"/>
      <c r="AHW24" s="222"/>
      <c r="AHX24" s="222"/>
      <c r="AHY24" s="222"/>
      <c r="AHZ24" s="222"/>
      <c r="AIA24" s="222"/>
      <c r="AIB24" s="222"/>
      <c r="AIC24" s="222"/>
      <c r="AID24" s="222"/>
      <c r="AIE24" s="222"/>
      <c r="AIF24" s="222"/>
      <c r="AIG24" s="222"/>
      <c r="AIH24" s="222"/>
      <c r="AII24" s="222"/>
      <c r="AIJ24" s="222"/>
      <c r="AIK24" s="222"/>
      <c r="AIL24" s="222"/>
      <c r="AIM24" s="222"/>
      <c r="AIN24" s="222"/>
      <c r="AIO24" s="222"/>
      <c r="AIP24" s="222"/>
      <c r="AIQ24" s="222"/>
      <c r="AIR24" s="222"/>
      <c r="AIS24" s="222"/>
      <c r="AIT24" s="222"/>
      <c r="AIU24" s="222"/>
      <c r="AIV24" s="222"/>
      <c r="AIW24" s="222"/>
      <c r="AIX24" s="222"/>
      <c r="AIY24" s="222"/>
      <c r="AIZ24" s="222"/>
      <c r="AJA24" s="222"/>
      <c r="AJB24" s="222"/>
      <c r="AJC24" s="222"/>
      <c r="AJD24" s="222"/>
      <c r="AJE24" s="222"/>
      <c r="AJF24" s="222"/>
      <c r="AJG24" s="222"/>
      <c r="AJH24" s="222"/>
      <c r="AJI24" s="222"/>
      <c r="AJJ24" s="222"/>
      <c r="AJK24" s="222"/>
      <c r="AJL24" s="222"/>
      <c r="AJM24" s="222"/>
      <c r="AJN24" s="222"/>
      <c r="AJO24" s="222"/>
      <c r="AJP24" s="222"/>
      <c r="AJQ24" s="222"/>
      <c r="AJR24" s="222"/>
      <c r="AJS24" s="222"/>
      <c r="AJT24" s="222"/>
      <c r="AJU24" s="222"/>
      <c r="AJV24" s="222"/>
      <c r="AJW24" s="222"/>
      <c r="AJX24" s="222"/>
      <c r="AJY24" s="222"/>
      <c r="AJZ24" s="222"/>
      <c r="AKA24" s="222"/>
      <c r="AKB24" s="222"/>
      <c r="AKC24" s="222"/>
      <c r="AKD24" s="222"/>
      <c r="AKE24" s="222"/>
      <c r="AKF24" s="222"/>
      <c r="AKG24" s="222"/>
      <c r="AKH24" s="222"/>
      <c r="AKI24" s="222"/>
      <c r="AKJ24" s="222"/>
      <c r="AKK24" s="222"/>
      <c r="AKL24" s="222"/>
      <c r="AKM24" s="222"/>
      <c r="AKN24" s="222"/>
      <c r="AKO24" s="222"/>
      <c r="AKP24" s="222"/>
      <c r="AKQ24" s="222"/>
      <c r="AKR24" s="222"/>
      <c r="AKS24" s="222"/>
      <c r="AKT24" s="222"/>
      <c r="AKU24" s="222"/>
      <c r="AKV24" s="222"/>
      <c r="AKW24" s="222"/>
      <c r="AKX24" s="222"/>
      <c r="AKY24" s="222"/>
      <c r="AKZ24" s="222"/>
      <c r="ALA24" s="222"/>
      <c r="ALB24" s="222"/>
      <c r="ALC24" s="222"/>
      <c r="ALD24" s="222"/>
      <c r="ALE24" s="222"/>
      <c r="ALF24" s="222"/>
      <c r="ALG24" s="222"/>
      <c r="ALH24" s="222"/>
      <c r="ALI24" s="222"/>
      <c r="ALJ24" s="222"/>
      <c r="ALK24" s="222"/>
      <c r="ALL24" s="222"/>
      <c r="ALM24" s="222"/>
      <c r="ALN24" s="222"/>
      <c r="ALO24" s="222"/>
      <c r="ALP24" s="222"/>
      <c r="ALQ24" s="222"/>
      <c r="ALR24" s="222"/>
      <c r="ALS24" s="222"/>
      <c r="ALT24" s="222"/>
      <c r="ALU24" s="222"/>
      <c r="ALV24" s="222"/>
      <c r="ALW24" s="222"/>
      <c r="ALX24" s="222"/>
      <c r="ALY24" s="222"/>
      <c r="ALZ24" s="222"/>
      <c r="AMA24" s="222"/>
      <c r="AMB24" s="222"/>
      <c r="AMC24" s="222"/>
      <c r="AMD24" s="222"/>
    </row>
    <row r="25" s="155" customFormat="1" ht="20" customHeight="1" spans="1:16384">
      <c r="A25" s="17">
        <v>22</v>
      </c>
      <c r="B25" s="17" t="s">
        <v>57</v>
      </c>
      <c r="C25" s="164" t="s">
        <v>58</v>
      </c>
      <c r="D25" s="17"/>
      <c r="E25" s="17" t="s">
        <v>224</v>
      </c>
      <c r="F25" s="17"/>
      <c r="G25" s="165">
        <v>1500</v>
      </c>
      <c r="H25" s="161" t="s">
        <v>60</v>
      </c>
      <c r="I25" s="17" t="s">
        <v>78</v>
      </c>
      <c r="J25" s="165"/>
      <c r="K25" s="17"/>
      <c r="L25" s="17"/>
      <c r="M25" s="175"/>
      <c r="N25" s="17"/>
      <c r="O25" s="17"/>
      <c r="P25" s="17"/>
      <c r="Q25" s="17"/>
      <c r="R25" s="17"/>
      <c r="S25" s="195"/>
      <c r="T25" s="195"/>
      <c r="U25" s="175"/>
      <c r="V25" s="175"/>
      <c r="W25" s="48"/>
      <c r="X25" s="48"/>
      <c r="Y25" s="48"/>
      <c r="Z25" s="48"/>
      <c r="AA25" s="207"/>
      <c r="AB25" s="48"/>
      <c r="AC25" s="48"/>
      <c r="AD25" s="207"/>
      <c r="AE25" s="207"/>
      <c r="AF25" s="48"/>
      <c r="AG25" s="48"/>
      <c r="AH25" s="48"/>
      <c r="AI25" s="207"/>
      <c r="AJ25" s="48"/>
      <c r="AK25" s="48"/>
      <c r="AL25" s="207"/>
      <c r="AM25" s="207"/>
      <c r="AN25" s="48"/>
      <c r="AO25" s="213"/>
      <c r="AP25" s="165"/>
      <c r="AQ25" s="165"/>
      <c r="AR25" s="17"/>
      <c r="AS25" s="216"/>
      <c r="AT25" s="160"/>
      <c r="AU25" s="160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83"/>
      <c r="BK25" s="83"/>
      <c r="BL25" s="83"/>
      <c r="BM25" s="83"/>
      <c r="BN25" s="83"/>
      <c r="BO25" s="83"/>
      <c r="BP25" s="83"/>
      <c r="BQ25" s="83"/>
      <c r="BR25" s="83"/>
      <c r="BS25" s="83"/>
      <c r="BT25" s="83"/>
      <c r="BU25" s="83"/>
      <c r="BV25" s="83"/>
      <c r="BW25" s="83"/>
      <c r="BX25" s="83"/>
      <c r="BY25" s="83"/>
      <c r="BZ25" s="83"/>
      <c r="CA25" s="83"/>
      <c r="CB25" s="83"/>
      <c r="CC25" s="83"/>
      <c r="CD25" s="83"/>
      <c r="CE25" s="83"/>
      <c r="CF25" s="83"/>
      <c r="CG25" s="83"/>
      <c r="CH25" s="83"/>
      <c r="CI25" s="83"/>
      <c r="CJ25" s="83"/>
      <c r="CK25" s="83"/>
      <c r="CL25" s="83"/>
      <c r="CM25" s="83"/>
      <c r="CN25" s="83"/>
      <c r="CO25" s="83"/>
      <c r="CP25" s="83"/>
      <c r="CQ25" s="83"/>
      <c r="CR25" s="83"/>
      <c r="CS25" s="83"/>
      <c r="CT25" s="83"/>
      <c r="CU25" s="83"/>
      <c r="CV25" s="83"/>
      <c r="CW25" s="83"/>
      <c r="CX25" s="83"/>
      <c r="CY25" s="83"/>
      <c r="CZ25" s="83"/>
      <c r="DA25" s="83"/>
      <c r="DB25" s="83"/>
      <c r="DC25" s="83"/>
      <c r="DD25" s="83"/>
      <c r="DE25" s="83"/>
      <c r="DF25" s="83"/>
      <c r="DG25" s="83"/>
      <c r="DH25" s="83"/>
      <c r="DI25" s="83"/>
      <c r="DJ25" s="83"/>
      <c r="DK25" s="83"/>
      <c r="DL25" s="83"/>
      <c r="DM25" s="83"/>
      <c r="DN25" s="83"/>
      <c r="DO25" s="83"/>
      <c r="DP25" s="83"/>
      <c r="DQ25" s="83"/>
      <c r="DR25" s="83"/>
      <c r="DS25" s="83"/>
      <c r="DT25" s="83"/>
      <c r="DU25" s="83"/>
      <c r="DV25" s="83"/>
      <c r="DW25" s="83"/>
      <c r="DX25" s="83"/>
      <c r="DY25" s="83"/>
      <c r="DZ25" s="83"/>
      <c r="EA25" s="83"/>
      <c r="EB25" s="83"/>
      <c r="EC25" s="83"/>
      <c r="ED25" s="83"/>
      <c r="EE25" s="83"/>
      <c r="EF25" s="83"/>
      <c r="EG25" s="83"/>
      <c r="EH25" s="83"/>
      <c r="EI25" s="83"/>
      <c r="EJ25" s="83"/>
      <c r="EK25" s="83"/>
      <c r="EL25" s="83"/>
      <c r="EM25" s="83"/>
      <c r="EN25" s="83"/>
      <c r="EO25" s="83"/>
      <c r="EP25" s="83"/>
      <c r="EQ25" s="83"/>
      <c r="ER25" s="83"/>
      <c r="ES25" s="83"/>
      <c r="ET25" s="83"/>
      <c r="EU25" s="83"/>
      <c r="EV25" s="83"/>
      <c r="EW25" s="83"/>
      <c r="EX25" s="83"/>
      <c r="EY25" s="83"/>
      <c r="EZ25" s="83"/>
      <c r="FA25" s="83"/>
      <c r="FB25" s="83"/>
      <c r="FC25" s="83"/>
      <c r="FD25" s="83"/>
      <c r="FE25" s="83"/>
      <c r="FF25" s="83"/>
      <c r="FG25" s="83"/>
      <c r="FH25" s="83"/>
      <c r="FI25" s="83"/>
      <c r="FJ25" s="83"/>
      <c r="FK25" s="83"/>
      <c r="FL25" s="83"/>
      <c r="FM25" s="83"/>
      <c r="FN25" s="83"/>
      <c r="FO25" s="83"/>
      <c r="FP25" s="83"/>
      <c r="FQ25" s="83"/>
      <c r="FR25" s="83"/>
      <c r="FS25" s="83"/>
      <c r="FT25" s="83"/>
      <c r="FU25" s="83"/>
      <c r="FV25" s="83"/>
      <c r="FW25" s="83"/>
      <c r="FX25" s="83"/>
      <c r="FY25" s="83"/>
      <c r="FZ25" s="83"/>
      <c r="GA25" s="83"/>
      <c r="GB25" s="83"/>
      <c r="GC25" s="83"/>
      <c r="GD25" s="83"/>
      <c r="GE25" s="83"/>
      <c r="GF25" s="83"/>
      <c r="GG25" s="83"/>
      <c r="GH25" s="83"/>
      <c r="GI25" s="83"/>
      <c r="GJ25" s="83"/>
      <c r="GK25" s="83"/>
      <c r="GL25" s="83"/>
      <c r="GM25" s="83"/>
      <c r="GN25" s="83"/>
      <c r="GO25" s="83"/>
      <c r="GP25" s="83"/>
      <c r="GQ25" s="83"/>
      <c r="GR25" s="83"/>
      <c r="GS25" s="83"/>
      <c r="GT25" s="83"/>
      <c r="GU25" s="83"/>
      <c r="GV25" s="83"/>
      <c r="GW25" s="83"/>
      <c r="GX25" s="83"/>
      <c r="GY25" s="83"/>
      <c r="GZ25" s="83"/>
      <c r="HA25" s="83"/>
      <c r="HB25" s="83"/>
      <c r="HC25" s="83"/>
      <c r="HD25" s="83"/>
      <c r="HE25" s="83"/>
      <c r="HF25" s="83"/>
      <c r="HG25" s="83"/>
      <c r="HH25" s="83"/>
      <c r="HI25" s="83"/>
      <c r="HJ25" s="83"/>
      <c r="HK25" s="83"/>
      <c r="HL25" s="83"/>
      <c r="HM25" s="83"/>
      <c r="HN25" s="83"/>
      <c r="HO25" s="83"/>
      <c r="HP25" s="83"/>
      <c r="HQ25" s="83"/>
      <c r="HR25" s="83"/>
      <c r="HS25" s="83"/>
      <c r="HT25" s="83"/>
      <c r="HU25" s="83"/>
      <c r="HV25" s="83"/>
      <c r="HW25" s="83"/>
      <c r="HX25" s="83"/>
      <c r="HY25" s="83"/>
      <c r="HZ25" s="83"/>
      <c r="IA25" s="83"/>
      <c r="IB25" s="83"/>
      <c r="IC25" s="83"/>
      <c r="ID25" s="83"/>
      <c r="IE25" s="83"/>
      <c r="IF25" s="83"/>
      <c r="IG25" s="83"/>
      <c r="IH25" s="83"/>
      <c r="II25" s="83"/>
      <c r="IJ25" s="83"/>
      <c r="IK25" s="83"/>
      <c r="IL25" s="83"/>
      <c r="IM25" s="83"/>
      <c r="IN25" s="83"/>
      <c r="IO25" s="83"/>
      <c r="IP25" s="83"/>
      <c r="IQ25" s="83"/>
      <c r="IR25" s="83"/>
      <c r="IS25" s="83"/>
      <c r="IT25" s="83"/>
      <c r="IU25" s="83"/>
      <c r="IV25" s="83"/>
      <c r="IW25" s="83"/>
      <c r="IX25" s="83"/>
      <c r="IY25" s="83"/>
      <c r="IZ25" s="83"/>
      <c r="JA25" s="83"/>
      <c r="JB25" s="83"/>
      <c r="JC25" s="83"/>
      <c r="JD25" s="83"/>
      <c r="JE25" s="83"/>
      <c r="JF25" s="83"/>
      <c r="JG25" s="83"/>
      <c r="JH25" s="83"/>
      <c r="JI25" s="83"/>
      <c r="JJ25" s="83"/>
      <c r="JK25" s="83"/>
      <c r="JL25" s="83"/>
      <c r="JM25" s="83"/>
      <c r="JN25" s="83"/>
      <c r="JO25" s="83"/>
      <c r="JP25" s="83"/>
      <c r="JQ25" s="83"/>
      <c r="JR25" s="83"/>
      <c r="JS25" s="83"/>
      <c r="JT25" s="83"/>
      <c r="JU25" s="83"/>
      <c r="JV25" s="83"/>
      <c r="JW25" s="83"/>
      <c r="JX25" s="83"/>
      <c r="JY25" s="83"/>
      <c r="JZ25" s="83"/>
      <c r="KA25" s="83"/>
      <c r="KB25" s="83"/>
      <c r="KC25" s="83"/>
      <c r="KD25" s="83"/>
      <c r="KE25" s="83"/>
      <c r="KF25" s="83"/>
      <c r="KG25" s="83"/>
      <c r="KH25" s="83"/>
      <c r="KI25" s="83"/>
      <c r="KJ25" s="83"/>
      <c r="KK25" s="83"/>
      <c r="KL25" s="83"/>
      <c r="KM25" s="83"/>
      <c r="KN25" s="83"/>
      <c r="KO25" s="83"/>
      <c r="KP25" s="83"/>
      <c r="KQ25" s="83"/>
      <c r="KR25" s="83"/>
      <c r="KS25" s="83"/>
      <c r="KT25" s="83"/>
      <c r="KU25" s="83"/>
      <c r="KV25" s="83"/>
      <c r="KW25" s="83"/>
      <c r="KX25" s="83"/>
      <c r="KY25" s="83"/>
      <c r="KZ25" s="83"/>
      <c r="LA25" s="83"/>
      <c r="LB25" s="83"/>
      <c r="LC25" s="83"/>
      <c r="LD25" s="83"/>
      <c r="LE25" s="83"/>
      <c r="LF25" s="83"/>
      <c r="LG25" s="83"/>
      <c r="LH25" s="83"/>
      <c r="LI25" s="83"/>
      <c r="LJ25" s="83"/>
      <c r="LK25" s="83"/>
      <c r="LL25" s="83"/>
      <c r="LM25" s="83"/>
      <c r="LN25" s="83"/>
      <c r="LO25" s="83"/>
      <c r="LP25" s="83"/>
      <c r="LQ25" s="83"/>
      <c r="LR25" s="83"/>
      <c r="LS25" s="83"/>
      <c r="LT25" s="83"/>
      <c r="LU25" s="83"/>
      <c r="LV25" s="83"/>
      <c r="LW25" s="83"/>
      <c r="LX25" s="83"/>
      <c r="LY25" s="83"/>
      <c r="LZ25" s="83"/>
      <c r="MA25" s="83"/>
      <c r="MB25" s="83"/>
      <c r="MC25" s="83"/>
      <c r="MD25" s="83"/>
      <c r="ME25" s="83"/>
      <c r="MF25" s="83"/>
      <c r="MG25" s="83"/>
      <c r="MH25" s="83"/>
      <c r="MI25" s="83"/>
      <c r="MJ25" s="83"/>
      <c r="MK25" s="83"/>
      <c r="ML25" s="83"/>
      <c r="MM25" s="83"/>
      <c r="MN25" s="83"/>
      <c r="MO25" s="83"/>
      <c r="MP25" s="83"/>
      <c r="MQ25" s="83"/>
      <c r="MR25" s="83"/>
      <c r="MS25" s="83"/>
      <c r="MT25" s="83"/>
      <c r="MU25" s="83"/>
      <c r="MV25" s="83"/>
      <c r="MW25" s="83"/>
      <c r="MX25" s="83"/>
      <c r="MY25" s="83"/>
      <c r="MZ25" s="83"/>
      <c r="NA25" s="83"/>
      <c r="NB25" s="83"/>
      <c r="NC25" s="83"/>
      <c r="ND25" s="83"/>
      <c r="NE25" s="83"/>
      <c r="NF25" s="83"/>
      <c r="NG25" s="83"/>
      <c r="NH25" s="83"/>
      <c r="NI25" s="83"/>
      <c r="NJ25" s="83"/>
      <c r="NK25" s="83"/>
      <c r="NL25" s="83"/>
      <c r="NM25" s="83"/>
      <c r="NN25" s="83"/>
      <c r="NO25" s="83"/>
      <c r="NP25" s="83"/>
      <c r="NQ25" s="83"/>
      <c r="NR25" s="83"/>
      <c r="NS25" s="83"/>
      <c r="NT25" s="83"/>
      <c r="NU25" s="83"/>
      <c r="NV25" s="83"/>
      <c r="NW25" s="83"/>
      <c r="NX25" s="83"/>
      <c r="NY25" s="83"/>
      <c r="NZ25" s="83"/>
      <c r="OA25" s="83"/>
      <c r="OB25" s="83"/>
      <c r="OC25" s="83"/>
      <c r="OD25" s="83"/>
      <c r="OE25" s="83"/>
      <c r="OF25" s="83"/>
      <c r="OG25" s="83"/>
      <c r="OH25" s="83"/>
      <c r="OI25" s="83"/>
      <c r="OJ25" s="83"/>
      <c r="OK25" s="83"/>
      <c r="OL25" s="83"/>
      <c r="OM25" s="83"/>
      <c r="ON25" s="83"/>
      <c r="OO25" s="83"/>
      <c r="OP25" s="83"/>
      <c r="OQ25" s="83"/>
      <c r="OR25" s="83"/>
      <c r="OS25" s="83"/>
      <c r="OT25" s="83"/>
      <c r="OU25" s="83"/>
      <c r="OV25" s="83"/>
      <c r="OW25" s="83"/>
      <c r="OX25" s="83"/>
      <c r="OY25" s="83"/>
      <c r="OZ25" s="83"/>
      <c r="PA25" s="83"/>
      <c r="PB25" s="83"/>
      <c r="PC25" s="83"/>
      <c r="PD25" s="83"/>
      <c r="PE25" s="83"/>
      <c r="PF25" s="83"/>
      <c r="PG25" s="83"/>
      <c r="PH25" s="83"/>
      <c r="PI25" s="83"/>
      <c r="PJ25" s="83"/>
      <c r="PK25" s="83"/>
      <c r="PL25" s="83"/>
      <c r="PM25" s="83"/>
      <c r="PN25" s="83"/>
      <c r="PO25" s="83"/>
      <c r="PP25" s="83"/>
      <c r="PQ25" s="83"/>
      <c r="PR25" s="83"/>
      <c r="PS25" s="83"/>
      <c r="PT25" s="83"/>
      <c r="PU25" s="83"/>
      <c r="PV25" s="83"/>
      <c r="PW25" s="83"/>
      <c r="PX25" s="83"/>
      <c r="PY25" s="83"/>
      <c r="PZ25" s="83"/>
      <c r="QA25" s="83"/>
      <c r="QB25" s="83"/>
      <c r="QC25" s="83"/>
      <c r="QD25" s="83"/>
      <c r="QE25" s="83"/>
      <c r="QF25" s="83"/>
      <c r="QG25" s="83"/>
      <c r="QH25" s="83"/>
      <c r="QI25" s="83"/>
      <c r="QJ25" s="83"/>
      <c r="QK25" s="83"/>
      <c r="QL25" s="83"/>
      <c r="QM25" s="83"/>
      <c r="QN25" s="83"/>
      <c r="QO25" s="83"/>
      <c r="QP25" s="83"/>
      <c r="QQ25" s="83"/>
      <c r="QR25" s="83"/>
      <c r="QS25" s="83"/>
      <c r="QT25" s="83"/>
      <c r="QU25" s="83"/>
      <c r="QV25" s="83"/>
      <c r="QW25" s="83"/>
      <c r="QX25" s="83"/>
      <c r="QY25" s="83"/>
      <c r="QZ25" s="83"/>
      <c r="RA25" s="83"/>
      <c r="RB25" s="83"/>
      <c r="RC25" s="83"/>
      <c r="RD25" s="83"/>
      <c r="RE25" s="83"/>
      <c r="RF25" s="83"/>
      <c r="RG25" s="83"/>
      <c r="RH25" s="83"/>
      <c r="RI25" s="83"/>
      <c r="RJ25" s="83"/>
      <c r="RK25" s="83"/>
      <c r="RL25" s="83"/>
      <c r="RM25" s="83"/>
      <c r="RN25" s="83"/>
      <c r="RO25" s="83"/>
      <c r="RP25" s="83"/>
      <c r="RQ25" s="83"/>
      <c r="RR25" s="83"/>
      <c r="RS25" s="83"/>
      <c r="RT25" s="83"/>
      <c r="RU25" s="83"/>
      <c r="RV25" s="83"/>
      <c r="RW25" s="83"/>
      <c r="RX25" s="83"/>
      <c r="RY25" s="83"/>
      <c r="RZ25" s="83"/>
      <c r="SA25" s="83"/>
      <c r="SB25" s="83"/>
      <c r="SC25" s="83"/>
      <c r="SD25" s="83"/>
      <c r="SE25" s="83"/>
      <c r="SF25" s="83"/>
      <c r="SG25" s="83"/>
      <c r="SH25" s="83"/>
      <c r="SI25" s="83"/>
      <c r="SJ25" s="83"/>
      <c r="SK25" s="83"/>
      <c r="SL25" s="83"/>
      <c r="SM25" s="83"/>
      <c r="SN25" s="83"/>
      <c r="SO25" s="83"/>
      <c r="SP25" s="83"/>
      <c r="SQ25" s="83"/>
      <c r="SR25" s="83"/>
      <c r="SS25" s="83"/>
      <c r="ST25" s="83"/>
      <c r="SU25" s="83"/>
      <c r="SV25" s="83"/>
      <c r="SW25" s="83"/>
      <c r="SX25" s="83"/>
      <c r="SY25" s="83"/>
      <c r="SZ25" s="83"/>
      <c r="TA25" s="83"/>
      <c r="TB25" s="83"/>
      <c r="TC25" s="83"/>
      <c r="TD25" s="83"/>
      <c r="TE25" s="83"/>
      <c r="TF25" s="83"/>
      <c r="TG25" s="83"/>
      <c r="TH25" s="83"/>
      <c r="TI25" s="83"/>
      <c r="TJ25" s="83"/>
      <c r="TK25" s="83"/>
      <c r="TL25" s="83"/>
      <c r="TM25" s="83"/>
      <c r="TN25" s="83"/>
      <c r="TO25" s="83"/>
      <c r="TP25" s="83"/>
      <c r="TQ25" s="83"/>
      <c r="TR25" s="83"/>
      <c r="TS25" s="83"/>
      <c r="TT25" s="83"/>
      <c r="TU25" s="83"/>
      <c r="TV25" s="83"/>
      <c r="TW25" s="83"/>
      <c r="TX25" s="83"/>
      <c r="TY25" s="83"/>
      <c r="TZ25" s="83"/>
      <c r="UA25" s="83"/>
      <c r="UB25" s="83"/>
      <c r="UC25" s="83"/>
      <c r="UD25" s="83"/>
      <c r="UE25" s="83"/>
      <c r="UF25" s="83"/>
      <c r="UG25" s="83"/>
      <c r="UH25" s="83"/>
      <c r="UI25" s="83"/>
      <c r="UJ25" s="83"/>
      <c r="UK25" s="83"/>
      <c r="UL25" s="83"/>
      <c r="UM25" s="83"/>
      <c r="UN25" s="83"/>
      <c r="UO25" s="83"/>
      <c r="UP25" s="83"/>
      <c r="UQ25" s="83"/>
      <c r="UR25" s="83"/>
      <c r="US25" s="83"/>
      <c r="UT25" s="83"/>
      <c r="UU25" s="83"/>
      <c r="UV25" s="83"/>
      <c r="UW25" s="83"/>
      <c r="UX25" s="83"/>
      <c r="UY25" s="83"/>
      <c r="UZ25" s="83"/>
      <c r="VA25" s="83"/>
      <c r="VB25" s="83"/>
      <c r="VC25" s="83"/>
      <c r="VD25" s="83"/>
      <c r="VE25" s="83"/>
      <c r="VF25" s="83"/>
      <c r="VG25" s="83"/>
      <c r="VH25" s="83"/>
      <c r="VI25" s="83"/>
      <c r="VJ25" s="83"/>
      <c r="VK25" s="83"/>
      <c r="VL25" s="83"/>
      <c r="VM25" s="83"/>
      <c r="VN25" s="83"/>
      <c r="VO25" s="83"/>
      <c r="VP25" s="83"/>
      <c r="VQ25" s="83"/>
      <c r="VR25" s="83"/>
      <c r="VS25" s="83"/>
      <c r="VT25" s="83"/>
      <c r="VU25" s="83"/>
      <c r="VV25" s="83"/>
      <c r="VW25" s="83"/>
      <c r="VX25" s="83"/>
      <c r="VY25" s="83"/>
      <c r="VZ25" s="83"/>
      <c r="WA25" s="83"/>
      <c r="WB25" s="83"/>
      <c r="WC25" s="83"/>
      <c r="WD25" s="83"/>
      <c r="WE25" s="83"/>
      <c r="WF25" s="83"/>
      <c r="WG25" s="83"/>
      <c r="WH25" s="83"/>
      <c r="WI25" s="83"/>
      <c r="WJ25" s="83"/>
      <c r="WK25" s="83"/>
      <c r="WL25" s="83"/>
      <c r="WM25" s="83"/>
      <c r="WN25" s="83"/>
      <c r="WO25" s="83"/>
      <c r="WP25" s="83"/>
      <c r="WQ25" s="83"/>
      <c r="WR25" s="83"/>
      <c r="WS25" s="83"/>
      <c r="WT25" s="83"/>
      <c r="WU25" s="83"/>
      <c r="WV25" s="83"/>
      <c r="WW25" s="83"/>
      <c r="WX25" s="83"/>
      <c r="WY25" s="83"/>
      <c r="WZ25" s="83"/>
      <c r="XA25" s="83"/>
      <c r="XB25" s="83"/>
      <c r="XC25" s="83"/>
      <c r="XD25" s="83"/>
      <c r="XE25" s="83"/>
      <c r="XF25" s="83"/>
      <c r="XG25" s="83"/>
      <c r="XH25" s="83"/>
      <c r="XI25" s="83"/>
      <c r="XJ25" s="83"/>
      <c r="XK25" s="83"/>
      <c r="XL25" s="83"/>
      <c r="XM25" s="83"/>
      <c r="XN25" s="83"/>
      <c r="XO25" s="83"/>
      <c r="XP25" s="83"/>
      <c r="XQ25" s="83"/>
      <c r="XR25" s="83"/>
      <c r="XS25" s="83"/>
      <c r="XT25" s="83"/>
      <c r="XU25" s="83"/>
      <c r="XV25" s="83"/>
      <c r="XW25" s="83"/>
      <c r="XX25" s="83"/>
      <c r="XY25" s="83"/>
      <c r="XZ25" s="83"/>
      <c r="YA25" s="83"/>
      <c r="YB25" s="83"/>
      <c r="YC25" s="83"/>
      <c r="YD25" s="83"/>
      <c r="YE25" s="83"/>
      <c r="YF25" s="83"/>
      <c r="YG25" s="83"/>
      <c r="YH25" s="83"/>
      <c r="YI25" s="83"/>
      <c r="YJ25" s="83"/>
      <c r="YK25" s="83"/>
      <c r="YL25" s="83"/>
      <c r="YM25" s="83"/>
      <c r="YN25" s="83"/>
      <c r="YO25" s="83"/>
      <c r="YP25" s="83"/>
      <c r="YQ25" s="83"/>
      <c r="YR25" s="83"/>
      <c r="YS25" s="83"/>
      <c r="YT25" s="83"/>
      <c r="YU25" s="83"/>
      <c r="YV25" s="83"/>
      <c r="YW25" s="83"/>
      <c r="YX25" s="83"/>
      <c r="YY25" s="83"/>
      <c r="YZ25" s="83"/>
      <c r="ZA25" s="83"/>
      <c r="ZB25" s="83"/>
      <c r="ZC25" s="83"/>
      <c r="ZD25" s="83"/>
      <c r="ZE25" s="83"/>
      <c r="ZF25" s="83"/>
      <c r="ZG25" s="83"/>
      <c r="ZH25" s="83"/>
      <c r="ZI25" s="83"/>
      <c r="ZJ25" s="83"/>
      <c r="ZK25" s="83"/>
      <c r="ZL25" s="83"/>
      <c r="ZM25" s="83"/>
      <c r="ZN25" s="83"/>
      <c r="ZO25" s="83"/>
      <c r="ZP25" s="83"/>
      <c r="ZQ25" s="83"/>
      <c r="ZR25" s="83"/>
      <c r="ZS25" s="83"/>
      <c r="ZT25" s="83"/>
      <c r="ZU25" s="83"/>
      <c r="ZV25" s="83"/>
      <c r="ZW25" s="83"/>
      <c r="ZX25" s="83"/>
      <c r="ZY25" s="83"/>
      <c r="ZZ25" s="83"/>
      <c r="AAA25" s="83"/>
      <c r="AAB25" s="83"/>
      <c r="AAC25" s="83"/>
      <c r="AAD25" s="83"/>
      <c r="AAE25" s="83"/>
      <c r="AAF25" s="83"/>
      <c r="AAG25" s="83"/>
      <c r="AAH25" s="83"/>
      <c r="AAI25" s="83"/>
      <c r="AAJ25" s="83"/>
      <c r="AAK25" s="83"/>
      <c r="AAL25" s="83"/>
      <c r="AAM25" s="83"/>
      <c r="AAN25" s="83"/>
      <c r="AAO25" s="83"/>
      <c r="AAP25" s="83"/>
      <c r="AAQ25" s="83"/>
      <c r="AAR25" s="83"/>
      <c r="AAS25" s="83"/>
      <c r="AAT25" s="83"/>
      <c r="AAU25" s="83"/>
      <c r="AAV25" s="83"/>
      <c r="AAW25" s="83"/>
      <c r="AAX25" s="83"/>
      <c r="AAY25" s="83"/>
      <c r="AAZ25" s="83"/>
      <c r="ABA25" s="83"/>
      <c r="ABB25" s="83"/>
      <c r="ABC25" s="83"/>
      <c r="ABD25" s="83"/>
      <c r="ABE25" s="83"/>
      <c r="ABF25" s="83"/>
      <c r="ABG25" s="83"/>
      <c r="ABH25" s="83"/>
      <c r="ABI25" s="83"/>
      <c r="ABJ25" s="83"/>
      <c r="ABK25" s="83"/>
      <c r="ABL25" s="83"/>
      <c r="ABM25" s="83"/>
      <c r="ABN25" s="83"/>
      <c r="ABO25" s="83"/>
      <c r="ABP25" s="83"/>
      <c r="ABQ25" s="83"/>
      <c r="ABR25" s="83"/>
      <c r="ABS25" s="83"/>
      <c r="ABT25" s="83"/>
      <c r="ABU25" s="83"/>
      <c r="ABV25" s="83"/>
      <c r="ABW25" s="83"/>
      <c r="ABX25" s="83"/>
      <c r="ABY25" s="83"/>
      <c r="ABZ25" s="83"/>
      <c r="ACA25" s="83"/>
      <c r="ACB25" s="83"/>
      <c r="ACC25" s="83"/>
      <c r="ACD25" s="83"/>
      <c r="ACE25" s="83"/>
      <c r="ACF25" s="83"/>
      <c r="ACG25" s="83"/>
      <c r="ACH25" s="83"/>
      <c r="ACI25" s="83"/>
      <c r="ACJ25" s="83"/>
      <c r="ACK25" s="83"/>
      <c r="ACL25" s="83"/>
      <c r="ACM25" s="83"/>
      <c r="ACN25" s="83"/>
      <c r="ACO25" s="83"/>
      <c r="ACP25" s="83"/>
      <c r="ACQ25" s="83"/>
      <c r="ACR25" s="83"/>
      <c r="ACS25" s="83"/>
      <c r="ACT25" s="83"/>
      <c r="ACU25" s="83"/>
      <c r="ACV25" s="83"/>
      <c r="ACW25" s="83"/>
      <c r="ACX25" s="83"/>
      <c r="ACY25" s="83"/>
      <c r="ACZ25" s="83"/>
      <c r="ADA25" s="83"/>
      <c r="ADB25" s="83"/>
      <c r="ADC25" s="83"/>
      <c r="ADD25" s="83"/>
      <c r="ADE25" s="83"/>
      <c r="ADF25" s="83"/>
      <c r="ADG25" s="83"/>
      <c r="ADH25" s="83"/>
      <c r="ADI25" s="83"/>
      <c r="ADJ25" s="83"/>
      <c r="ADK25" s="83"/>
      <c r="ADL25" s="83"/>
      <c r="ADM25" s="83"/>
      <c r="ADN25" s="83"/>
      <c r="ADO25" s="83"/>
      <c r="ADP25" s="83"/>
      <c r="ADQ25" s="83"/>
      <c r="ADR25" s="83"/>
      <c r="ADS25" s="83"/>
      <c r="ADT25" s="83"/>
      <c r="ADU25" s="83"/>
      <c r="ADV25" s="83"/>
      <c r="ADW25" s="83"/>
      <c r="ADX25" s="83"/>
      <c r="ADY25" s="83"/>
      <c r="ADZ25" s="83"/>
      <c r="AEA25" s="83"/>
      <c r="AEB25" s="83"/>
      <c r="AEC25" s="83"/>
      <c r="AED25" s="83"/>
      <c r="AEE25" s="83"/>
      <c r="AEF25" s="83"/>
      <c r="AEG25" s="83"/>
      <c r="AEH25" s="83"/>
      <c r="AEI25" s="83"/>
      <c r="AEJ25" s="83"/>
      <c r="AEK25" s="83"/>
      <c r="AEL25" s="83"/>
      <c r="AEM25" s="83"/>
      <c r="AEN25" s="83"/>
      <c r="AEO25" s="83"/>
      <c r="AEP25" s="83"/>
      <c r="AEQ25" s="83"/>
      <c r="AER25" s="83"/>
      <c r="AES25" s="83"/>
      <c r="AET25" s="83"/>
      <c r="AEU25" s="83"/>
      <c r="AEV25" s="83"/>
      <c r="AEW25" s="83"/>
      <c r="AEX25" s="83"/>
      <c r="AEY25" s="83"/>
      <c r="AEZ25" s="83"/>
      <c r="AFA25" s="83"/>
      <c r="AFB25" s="83"/>
      <c r="AFC25" s="83"/>
      <c r="AFD25" s="83"/>
      <c r="AFE25" s="83"/>
      <c r="AFF25" s="83"/>
      <c r="AFG25" s="83"/>
      <c r="AFH25" s="83"/>
      <c r="AFI25" s="83"/>
      <c r="AFJ25" s="83"/>
      <c r="AFK25" s="83"/>
      <c r="AFL25" s="83"/>
      <c r="AFM25" s="83"/>
      <c r="AFN25" s="83"/>
      <c r="AFO25" s="83"/>
      <c r="AFP25" s="83"/>
      <c r="AFQ25" s="83"/>
      <c r="AFR25" s="83"/>
      <c r="AFS25" s="83"/>
      <c r="AFT25" s="83"/>
      <c r="AFU25" s="83"/>
      <c r="AFV25" s="83"/>
      <c r="AFW25" s="83"/>
      <c r="AFX25" s="83"/>
      <c r="AFY25" s="83"/>
      <c r="AFZ25" s="83"/>
      <c r="AGA25" s="83"/>
      <c r="AGB25" s="83"/>
      <c r="AGC25" s="83"/>
      <c r="AGD25" s="83"/>
      <c r="AGE25" s="83"/>
      <c r="AGF25" s="83"/>
      <c r="AGG25" s="83"/>
      <c r="AGH25" s="83"/>
      <c r="AGI25" s="83"/>
      <c r="AGJ25" s="83"/>
      <c r="AGK25" s="83"/>
      <c r="AGL25" s="83"/>
      <c r="AGM25" s="83"/>
      <c r="AGN25" s="83"/>
      <c r="AGO25" s="83"/>
      <c r="AGP25" s="83"/>
      <c r="AGQ25" s="83"/>
      <c r="AGR25" s="83"/>
      <c r="AGS25" s="83"/>
      <c r="AGT25" s="83"/>
      <c r="AGU25" s="83"/>
      <c r="AGV25" s="83"/>
      <c r="AGW25" s="83"/>
      <c r="AGX25" s="83"/>
      <c r="AGY25" s="83"/>
      <c r="AGZ25" s="83"/>
      <c r="AHA25" s="83"/>
      <c r="AHB25" s="83"/>
      <c r="AHC25" s="83"/>
      <c r="AHD25" s="83"/>
      <c r="AHE25" s="83"/>
      <c r="AHF25" s="83"/>
      <c r="AHG25" s="83"/>
      <c r="AHH25" s="83"/>
      <c r="AHI25" s="83"/>
      <c r="AHJ25" s="83"/>
      <c r="AHK25" s="83"/>
      <c r="AHL25" s="83"/>
      <c r="AHM25" s="83"/>
      <c r="AHN25" s="83"/>
      <c r="AHO25" s="83"/>
      <c r="AHP25" s="83"/>
      <c r="AHQ25" s="83"/>
      <c r="AHR25" s="83"/>
      <c r="AHS25" s="83"/>
      <c r="AHT25" s="83"/>
      <c r="AHU25" s="83"/>
      <c r="AHV25" s="83"/>
      <c r="AHW25" s="83"/>
      <c r="AHX25" s="83"/>
      <c r="AHY25" s="83"/>
      <c r="AHZ25" s="83"/>
      <c r="AIA25" s="83"/>
      <c r="AIB25" s="83"/>
      <c r="AIC25" s="83"/>
      <c r="AID25" s="83"/>
      <c r="AIE25" s="83"/>
      <c r="AIF25" s="83"/>
      <c r="AIG25" s="83"/>
      <c r="AIH25" s="83"/>
      <c r="AII25" s="83"/>
      <c r="AIJ25" s="83"/>
      <c r="AIK25" s="83"/>
      <c r="AIL25" s="83"/>
      <c r="AIM25" s="83"/>
      <c r="AIN25" s="83"/>
      <c r="AIO25" s="83"/>
      <c r="AIP25" s="83"/>
      <c r="AIQ25" s="83"/>
      <c r="AIR25" s="83"/>
      <c r="AIS25" s="83"/>
      <c r="AIT25" s="83"/>
      <c r="AIU25" s="83"/>
      <c r="AIV25" s="83"/>
      <c r="AIW25" s="83"/>
      <c r="AIX25" s="83"/>
      <c r="AIY25" s="83"/>
      <c r="AIZ25" s="83"/>
      <c r="AJA25" s="83"/>
      <c r="AJB25" s="83"/>
      <c r="AJC25" s="83"/>
      <c r="AJD25" s="83"/>
      <c r="AJE25" s="83"/>
      <c r="AJF25" s="83"/>
      <c r="AJG25" s="83"/>
      <c r="AJH25" s="83"/>
      <c r="AJI25" s="83"/>
      <c r="AJJ25" s="83"/>
      <c r="AJK25" s="83"/>
      <c r="AJL25" s="83"/>
      <c r="AJM25" s="83"/>
      <c r="AJN25" s="83"/>
      <c r="AJO25" s="83"/>
      <c r="AJP25" s="83"/>
      <c r="AJQ25" s="83"/>
      <c r="AJR25" s="83"/>
      <c r="AJS25" s="83"/>
      <c r="AJT25" s="83"/>
      <c r="AJU25" s="83"/>
      <c r="AJV25" s="83"/>
      <c r="AJW25" s="83"/>
      <c r="AJX25" s="83"/>
      <c r="AJY25" s="83"/>
      <c r="AJZ25" s="83"/>
      <c r="AKA25" s="83"/>
      <c r="AKB25" s="83"/>
      <c r="AKC25" s="83"/>
      <c r="AKD25" s="83"/>
      <c r="AKE25" s="83"/>
      <c r="AKF25" s="83"/>
      <c r="AKG25" s="83"/>
      <c r="AKH25" s="83"/>
      <c r="AKI25" s="83"/>
      <c r="AKJ25" s="83"/>
      <c r="AKK25" s="83"/>
      <c r="AKL25" s="83"/>
      <c r="AKM25" s="83"/>
      <c r="AKN25" s="83"/>
      <c r="AKO25" s="83"/>
      <c r="AKP25" s="83"/>
      <c r="AKQ25" s="83"/>
      <c r="AKR25" s="83"/>
      <c r="AKS25" s="83"/>
      <c r="AKT25" s="83"/>
      <c r="AKU25" s="83"/>
      <c r="AKV25" s="83"/>
      <c r="AKW25" s="83"/>
      <c r="AKX25" s="83"/>
      <c r="AKY25" s="83"/>
      <c r="AKZ25" s="83"/>
      <c r="ALA25" s="83"/>
      <c r="ALB25" s="83"/>
      <c r="ALC25" s="83"/>
      <c r="ALD25" s="83"/>
      <c r="ALE25" s="83"/>
      <c r="ALF25" s="83"/>
      <c r="ALG25" s="83"/>
      <c r="ALH25" s="83"/>
      <c r="ALI25" s="83"/>
      <c r="ALJ25" s="83"/>
      <c r="ALK25" s="83"/>
      <c r="ALL25" s="83"/>
      <c r="ALM25" s="83"/>
      <c r="ALN25" s="83"/>
      <c r="ALO25" s="83"/>
      <c r="ALP25" s="83"/>
      <c r="ALQ25" s="83"/>
      <c r="ALR25" s="83"/>
      <c r="ALS25" s="83"/>
      <c r="ALT25" s="83"/>
      <c r="ALU25" s="83"/>
      <c r="ALV25" s="83"/>
      <c r="ALW25" s="83"/>
      <c r="ALX25" s="83"/>
      <c r="ALY25" s="83"/>
      <c r="ALZ25" s="83"/>
      <c r="AMA25" s="83"/>
      <c r="AMB25" s="83"/>
      <c r="AMC25" s="83"/>
      <c r="AMD25" s="83"/>
      <c r="AME25"/>
      <c r="AMF25"/>
      <c r="AMG25"/>
      <c r="AMH25"/>
      <c r="AMI25"/>
      <c r="AMJ25"/>
      <c r="AMK25"/>
      <c r="AML25"/>
      <c r="AMM25"/>
      <c r="AMN25"/>
      <c r="AMO25"/>
      <c r="AMP25"/>
      <c r="AMQ25"/>
      <c r="AMR25"/>
      <c r="AMS25"/>
      <c r="AMT25"/>
      <c r="AMU25"/>
      <c r="AMV25"/>
      <c r="AMW25"/>
      <c r="AMX25"/>
      <c r="AMY25"/>
      <c r="AMZ25"/>
      <c r="ANA25"/>
      <c r="ANB25"/>
      <c r="ANC25"/>
      <c r="AND25"/>
      <c r="ANE25"/>
      <c r="ANF25"/>
      <c r="ANG25"/>
      <c r="ANH25"/>
      <c r="ANI25"/>
      <c r="ANJ25"/>
      <c r="ANK25"/>
      <c r="ANL25"/>
      <c r="ANM25"/>
      <c r="ANN25"/>
      <c r="ANO25"/>
      <c r="ANP25"/>
      <c r="ANQ25"/>
      <c r="ANR25"/>
      <c r="ANS25"/>
      <c r="ANT25"/>
      <c r="ANU25"/>
      <c r="ANV25"/>
      <c r="ANW25"/>
      <c r="ANX25"/>
      <c r="ANY25"/>
      <c r="ANZ25"/>
      <c r="AOA25"/>
      <c r="AOB25"/>
      <c r="AOC25"/>
      <c r="AOD25"/>
      <c r="AOE25"/>
      <c r="AOF25"/>
      <c r="AOG25"/>
      <c r="AOH25"/>
      <c r="AOI25"/>
      <c r="AOJ25"/>
      <c r="AOK25"/>
      <c r="AOL25"/>
      <c r="AOM25"/>
      <c r="AON25"/>
      <c r="AOO25"/>
      <c r="AOP25"/>
      <c r="AOQ25"/>
      <c r="AOR25"/>
      <c r="AOS25"/>
      <c r="AOT25"/>
      <c r="AOU25"/>
      <c r="AOV25"/>
      <c r="AOW25"/>
      <c r="AOX25"/>
      <c r="AOY25"/>
      <c r="AOZ25"/>
      <c r="APA25"/>
      <c r="APB25"/>
      <c r="APC25"/>
      <c r="APD25"/>
      <c r="APE25"/>
      <c r="APF25"/>
      <c r="APG25"/>
      <c r="APH25"/>
      <c r="API25"/>
      <c r="APJ25"/>
      <c r="APK25"/>
      <c r="APL25"/>
      <c r="APM25"/>
      <c r="APN25"/>
      <c r="APO25"/>
      <c r="APP25"/>
      <c r="APQ25"/>
      <c r="APR25"/>
      <c r="APS25"/>
      <c r="APT25"/>
      <c r="APU25"/>
      <c r="APV25"/>
      <c r="APW25"/>
      <c r="APX25"/>
      <c r="APY25"/>
      <c r="APZ25"/>
      <c r="AQA25"/>
      <c r="AQB25"/>
      <c r="AQC25"/>
      <c r="AQD25"/>
      <c r="AQE25"/>
      <c r="AQF25"/>
      <c r="AQG25"/>
      <c r="AQH25"/>
      <c r="AQI25"/>
      <c r="AQJ25"/>
      <c r="AQK25"/>
      <c r="AQL25"/>
      <c r="AQM25"/>
      <c r="AQN25"/>
      <c r="AQO25"/>
      <c r="AQP25"/>
      <c r="AQQ25"/>
      <c r="AQR25"/>
      <c r="AQS25"/>
      <c r="AQT25"/>
      <c r="AQU25"/>
      <c r="AQV25"/>
      <c r="AQW25"/>
      <c r="AQX25"/>
      <c r="AQY25"/>
      <c r="AQZ25"/>
      <c r="ARA25"/>
      <c r="ARB25"/>
      <c r="ARC25"/>
      <c r="ARD25"/>
      <c r="ARE25"/>
      <c r="ARF25"/>
      <c r="ARG25"/>
      <c r="ARH25"/>
      <c r="ARI25"/>
      <c r="ARJ25"/>
      <c r="ARK25"/>
      <c r="ARL25"/>
      <c r="ARM25"/>
      <c r="ARN25"/>
      <c r="ARO25"/>
      <c r="ARP25"/>
      <c r="ARQ25"/>
      <c r="ARR25"/>
      <c r="ARS25"/>
      <c r="ART25"/>
      <c r="ARU25"/>
      <c r="ARV25"/>
      <c r="ARW25"/>
      <c r="ARX25"/>
      <c r="ARY25"/>
      <c r="ARZ25"/>
      <c r="ASA25"/>
      <c r="ASB25"/>
      <c r="ASC25"/>
      <c r="ASD25"/>
      <c r="ASE25"/>
      <c r="ASF25"/>
      <c r="ASG25"/>
      <c r="ASH25"/>
      <c r="ASI25"/>
      <c r="ASJ25"/>
      <c r="ASK25"/>
      <c r="ASL25"/>
      <c r="ASM25"/>
      <c r="ASN25"/>
      <c r="ASO25"/>
      <c r="ASP25"/>
      <c r="ASQ25"/>
      <c r="ASR25"/>
      <c r="ASS25"/>
      <c r="AST25"/>
      <c r="ASU25"/>
      <c r="ASV25"/>
      <c r="ASW25"/>
      <c r="ASX25"/>
      <c r="ASY25"/>
      <c r="ASZ25"/>
      <c r="ATA25"/>
      <c r="ATB25"/>
      <c r="ATC25"/>
      <c r="ATD25"/>
      <c r="ATE25"/>
      <c r="ATF25"/>
      <c r="ATG25"/>
      <c r="ATH25"/>
      <c r="ATI25"/>
      <c r="ATJ25"/>
      <c r="ATK25"/>
      <c r="ATL25"/>
      <c r="ATM25"/>
      <c r="ATN25"/>
      <c r="ATO25"/>
      <c r="ATP25"/>
      <c r="ATQ25"/>
      <c r="ATR25"/>
      <c r="ATS25"/>
      <c r="ATT25"/>
      <c r="ATU25"/>
      <c r="ATV25"/>
      <c r="ATW25"/>
      <c r="ATX25"/>
      <c r="ATY25"/>
      <c r="ATZ25"/>
      <c r="AUA25"/>
      <c r="AUB25"/>
      <c r="AUC25"/>
      <c r="AUD25"/>
      <c r="AUE25"/>
      <c r="AUF25"/>
      <c r="AUG25"/>
      <c r="AUH25"/>
      <c r="AUI25"/>
      <c r="AUJ25"/>
      <c r="AUK25"/>
      <c r="AUL25"/>
      <c r="AUM25"/>
      <c r="AUN25"/>
      <c r="AUO25"/>
      <c r="AUP25"/>
      <c r="AUQ25"/>
      <c r="AUR25"/>
      <c r="AUS25"/>
      <c r="AUT25"/>
      <c r="AUU25"/>
      <c r="AUV25"/>
      <c r="AUW25"/>
      <c r="AUX25"/>
      <c r="AUY25"/>
      <c r="AUZ25"/>
      <c r="AVA25"/>
      <c r="AVB25"/>
      <c r="AVC25"/>
      <c r="AVD25"/>
      <c r="AVE25"/>
      <c r="AVF25"/>
      <c r="AVG25"/>
      <c r="AVH25"/>
      <c r="AVI25"/>
      <c r="AVJ25"/>
      <c r="AVK25"/>
      <c r="AVL25"/>
      <c r="AVM25"/>
      <c r="AVN25"/>
      <c r="AVO25"/>
      <c r="AVP25"/>
      <c r="AVQ25"/>
      <c r="AVR25"/>
      <c r="AVS25"/>
      <c r="AVT25"/>
      <c r="AVU25"/>
      <c r="AVV25"/>
      <c r="AVW25"/>
      <c r="AVX25"/>
      <c r="AVY25"/>
      <c r="AVZ25"/>
      <c r="AWA25"/>
      <c r="AWB25"/>
      <c r="AWC25"/>
      <c r="AWD25"/>
      <c r="AWE25"/>
      <c r="AWF25"/>
      <c r="AWG25"/>
      <c r="AWH25"/>
      <c r="AWI25"/>
      <c r="AWJ25"/>
      <c r="AWK25"/>
      <c r="AWL25"/>
      <c r="AWM25"/>
      <c r="AWN25"/>
      <c r="AWO25"/>
      <c r="AWP25"/>
      <c r="AWQ25"/>
      <c r="AWR25"/>
      <c r="AWS25"/>
      <c r="AWT25"/>
      <c r="AWU25"/>
      <c r="AWV25"/>
      <c r="AWW25"/>
      <c r="AWX25"/>
      <c r="AWY25"/>
      <c r="AWZ25"/>
      <c r="AXA25"/>
      <c r="AXB25"/>
      <c r="AXC25"/>
      <c r="AXD25"/>
      <c r="AXE25"/>
      <c r="AXF25"/>
      <c r="AXG25"/>
      <c r="AXH25"/>
      <c r="AXI25"/>
      <c r="AXJ25"/>
      <c r="AXK25"/>
      <c r="AXL25"/>
      <c r="AXM25"/>
      <c r="AXN25"/>
      <c r="AXO25"/>
      <c r="AXP25"/>
      <c r="AXQ25"/>
      <c r="AXR25"/>
      <c r="AXS25"/>
      <c r="AXT25"/>
      <c r="AXU25"/>
      <c r="AXV25"/>
      <c r="AXW25"/>
      <c r="AXX25"/>
      <c r="AXY25"/>
      <c r="AXZ25"/>
      <c r="AYA25"/>
      <c r="AYB25"/>
      <c r="AYC25"/>
      <c r="AYD25"/>
      <c r="AYE25"/>
      <c r="AYF25"/>
      <c r="AYG25"/>
      <c r="AYH25"/>
      <c r="AYI25"/>
      <c r="AYJ25"/>
      <c r="AYK25"/>
      <c r="AYL25"/>
      <c r="AYM25"/>
      <c r="AYN25"/>
      <c r="AYO25"/>
      <c r="AYP25"/>
      <c r="AYQ25"/>
      <c r="AYR25"/>
      <c r="AYS25"/>
      <c r="AYT25"/>
      <c r="AYU25"/>
      <c r="AYV25"/>
      <c r="AYW25"/>
      <c r="AYX25"/>
      <c r="AYY25"/>
      <c r="AYZ25"/>
      <c r="AZA25"/>
      <c r="AZB25"/>
      <c r="AZC25"/>
      <c r="AZD25"/>
      <c r="AZE25"/>
      <c r="AZF25"/>
      <c r="AZG25"/>
      <c r="AZH25"/>
      <c r="AZI25"/>
      <c r="AZJ25"/>
      <c r="AZK25"/>
      <c r="AZL25"/>
      <c r="AZM25"/>
      <c r="AZN25"/>
      <c r="AZO25"/>
      <c r="AZP25"/>
      <c r="AZQ25"/>
      <c r="AZR25"/>
      <c r="AZS25"/>
      <c r="AZT25"/>
      <c r="AZU25"/>
      <c r="AZV25"/>
      <c r="AZW25"/>
      <c r="AZX25"/>
      <c r="AZY25"/>
      <c r="AZZ25"/>
      <c r="BAA25"/>
      <c r="BAB25"/>
      <c r="BAC25"/>
      <c r="BAD25"/>
      <c r="BAE25"/>
      <c r="BAF25"/>
      <c r="BAG25"/>
      <c r="BAH25"/>
      <c r="BAI25"/>
      <c r="BAJ25"/>
      <c r="BAK25"/>
      <c r="BAL25"/>
      <c r="BAM25"/>
      <c r="BAN25"/>
      <c r="BAO25"/>
      <c r="BAP25"/>
      <c r="BAQ25"/>
      <c r="BAR25"/>
      <c r="BAS25"/>
      <c r="BAT25"/>
      <c r="BAU25"/>
      <c r="BAV25"/>
      <c r="BAW25"/>
      <c r="BAX25"/>
      <c r="BAY25"/>
      <c r="BAZ25"/>
      <c r="BBA25"/>
      <c r="BBB25"/>
      <c r="BBC25"/>
      <c r="BBD25"/>
      <c r="BBE25"/>
      <c r="BBF25"/>
      <c r="BBG25"/>
      <c r="BBH25"/>
      <c r="BBI25"/>
      <c r="BBJ25"/>
      <c r="BBK25"/>
      <c r="BBL25"/>
      <c r="BBM25"/>
      <c r="BBN25"/>
      <c r="BBO25"/>
      <c r="BBP25"/>
      <c r="BBQ25"/>
      <c r="BBR25"/>
      <c r="BBS25"/>
      <c r="BBT25"/>
      <c r="BBU25"/>
      <c r="BBV25"/>
      <c r="BBW25"/>
      <c r="BBX25"/>
      <c r="BBY25"/>
      <c r="BBZ25"/>
      <c r="BCA25"/>
      <c r="BCB25"/>
      <c r="BCC25"/>
      <c r="BCD25"/>
      <c r="BCE25"/>
      <c r="BCF25"/>
      <c r="BCG25"/>
      <c r="BCH25"/>
      <c r="BCI25"/>
      <c r="BCJ25"/>
      <c r="BCK25"/>
      <c r="BCL25"/>
      <c r="BCM25"/>
      <c r="BCN25"/>
      <c r="BCO25"/>
      <c r="BCP25"/>
      <c r="BCQ25"/>
      <c r="BCR25"/>
      <c r="BCS25"/>
      <c r="BCT25"/>
      <c r="BCU25"/>
      <c r="BCV25"/>
      <c r="BCW25"/>
      <c r="BCX25"/>
      <c r="BCY25"/>
      <c r="BCZ25"/>
      <c r="BDA25"/>
      <c r="BDB25"/>
      <c r="BDC25"/>
      <c r="BDD25"/>
      <c r="BDE25"/>
      <c r="BDF25"/>
      <c r="BDG25"/>
      <c r="BDH25"/>
      <c r="BDI25"/>
      <c r="BDJ25"/>
      <c r="BDK25"/>
      <c r="BDL25"/>
      <c r="BDM25"/>
      <c r="BDN25"/>
      <c r="BDO25"/>
      <c r="BDP25"/>
      <c r="BDQ25"/>
      <c r="BDR25"/>
      <c r="BDS25"/>
      <c r="BDT25"/>
      <c r="BDU25"/>
      <c r="BDV25"/>
      <c r="BDW25"/>
      <c r="BDX25"/>
      <c r="BDY25"/>
      <c r="BDZ25"/>
      <c r="BEA25"/>
      <c r="BEB25"/>
      <c r="BEC25"/>
      <c r="BED25"/>
      <c r="BEE25"/>
      <c r="BEF25"/>
      <c r="BEG25"/>
      <c r="BEH25"/>
      <c r="BEI25"/>
      <c r="BEJ25"/>
      <c r="BEK25"/>
      <c r="BEL25"/>
      <c r="BEM25"/>
      <c r="BEN25"/>
      <c r="BEO25"/>
      <c r="BEP25"/>
      <c r="BEQ25"/>
      <c r="BER25"/>
      <c r="BES25"/>
      <c r="BET25"/>
      <c r="BEU25"/>
      <c r="BEV25"/>
      <c r="BEW25"/>
      <c r="BEX25"/>
      <c r="BEY25"/>
      <c r="BEZ25"/>
      <c r="BFA25"/>
      <c r="BFB25"/>
      <c r="BFC25"/>
      <c r="BFD25"/>
      <c r="BFE25"/>
      <c r="BFF25"/>
      <c r="BFG25"/>
      <c r="BFH25"/>
      <c r="BFI25"/>
      <c r="BFJ25"/>
      <c r="BFK25"/>
      <c r="BFL25"/>
      <c r="BFM25"/>
      <c r="BFN25"/>
      <c r="BFO25"/>
      <c r="BFP25"/>
      <c r="BFQ25"/>
      <c r="BFR25"/>
      <c r="BFS25"/>
      <c r="BFT25"/>
      <c r="BFU25"/>
      <c r="BFV25"/>
      <c r="BFW25"/>
      <c r="BFX25"/>
      <c r="BFY25"/>
      <c r="BFZ25"/>
      <c r="BGA25"/>
      <c r="BGB25"/>
      <c r="BGC25"/>
      <c r="BGD25"/>
      <c r="BGE25"/>
      <c r="BGF25"/>
      <c r="BGG25"/>
      <c r="BGH25"/>
      <c r="BGI25"/>
      <c r="BGJ25"/>
      <c r="BGK25"/>
      <c r="BGL25"/>
      <c r="BGM25"/>
      <c r="BGN25"/>
      <c r="BGO25"/>
      <c r="BGP25"/>
      <c r="BGQ25"/>
      <c r="BGR25"/>
      <c r="BGS25"/>
      <c r="BGT25"/>
      <c r="BGU25"/>
      <c r="BGV25"/>
      <c r="BGW25"/>
      <c r="BGX25"/>
      <c r="BGY25"/>
      <c r="BGZ25"/>
      <c r="BHA25"/>
      <c r="BHB25"/>
      <c r="BHC25"/>
      <c r="BHD25"/>
      <c r="BHE25"/>
      <c r="BHF25"/>
      <c r="BHG25"/>
      <c r="BHH25"/>
      <c r="BHI25"/>
      <c r="BHJ25"/>
      <c r="BHK25"/>
      <c r="BHL25"/>
      <c r="BHM25"/>
      <c r="BHN25"/>
      <c r="BHO25"/>
      <c r="BHP25"/>
      <c r="BHQ25"/>
      <c r="BHR25"/>
      <c r="BHS25"/>
      <c r="BHT25"/>
      <c r="BHU25"/>
      <c r="BHV25"/>
      <c r="BHW25"/>
      <c r="BHX25"/>
      <c r="BHY25"/>
      <c r="BHZ25"/>
      <c r="BIA25"/>
      <c r="BIB25"/>
      <c r="BIC25"/>
      <c r="BID25"/>
      <c r="BIE25"/>
      <c r="BIF25"/>
      <c r="BIG25"/>
      <c r="BIH25"/>
      <c r="BII25"/>
      <c r="BIJ25"/>
      <c r="BIK25"/>
      <c r="BIL25"/>
      <c r="BIM25"/>
      <c r="BIN25"/>
      <c r="BIO25"/>
      <c r="BIP25"/>
      <c r="BIQ25"/>
      <c r="BIR25"/>
      <c r="BIS25"/>
      <c r="BIT25"/>
      <c r="BIU25"/>
      <c r="BIV25"/>
      <c r="BIW25"/>
      <c r="BIX25"/>
      <c r="BIY25"/>
      <c r="BIZ25"/>
      <c r="BJA25"/>
      <c r="BJB25"/>
      <c r="BJC25"/>
      <c r="BJD25"/>
      <c r="BJE25"/>
      <c r="BJF25"/>
      <c r="BJG25"/>
      <c r="BJH25"/>
      <c r="BJI25"/>
      <c r="BJJ25"/>
      <c r="BJK25"/>
      <c r="BJL25"/>
      <c r="BJM25"/>
      <c r="BJN25"/>
      <c r="BJO25"/>
      <c r="BJP25"/>
      <c r="BJQ25"/>
      <c r="BJR25"/>
      <c r="BJS25"/>
      <c r="BJT25"/>
      <c r="BJU25"/>
      <c r="BJV25"/>
      <c r="BJW25"/>
      <c r="BJX25"/>
      <c r="BJY25"/>
      <c r="BJZ25"/>
      <c r="BKA25"/>
      <c r="BKB25"/>
      <c r="BKC25"/>
      <c r="BKD25"/>
      <c r="BKE25"/>
      <c r="BKF25"/>
      <c r="BKG25"/>
      <c r="BKH25"/>
      <c r="BKI25"/>
      <c r="BKJ25"/>
      <c r="BKK25"/>
      <c r="BKL25"/>
      <c r="BKM25"/>
      <c r="BKN25"/>
      <c r="BKO25"/>
      <c r="BKP25"/>
      <c r="BKQ25"/>
      <c r="BKR25"/>
      <c r="BKS25"/>
      <c r="BKT25"/>
      <c r="BKU25"/>
      <c r="BKV25"/>
      <c r="BKW25"/>
      <c r="BKX25"/>
      <c r="BKY25"/>
      <c r="BKZ25"/>
      <c r="BLA25"/>
      <c r="BLB25"/>
      <c r="BLC25"/>
      <c r="BLD25"/>
      <c r="BLE25"/>
      <c r="BLF25"/>
      <c r="BLG25"/>
      <c r="BLH25"/>
      <c r="BLI25"/>
      <c r="BLJ25"/>
      <c r="BLK25"/>
      <c r="BLL25"/>
      <c r="BLM25"/>
      <c r="BLN25"/>
      <c r="BLO25"/>
      <c r="BLP25"/>
      <c r="BLQ25"/>
      <c r="BLR25"/>
      <c r="BLS25"/>
      <c r="BLT25"/>
      <c r="BLU25"/>
      <c r="BLV25"/>
      <c r="BLW25"/>
      <c r="BLX25"/>
      <c r="BLY25"/>
      <c r="BLZ25"/>
      <c r="BMA25"/>
      <c r="BMB25"/>
      <c r="BMC25"/>
      <c r="BMD25"/>
      <c r="BME25"/>
      <c r="BMF25"/>
      <c r="BMG25"/>
      <c r="BMH25"/>
      <c r="BMI25"/>
      <c r="BMJ25"/>
      <c r="BMK25"/>
      <c r="BML25"/>
      <c r="BMM25"/>
      <c r="BMN25"/>
      <c r="BMO25"/>
      <c r="BMP25"/>
      <c r="BMQ25"/>
      <c r="BMR25"/>
      <c r="BMS25"/>
      <c r="BMT25"/>
      <c r="BMU25"/>
      <c r="BMV25"/>
      <c r="BMW25"/>
      <c r="BMX25"/>
      <c r="BMY25"/>
      <c r="BMZ25"/>
      <c r="BNA25"/>
      <c r="BNB25"/>
      <c r="BNC25"/>
      <c r="BND25"/>
      <c r="BNE25"/>
      <c r="BNF25"/>
      <c r="BNG25"/>
      <c r="BNH25"/>
      <c r="BNI25"/>
      <c r="BNJ25"/>
      <c r="BNK25"/>
      <c r="BNL25"/>
      <c r="BNM25"/>
      <c r="BNN25"/>
      <c r="BNO25"/>
      <c r="BNP25"/>
      <c r="BNQ25"/>
      <c r="BNR25"/>
      <c r="BNS25"/>
      <c r="BNT25"/>
      <c r="BNU25"/>
      <c r="BNV25"/>
      <c r="BNW25"/>
      <c r="BNX25"/>
      <c r="BNY25"/>
      <c r="BNZ25"/>
      <c r="BOA25"/>
      <c r="BOB25"/>
      <c r="BOC25"/>
      <c r="BOD25"/>
      <c r="BOE25"/>
      <c r="BOF25"/>
      <c r="BOG25"/>
      <c r="BOH25"/>
      <c r="BOI25"/>
      <c r="BOJ25"/>
      <c r="BOK25"/>
      <c r="BOL25"/>
      <c r="BOM25"/>
      <c r="BON25"/>
      <c r="BOO25"/>
      <c r="BOP25"/>
      <c r="BOQ25"/>
      <c r="BOR25"/>
      <c r="BOS25"/>
      <c r="BOT25"/>
      <c r="BOU25"/>
      <c r="BOV25"/>
      <c r="BOW25"/>
      <c r="BOX25"/>
      <c r="BOY25"/>
      <c r="BOZ25"/>
      <c r="BPA25"/>
      <c r="BPB25"/>
      <c r="BPC25"/>
      <c r="BPD25"/>
      <c r="BPE25"/>
      <c r="BPF25"/>
      <c r="BPG25"/>
      <c r="BPH25"/>
      <c r="BPI25"/>
      <c r="BPJ25"/>
      <c r="BPK25"/>
      <c r="BPL25"/>
      <c r="BPM25"/>
      <c r="BPN25"/>
      <c r="BPO25"/>
      <c r="BPP25"/>
      <c r="BPQ25"/>
      <c r="BPR25"/>
      <c r="BPS25"/>
      <c r="BPT25"/>
      <c r="BPU25"/>
      <c r="BPV25"/>
      <c r="BPW25"/>
      <c r="BPX25"/>
      <c r="BPY25"/>
      <c r="BPZ25"/>
      <c r="BQA25"/>
      <c r="BQB25"/>
      <c r="BQC25"/>
      <c r="BQD25"/>
      <c r="BQE25"/>
      <c r="BQF25"/>
      <c r="BQG25"/>
      <c r="BQH25"/>
      <c r="BQI25"/>
      <c r="BQJ25"/>
      <c r="BQK25"/>
      <c r="BQL25"/>
      <c r="BQM25"/>
      <c r="BQN25"/>
      <c r="BQO25"/>
      <c r="BQP25"/>
      <c r="BQQ25"/>
      <c r="BQR25"/>
      <c r="BQS25"/>
      <c r="BQT25"/>
      <c r="BQU25"/>
      <c r="BQV25"/>
      <c r="BQW25"/>
      <c r="BQX25"/>
      <c r="BQY25"/>
      <c r="BQZ25"/>
      <c r="BRA25"/>
      <c r="BRB25"/>
      <c r="BRC25"/>
      <c r="BRD25"/>
      <c r="BRE25"/>
      <c r="BRF25"/>
      <c r="BRG25"/>
      <c r="BRH25"/>
      <c r="BRI25"/>
      <c r="BRJ25"/>
      <c r="BRK25"/>
      <c r="BRL25"/>
      <c r="BRM25"/>
      <c r="BRN25"/>
      <c r="BRO25"/>
      <c r="BRP25"/>
      <c r="BRQ25"/>
      <c r="BRR25"/>
      <c r="BRS25"/>
      <c r="BRT25"/>
      <c r="BRU25"/>
      <c r="BRV25"/>
      <c r="BRW25"/>
      <c r="BRX25"/>
      <c r="BRY25"/>
      <c r="BRZ25"/>
      <c r="BSA25"/>
      <c r="BSB25"/>
      <c r="BSC25"/>
      <c r="BSD25"/>
      <c r="BSE25"/>
      <c r="BSF25"/>
      <c r="BSG25"/>
      <c r="BSH25"/>
      <c r="BSI25"/>
      <c r="BSJ25"/>
      <c r="BSK25"/>
      <c r="BSL25"/>
      <c r="BSM25"/>
      <c r="BSN25"/>
      <c r="BSO25"/>
      <c r="BSP25"/>
      <c r="BSQ25"/>
      <c r="BSR25"/>
      <c r="BSS25"/>
      <c r="BST25"/>
      <c r="BSU25"/>
      <c r="BSV25"/>
      <c r="BSW25"/>
      <c r="BSX25"/>
      <c r="BSY25"/>
      <c r="BSZ25"/>
      <c r="BTA25"/>
      <c r="BTB25"/>
      <c r="BTC25"/>
      <c r="BTD25"/>
      <c r="BTE25"/>
      <c r="BTF25"/>
      <c r="BTG25"/>
      <c r="BTH25"/>
      <c r="BTI25"/>
      <c r="BTJ25"/>
      <c r="BTK25"/>
      <c r="BTL25"/>
      <c r="BTM25"/>
      <c r="BTN25"/>
      <c r="BTO25"/>
      <c r="BTP25"/>
      <c r="BTQ25"/>
      <c r="BTR25"/>
      <c r="BTS25"/>
      <c r="BTT25"/>
      <c r="BTU25"/>
      <c r="BTV25"/>
      <c r="BTW25"/>
      <c r="BTX25"/>
      <c r="BTY25"/>
      <c r="BTZ25"/>
      <c r="BUA25"/>
      <c r="BUB25"/>
      <c r="BUC25"/>
      <c r="BUD25"/>
      <c r="BUE25"/>
      <c r="BUF25"/>
      <c r="BUG25"/>
      <c r="BUH25"/>
      <c r="BUI25"/>
      <c r="BUJ25"/>
      <c r="BUK25"/>
      <c r="BUL25"/>
      <c r="BUM25"/>
      <c r="BUN25"/>
      <c r="BUO25"/>
      <c r="BUP25"/>
      <c r="BUQ25"/>
      <c r="BUR25"/>
      <c r="BUS25"/>
      <c r="BUT25"/>
      <c r="BUU25"/>
      <c r="BUV25"/>
      <c r="BUW25"/>
      <c r="BUX25"/>
      <c r="BUY25"/>
      <c r="BUZ25"/>
      <c r="BVA25"/>
      <c r="BVB25"/>
      <c r="BVC25"/>
      <c r="BVD25"/>
      <c r="BVE25"/>
      <c r="BVF25"/>
      <c r="BVG25"/>
      <c r="BVH25"/>
      <c r="BVI25"/>
      <c r="BVJ25"/>
      <c r="BVK25"/>
      <c r="BVL25"/>
      <c r="BVM25"/>
      <c r="BVN25"/>
      <c r="BVO25"/>
      <c r="BVP25"/>
      <c r="BVQ25"/>
      <c r="BVR25"/>
      <c r="BVS25"/>
      <c r="BVT25"/>
      <c r="BVU25"/>
      <c r="BVV25"/>
      <c r="BVW25"/>
      <c r="BVX25"/>
      <c r="BVY25"/>
      <c r="BVZ25"/>
      <c r="BWA25"/>
      <c r="BWB25"/>
      <c r="BWC25"/>
      <c r="BWD25"/>
      <c r="BWE25"/>
      <c r="BWF25"/>
      <c r="BWG25"/>
      <c r="BWH25"/>
      <c r="BWI25"/>
      <c r="BWJ25"/>
      <c r="BWK25"/>
      <c r="BWL25"/>
      <c r="BWM25"/>
      <c r="BWN25"/>
      <c r="BWO25"/>
      <c r="BWP25"/>
      <c r="BWQ25"/>
      <c r="BWR25"/>
      <c r="BWS25"/>
      <c r="BWT25"/>
      <c r="BWU25"/>
      <c r="BWV25"/>
      <c r="BWW25"/>
      <c r="BWX25"/>
      <c r="BWY25"/>
      <c r="BWZ25"/>
      <c r="BXA25"/>
      <c r="BXB25"/>
      <c r="BXC25"/>
      <c r="BXD25"/>
      <c r="BXE25"/>
      <c r="BXF25"/>
      <c r="BXG25"/>
      <c r="BXH25"/>
      <c r="BXI25"/>
      <c r="BXJ25"/>
      <c r="BXK25"/>
      <c r="BXL25"/>
      <c r="BXM25"/>
      <c r="BXN25"/>
      <c r="BXO25"/>
      <c r="BXP25"/>
      <c r="BXQ25"/>
      <c r="BXR25"/>
      <c r="BXS25"/>
      <c r="BXT25"/>
      <c r="BXU25"/>
      <c r="BXV25"/>
      <c r="BXW25"/>
      <c r="BXX25"/>
      <c r="BXY25"/>
      <c r="BXZ25"/>
      <c r="BYA25"/>
      <c r="BYB25"/>
      <c r="BYC25"/>
      <c r="BYD25"/>
      <c r="BYE25"/>
      <c r="BYF25"/>
      <c r="BYG25"/>
      <c r="BYH25"/>
      <c r="BYI25"/>
      <c r="BYJ25"/>
      <c r="BYK25"/>
      <c r="BYL25"/>
      <c r="BYM25"/>
      <c r="BYN25"/>
      <c r="BYO25"/>
      <c r="BYP25"/>
      <c r="BYQ25"/>
      <c r="BYR25"/>
      <c r="BYS25"/>
      <c r="BYT25"/>
      <c r="BYU25"/>
      <c r="BYV25"/>
      <c r="BYW25"/>
      <c r="BYX25"/>
      <c r="BYY25"/>
      <c r="BYZ25"/>
      <c r="BZA25"/>
      <c r="BZB25"/>
      <c r="BZC25"/>
      <c r="BZD25"/>
      <c r="BZE25"/>
      <c r="BZF25"/>
      <c r="BZG25"/>
      <c r="BZH25"/>
      <c r="BZI25"/>
      <c r="BZJ25"/>
      <c r="BZK25"/>
      <c r="BZL25"/>
      <c r="BZM25"/>
      <c r="BZN25"/>
      <c r="BZO25"/>
      <c r="BZP25"/>
      <c r="BZQ25"/>
      <c r="BZR25"/>
      <c r="BZS25"/>
      <c r="BZT25"/>
      <c r="BZU25"/>
      <c r="BZV25"/>
      <c r="BZW25"/>
      <c r="BZX25"/>
      <c r="BZY25"/>
      <c r="BZZ25"/>
      <c r="CAA25"/>
      <c r="CAB25"/>
      <c r="CAC25"/>
      <c r="CAD25"/>
      <c r="CAE25"/>
      <c r="CAF25"/>
      <c r="CAG25"/>
      <c r="CAH25"/>
      <c r="CAI25"/>
      <c r="CAJ25"/>
      <c r="CAK25"/>
      <c r="CAL25"/>
      <c r="CAM25"/>
      <c r="CAN25"/>
      <c r="CAO25"/>
      <c r="CAP25"/>
      <c r="CAQ25"/>
      <c r="CAR25"/>
      <c r="CAS25"/>
      <c r="CAT25"/>
      <c r="CAU25"/>
      <c r="CAV25"/>
      <c r="CAW25"/>
      <c r="CAX25"/>
      <c r="CAY25"/>
      <c r="CAZ25"/>
      <c r="CBA25"/>
      <c r="CBB25"/>
      <c r="CBC25"/>
      <c r="CBD25"/>
      <c r="CBE25"/>
      <c r="CBF25"/>
      <c r="CBG25"/>
      <c r="CBH25"/>
      <c r="CBI25"/>
      <c r="CBJ25"/>
      <c r="CBK25"/>
      <c r="CBL25"/>
      <c r="CBM25"/>
      <c r="CBN25"/>
      <c r="CBO25"/>
      <c r="CBP25"/>
      <c r="CBQ25"/>
      <c r="CBR25"/>
      <c r="CBS25"/>
      <c r="CBT25"/>
      <c r="CBU25"/>
      <c r="CBV25"/>
      <c r="CBW25"/>
      <c r="CBX25"/>
      <c r="CBY25"/>
      <c r="CBZ25"/>
      <c r="CCA25"/>
      <c r="CCB25"/>
      <c r="CCC25"/>
      <c r="CCD25"/>
      <c r="CCE25"/>
      <c r="CCF25"/>
      <c r="CCG25"/>
      <c r="CCH25"/>
      <c r="CCI25"/>
      <c r="CCJ25"/>
      <c r="CCK25"/>
      <c r="CCL25"/>
      <c r="CCM25"/>
      <c r="CCN25"/>
      <c r="CCO25"/>
      <c r="CCP25"/>
      <c r="CCQ25"/>
      <c r="CCR25"/>
      <c r="CCS25"/>
      <c r="CCT25"/>
      <c r="CCU25"/>
      <c r="CCV25"/>
      <c r="CCW25"/>
      <c r="CCX25"/>
      <c r="CCY25"/>
      <c r="CCZ25"/>
      <c r="CDA25"/>
      <c r="CDB25"/>
      <c r="CDC25"/>
      <c r="CDD25"/>
      <c r="CDE25"/>
      <c r="CDF25"/>
      <c r="CDG25"/>
      <c r="CDH25"/>
      <c r="CDI25"/>
      <c r="CDJ25"/>
      <c r="CDK25"/>
      <c r="CDL25"/>
      <c r="CDM25"/>
      <c r="CDN25"/>
      <c r="CDO25"/>
      <c r="CDP25"/>
      <c r="CDQ25"/>
      <c r="CDR25"/>
      <c r="CDS25"/>
      <c r="CDT25"/>
      <c r="CDU25"/>
      <c r="CDV25"/>
      <c r="CDW25"/>
      <c r="CDX25"/>
      <c r="CDY25"/>
      <c r="CDZ25"/>
      <c r="CEA25"/>
      <c r="CEB25"/>
      <c r="CEC25"/>
      <c r="CED25"/>
      <c r="CEE25"/>
      <c r="CEF25"/>
      <c r="CEG25"/>
      <c r="CEH25"/>
      <c r="CEI25"/>
      <c r="CEJ25"/>
      <c r="CEK25"/>
      <c r="CEL25"/>
      <c r="CEM25"/>
      <c r="CEN25"/>
      <c r="CEO25"/>
      <c r="CEP25"/>
      <c r="CEQ25"/>
      <c r="CER25"/>
      <c r="CES25"/>
      <c r="CET25"/>
      <c r="CEU25"/>
      <c r="CEV25"/>
      <c r="CEW25"/>
      <c r="CEX25"/>
      <c r="CEY25"/>
      <c r="CEZ25"/>
      <c r="CFA25"/>
      <c r="CFB25"/>
      <c r="CFC25"/>
      <c r="CFD25"/>
      <c r="CFE25"/>
      <c r="CFF25"/>
      <c r="CFG25"/>
      <c r="CFH25"/>
      <c r="CFI25"/>
      <c r="CFJ25"/>
      <c r="CFK25"/>
      <c r="CFL25"/>
      <c r="CFM25"/>
      <c r="CFN25"/>
      <c r="CFO25"/>
      <c r="CFP25"/>
      <c r="CFQ25"/>
      <c r="CFR25"/>
      <c r="CFS25"/>
      <c r="CFT25"/>
      <c r="CFU25"/>
      <c r="CFV25"/>
      <c r="CFW25"/>
      <c r="CFX25"/>
      <c r="CFY25"/>
      <c r="CFZ25"/>
      <c r="CGA25"/>
      <c r="CGB25"/>
      <c r="CGC25"/>
      <c r="CGD25"/>
      <c r="CGE25"/>
      <c r="CGF25"/>
      <c r="CGG25"/>
      <c r="CGH25"/>
      <c r="CGI25"/>
      <c r="CGJ25"/>
      <c r="CGK25"/>
      <c r="CGL25"/>
      <c r="CGM25"/>
      <c r="CGN25"/>
      <c r="CGO25"/>
      <c r="CGP25"/>
      <c r="CGQ25"/>
      <c r="CGR25"/>
      <c r="CGS25"/>
      <c r="CGT25"/>
      <c r="CGU25"/>
      <c r="CGV25"/>
      <c r="CGW25"/>
      <c r="CGX25"/>
      <c r="CGY25"/>
      <c r="CGZ25"/>
      <c r="CHA25"/>
      <c r="CHB25"/>
      <c r="CHC25"/>
      <c r="CHD25"/>
      <c r="CHE25"/>
      <c r="CHF25"/>
      <c r="CHG25"/>
      <c r="CHH25"/>
      <c r="CHI25"/>
      <c r="CHJ25"/>
      <c r="CHK25"/>
      <c r="CHL25"/>
      <c r="CHM25"/>
      <c r="CHN25"/>
      <c r="CHO25"/>
      <c r="CHP25"/>
      <c r="CHQ25"/>
      <c r="CHR25"/>
      <c r="CHS25"/>
      <c r="CHT25"/>
      <c r="CHU25"/>
      <c r="CHV25"/>
      <c r="CHW25"/>
      <c r="CHX25"/>
      <c r="CHY25"/>
      <c r="CHZ25"/>
      <c r="CIA25"/>
      <c r="CIB25"/>
      <c r="CIC25"/>
      <c r="CID25"/>
      <c r="CIE25"/>
      <c r="CIF25"/>
      <c r="CIG25"/>
      <c r="CIH25"/>
      <c r="CII25"/>
      <c r="CIJ25"/>
      <c r="CIK25"/>
      <c r="CIL25"/>
      <c r="CIM25"/>
      <c r="CIN25"/>
      <c r="CIO25"/>
      <c r="CIP25"/>
      <c r="CIQ25"/>
      <c r="CIR25"/>
      <c r="CIS25"/>
      <c r="CIT25"/>
      <c r="CIU25"/>
      <c r="CIV25"/>
      <c r="CIW25"/>
      <c r="CIX25"/>
      <c r="CIY25"/>
      <c r="CIZ25"/>
      <c r="CJA25"/>
      <c r="CJB25"/>
      <c r="CJC25"/>
      <c r="CJD25"/>
      <c r="CJE25"/>
      <c r="CJF25"/>
      <c r="CJG25"/>
      <c r="CJH25"/>
      <c r="CJI25"/>
      <c r="CJJ25"/>
      <c r="CJK25"/>
      <c r="CJL25"/>
      <c r="CJM25"/>
      <c r="CJN25"/>
      <c r="CJO25"/>
      <c r="CJP25"/>
      <c r="CJQ25"/>
      <c r="CJR25"/>
      <c r="CJS25"/>
      <c r="CJT25"/>
      <c r="CJU25"/>
      <c r="CJV25"/>
      <c r="CJW25"/>
      <c r="CJX25"/>
      <c r="CJY25"/>
      <c r="CJZ25"/>
      <c r="CKA25"/>
      <c r="CKB25"/>
      <c r="CKC25"/>
      <c r="CKD25"/>
      <c r="CKE25"/>
      <c r="CKF25"/>
      <c r="CKG25"/>
      <c r="CKH25"/>
      <c r="CKI25"/>
      <c r="CKJ25"/>
      <c r="CKK25"/>
      <c r="CKL25"/>
      <c r="CKM25"/>
      <c r="CKN25"/>
      <c r="CKO25"/>
      <c r="CKP25"/>
      <c r="CKQ25"/>
      <c r="CKR25"/>
      <c r="CKS25"/>
      <c r="CKT25"/>
      <c r="CKU25"/>
      <c r="CKV25"/>
      <c r="CKW25"/>
      <c r="CKX25"/>
      <c r="CKY25"/>
      <c r="CKZ25"/>
      <c r="CLA25"/>
      <c r="CLB25"/>
      <c r="CLC25"/>
      <c r="CLD25"/>
      <c r="CLE25"/>
      <c r="CLF25"/>
      <c r="CLG25"/>
      <c r="CLH25"/>
      <c r="CLI25"/>
      <c r="CLJ25"/>
      <c r="CLK25"/>
      <c r="CLL25"/>
      <c r="CLM25"/>
      <c r="CLN25"/>
      <c r="CLO25"/>
      <c r="CLP25"/>
      <c r="CLQ25"/>
      <c r="CLR25"/>
      <c r="CLS25"/>
      <c r="CLT25"/>
      <c r="CLU25"/>
      <c r="CLV25"/>
      <c r="CLW25"/>
      <c r="CLX25"/>
      <c r="CLY25"/>
      <c r="CLZ25"/>
      <c r="CMA25"/>
      <c r="CMB25"/>
      <c r="CMC25"/>
      <c r="CMD25"/>
      <c r="CME25"/>
      <c r="CMF25"/>
      <c r="CMG25"/>
      <c r="CMH25"/>
      <c r="CMI25"/>
      <c r="CMJ25"/>
      <c r="CMK25"/>
      <c r="CML25"/>
      <c r="CMM25"/>
      <c r="CMN25"/>
      <c r="CMO25"/>
      <c r="CMP25"/>
      <c r="CMQ25"/>
      <c r="CMR25"/>
      <c r="CMS25"/>
      <c r="CMT25"/>
      <c r="CMU25"/>
      <c r="CMV25"/>
      <c r="CMW25"/>
      <c r="CMX25"/>
      <c r="CMY25"/>
      <c r="CMZ25"/>
      <c r="CNA25"/>
      <c r="CNB25"/>
      <c r="CNC25"/>
      <c r="CND25"/>
      <c r="CNE25"/>
      <c r="CNF25"/>
      <c r="CNG25"/>
      <c r="CNH25"/>
      <c r="CNI25"/>
      <c r="CNJ25"/>
      <c r="CNK25"/>
      <c r="CNL25"/>
      <c r="CNM25"/>
      <c r="CNN25"/>
      <c r="CNO25"/>
      <c r="CNP25"/>
      <c r="CNQ25"/>
      <c r="CNR25"/>
      <c r="CNS25"/>
      <c r="CNT25"/>
      <c r="CNU25"/>
      <c r="CNV25"/>
      <c r="CNW25"/>
      <c r="CNX25"/>
      <c r="CNY25"/>
      <c r="CNZ25"/>
      <c r="COA25"/>
      <c r="COB25"/>
      <c r="COC25"/>
      <c r="COD25"/>
      <c r="COE25"/>
      <c r="COF25"/>
      <c r="COG25"/>
      <c r="COH25"/>
      <c r="COI25"/>
      <c r="COJ25"/>
      <c r="COK25"/>
      <c r="COL25"/>
      <c r="COM25"/>
      <c r="CON25"/>
      <c r="COO25"/>
      <c r="COP25"/>
      <c r="COQ25"/>
      <c r="COR25"/>
      <c r="COS25"/>
      <c r="COT25"/>
      <c r="COU25"/>
      <c r="COV25"/>
      <c r="COW25"/>
      <c r="COX25"/>
      <c r="COY25"/>
      <c r="COZ25"/>
      <c r="CPA25"/>
      <c r="CPB25"/>
      <c r="CPC25"/>
      <c r="CPD25"/>
      <c r="CPE25"/>
      <c r="CPF25"/>
      <c r="CPG25"/>
      <c r="CPH25"/>
      <c r="CPI25"/>
      <c r="CPJ25"/>
      <c r="CPK25"/>
      <c r="CPL25"/>
      <c r="CPM25"/>
      <c r="CPN25"/>
      <c r="CPO25"/>
      <c r="CPP25"/>
      <c r="CPQ25"/>
      <c r="CPR25"/>
      <c r="CPS25"/>
      <c r="CPT25"/>
      <c r="CPU25"/>
      <c r="CPV25"/>
      <c r="CPW25"/>
      <c r="CPX25"/>
      <c r="CPY25"/>
      <c r="CPZ25"/>
      <c r="CQA25"/>
      <c r="CQB25"/>
      <c r="CQC25"/>
      <c r="CQD25"/>
      <c r="CQE25"/>
      <c r="CQF25"/>
      <c r="CQG25"/>
      <c r="CQH25"/>
      <c r="CQI25"/>
      <c r="CQJ25"/>
      <c r="CQK25"/>
      <c r="CQL25"/>
      <c r="CQM25"/>
      <c r="CQN25"/>
      <c r="CQO25"/>
      <c r="CQP25"/>
      <c r="CQQ25"/>
      <c r="CQR25"/>
      <c r="CQS25"/>
      <c r="CQT25"/>
      <c r="CQU25"/>
      <c r="CQV25"/>
      <c r="CQW25"/>
      <c r="CQX25"/>
      <c r="CQY25"/>
      <c r="CQZ25"/>
      <c r="CRA25"/>
      <c r="CRB25"/>
      <c r="CRC25"/>
      <c r="CRD25"/>
      <c r="CRE25"/>
      <c r="CRF25"/>
      <c r="CRG25"/>
      <c r="CRH25"/>
      <c r="CRI25"/>
      <c r="CRJ25"/>
      <c r="CRK25"/>
      <c r="CRL25"/>
      <c r="CRM25"/>
      <c r="CRN25"/>
      <c r="CRO25"/>
      <c r="CRP25"/>
      <c r="CRQ25"/>
      <c r="CRR25"/>
      <c r="CRS25"/>
      <c r="CRT25"/>
      <c r="CRU25"/>
      <c r="CRV25"/>
      <c r="CRW25"/>
      <c r="CRX25"/>
      <c r="CRY25"/>
      <c r="CRZ25"/>
      <c r="CSA25"/>
      <c r="CSB25"/>
      <c r="CSC25"/>
      <c r="CSD25"/>
      <c r="CSE25"/>
      <c r="CSF25"/>
      <c r="CSG25"/>
      <c r="CSH25"/>
      <c r="CSI25"/>
      <c r="CSJ25"/>
      <c r="CSK25"/>
      <c r="CSL25"/>
      <c r="CSM25"/>
      <c r="CSN25"/>
      <c r="CSO25"/>
      <c r="CSP25"/>
      <c r="CSQ25"/>
      <c r="CSR25"/>
      <c r="CSS25"/>
      <c r="CST25"/>
      <c r="CSU25"/>
      <c r="CSV25"/>
      <c r="CSW25"/>
      <c r="CSX25"/>
      <c r="CSY25"/>
      <c r="CSZ25"/>
      <c r="CTA25"/>
      <c r="CTB25"/>
      <c r="CTC25"/>
      <c r="CTD25"/>
      <c r="CTE25"/>
      <c r="CTF25"/>
      <c r="CTG25"/>
      <c r="CTH25"/>
      <c r="CTI25"/>
      <c r="CTJ25"/>
      <c r="CTK25"/>
      <c r="CTL25"/>
      <c r="CTM25"/>
      <c r="CTN25"/>
      <c r="CTO25"/>
      <c r="CTP25"/>
      <c r="CTQ25"/>
      <c r="CTR25"/>
      <c r="CTS25"/>
      <c r="CTT25"/>
      <c r="CTU25"/>
      <c r="CTV25"/>
      <c r="CTW25"/>
      <c r="CTX25"/>
      <c r="CTY25"/>
      <c r="CTZ25"/>
      <c r="CUA25"/>
      <c r="CUB25"/>
      <c r="CUC25"/>
      <c r="CUD25"/>
      <c r="CUE25"/>
      <c r="CUF25"/>
      <c r="CUG25"/>
      <c r="CUH25"/>
      <c r="CUI25"/>
      <c r="CUJ25"/>
      <c r="CUK25"/>
      <c r="CUL25"/>
      <c r="CUM25"/>
      <c r="CUN25"/>
      <c r="CUO25"/>
      <c r="CUP25"/>
      <c r="CUQ25"/>
      <c r="CUR25"/>
      <c r="CUS25"/>
      <c r="CUT25"/>
      <c r="CUU25"/>
      <c r="CUV25"/>
      <c r="CUW25"/>
      <c r="CUX25"/>
      <c r="CUY25"/>
      <c r="CUZ25"/>
      <c r="CVA25"/>
      <c r="CVB25"/>
      <c r="CVC25"/>
      <c r="CVD25"/>
      <c r="CVE25"/>
      <c r="CVF25"/>
      <c r="CVG25"/>
      <c r="CVH25"/>
      <c r="CVI25"/>
      <c r="CVJ25"/>
      <c r="CVK25"/>
      <c r="CVL25"/>
      <c r="CVM25"/>
      <c r="CVN25"/>
      <c r="CVO25"/>
      <c r="CVP25"/>
      <c r="CVQ25"/>
      <c r="CVR25"/>
      <c r="CVS25"/>
      <c r="CVT25"/>
      <c r="CVU25"/>
      <c r="CVV25"/>
      <c r="CVW25"/>
      <c r="CVX25"/>
      <c r="CVY25"/>
      <c r="CVZ25"/>
      <c r="CWA25"/>
      <c r="CWB25"/>
      <c r="CWC25"/>
      <c r="CWD25"/>
      <c r="CWE25"/>
      <c r="CWF25"/>
      <c r="CWG25"/>
      <c r="CWH25"/>
      <c r="CWI25"/>
      <c r="CWJ25"/>
      <c r="CWK25"/>
      <c r="CWL25"/>
      <c r="CWM25"/>
      <c r="CWN25"/>
      <c r="CWO25"/>
      <c r="CWP25"/>
      <c r="CWQ25"/>
      <c r="CWR25"/>
      <c r="CWS25"/>
      <c r="CWT25"/>
      <c r="CWU25"/>
      <c r="CWV25"/>
      <c r="CWW25"/>
      <c r="CWX25"/>
      <c r="CWY25"/>
      <c r="CWZ25"/>
      <c r="CXA25"/>
      <c r="CXB25"/>
      <c r="CXC25"/>
      <c r="CXD25"/>
      <c r="CXE25"/>
      <c r="CXF25"/>
      <c r="CXG25"/>
      <c r="CXH25"/>
      <c r="CXI25"/>
      <c r="CXJ25"/>
      <c r="CXK25"/>
      <c r="CXL25"/>
      <c r="CXM25"/>
      <c r="CXN25"/>
      <c r="CXO25"/>
      <c r="CXP25"/>
      <c r="CXQ25"/>
      <c r="CXR25"/>
      <c r="CXS25"/>
      <c r="CXT25"/>
      <c r="CXU25"/>
      <c r="CXV25"/>
      <c r="CXW25"/>
      <c r="CXX25"/>
      <c r="CXY25"/>
      <c r="CXZ25"/>
      <c r="CYA25"/>
      <c r="CYB25"/>
      <c r="CYC25"/>
      <c r="CYD25"/>
      <c r="CYE25"/>
      <c r="CYF25"/>
      <c r="CYG25"/>
      <c r="CYH25"/>
      <c r="CYI25"/>
      <c r="CYJ25"/>
      <c r="CYK25"/>
      <c r="CYL25"/>
      <c r="CYM25"/>
      <c r="CYN25"/>
      <c r="CYO25"/>
      <c r="CYP25"/>
      <c r="CYQ25"/>
      <c r="CYR25"/>
      <c r="CYS25"/>
      <c r="CYT25"/>
      <c r="CYU25"/>
      <c r="CYV25"/>
      <c r="CYW25"/>
      <c r="CYX25"/>
      <c r="CYY25"/>
      <c r="CYZ25"/>
      <c r="CZA25"/>
      <c r="CZB25"/>
      <c r="CZC25"/>
      <c r="CZD25"/>
      <c r="CZE25"/>
      <c r="CZF25"/>
      <c r="CZG25"/>
      <c r="CZH25"/>
      <c r="CZI25"/>
      <c r="CZJ25"/>
      <c r="CZK25"/>
      <c r="CZL25"/>
      <c r="CZM25"/>
      <c r="CZN25"/>
      <c r="CZO25"/>
      <c r="CZP25"/>
      <c r="CZQ25"/>
      <c r="CZR25"/>
      <c r="CZS25"/>
      <c r="CZT25"/>
      <c r="CZU25"/>
      <c r="CZV25"/>
      <c r="CZW25"/>
      <c r="CZX25"/>
      <c r="CZY25"/>
      <c r="CZZ25"/>
      <c r="DAA25"/>
      <c r="DAB25"/>
      <c r="DAC25"/>
      <c r="DAD25"/>
      <c r="DAE25"/>
      <c r="DAF25"/>
      <c r="DAG25"/>
      <c r="DAH25"/>
      <c r="DAI25"/>
      <c r="DAJ25"/>
      <c r="DAK25"/>
      <c r="DAL25"/>
      <c r="DAM25"/>
      <c r="DAN25"/>
      <c r="DAO25"/>
      <c r="DAP25"/>
      <c r="DAQ25"/>
      <c r="DAR25"/>
      <c r="DAS25"/>
      <c r="DAT25"/>
      <c r="DAU25"/>
      <c r="DAV25"/>
      <c r="DAW25"/>
      <c r="DAX25"/>
      <c r="DAY25"/>
      <c r="DAZ25"/>
      <c r="DBA25"/>
      <c r="DBB25"/>
      <c r="DBC25"/>
      <c r="DBD25"/>
      <c r="DBE25"/>
      <c r="DBF25"/>
      <c r="DBG25"/>
      <c r="DBH25"/>
      <c r="DBI25"/>
      <c r="DBJ25"/>
      <c r="DBK25"/>
      <c r="DBL25"/>
      <c r="DBM25"/>
      <c r="DBN25"/>
      <c r="DBO25"/>
      <c r="DBP25"/>
      <c r="DBQ25"/>
      <c r="DBR25"/>
      <c r="DBS25"/>
      <c r="DBT25"/>
      <c r="DBU25"/>
      <c r="DBV25"/>
      <c r="DBW25"/>
      <c r="DBX25"/>
      <c r="DBY25"/>
      <c r="DBZ25"/>
      <c r="DCA25"/>
      <c r="DCB25"/>
      <c r="DCC25"/>
      <c r="DCD25"/>
      <c r="DCE25"/>
      <c r="DCF25"/>
      <c r="DCG25"/>
      <c r="DCH25"/>
      <c r="DCI25"/>
      <c r="DCJ25"/>
      <c r="DCK25"/>
      <c r="DCL25"/>
      <c r="DCM25"/>
      <c r="DCN25"/>
      <c r="DCO25"/>
      <c r="DCP25"/>
      <c r="DCQ25"/>
      <c r="DCR25"/>
      <c r="DCS25"/>
      <c r="DCT25"/>
      <c r="DCU25"/>
      <c r="DCV25"/>
      <c r="DCW25"/>
      <c r="DCX25"/>
      <c r="DCY25"/>
      <c r="DCZ25"/>
      <c r="DDA25"/>
      <c r="DDB25"/>
      <c r="DDC25"/>
      <c r="DDD25"/>
      <c r="DDE25"/>
      <c r="DDF25"/>
      <c r="DDG25"/>
      <c r="DDH25"/>
      <c r="DDI25"/>
      <c r="DDJ25"/>
      <c r="DDK25"/>
      <c r="DDL25"/>
      <c r="DDM25"/>
      <c r="DDN25"/>
      <c r="DDO25"/>
      <c r="DDP25"/>
      <c r="DDQ25"/>
      <c r="DDR25"/>
      <c r="DDS25"/>
      <c r="DDT25"/>
      <c r="DDU25"/>
      <c r="DDV25"/>
      <c r="DDW25"/>
      <c r="DDX25"/>
      <c r="DDY25"/>
      <c r="DDZ25"/>
      <c r="DEA25"/>
      <c r="DEB25"/>
      <c r="DEC25"/>
      <c r="DED25"/>
      <c r="DEE25"/>
      <c r="DEF25"/>
      <c r="DEG25"/>
      <c r="DEH25"/>
      <c r="DEI25"/>
      <c r="DEJ25"/>
      <c r="DEK25"/>
      <c r="DEL25"/>
      <c r="DEM25"/>
      <c r="DEN25"/>
      <c r="DEO25"/>
      <c r="DEP25"/>
      <c r="DEQ25"/>
      <c r="DER25"/>
      <c r="DES25"/>
      <c r="DET25"/>
      <c r="DEU25"/>
      <c r="DEV25"/>
      <c r="DEW25"/>
      <c r="DEX25"/>
      <c r="DEY25"/>
      <c r="DEZ25"/>
      <c r="DFA25"/>
      <c r="DFB25"/>
      <c r="DFC25"/>
      <c r="DFD25"/>
      <c r="DFE25"/>
      <c r="DFF25"/>
      <c r="DFG25"/>
      <c r="DFH25"/>
      <c r="DFI25"/>
      <c r="DFJ25"/>
      <c r="DFK25"/>
      <c r="DFL25"/>
      <c r="DFM25"/>
      <c r="DFN25"/>
      <c r="DFO25"/>
      <c r="DFP25"/>
      <c r="DFQ25"/>
      <c r="DFR25"/>
      <c r="DFS25"/>
      <c r="DFT25"/>
      <c r="DFU25"/>
      <c r="DFV25"/>
      <c r="DFW25"/>
      <c r="DFX25"/>
      <c r="DFY25"/>
      <c r="DFZ25"/>
      <c r="DGA25"/>
      <c r="DGB25"/>
      <c r="DGC25"/>
      <c r="DGD25"/>
      <c r="DGE25"/>
      <c r="DGF25"/>
      <c r="DGG25"/>
      <c r="DGH25"/>
      <c r="DGI25"/>
      <c r="DGJ25"/>
      <c r="DGK25"/>
      <c r="DGL25"/>
      <c r="DGM25"/>
      <c r="DGN25"/>
      <c r="DGO25"/>
      <c r="DGP25"/>
      <c r="DGQ25"/>
      <c r="DGR25"/>
      <c r="DGS25"/>
      <c r="DGT25"/>
      <c r="DGU25"/>
      <c r="DGV25"/>
      <c r="DGW25"/>
      <c r="DGX25"/>
      <c r="DGY25"/>
      <c r="DGZ25"/>
      <c r="DHA25"/>
      <c r="DHB25"/>
      <c r="DHC25"/>
      <c r="DHD25"/>
      <c r="DHE25"/>
      <c r="DHF25"/>
      <c r="DHG25"/>
      <c r="DHH25"/>
      <c r="DHI25"/>
      <c r="DHJ25"/>
      <c r="DHK25"/>
      <c r="DHL25"/>
      <c r="DHM25"/>
      <c r="DHN25"/>
      <c r="DHO25"/>
      <c r="DHP25"/>
      <c r="DHQ25"/>
      <c r="DHR25"/>
      <c r="DHS25"/>
      <c r="DHT25"/>
      <c r="DHU25"/>
      <c r="DHV25"/>
      <c r="DHW25"/>
      <c r="DHX25"/>
      <c r="DHY25"/>
      <c r="DHZ25"/>
      <c r="DIA25"/>
      <c r="DIB25"/>
      <c r="DIC25"/>
      <c r="DID25"/>
      <c r="DIE25"/>
      <c r="DIF25"/>
      <c r="DIG25"/>
      <c r="DIH25"/>
      <c r="DII25"/>
      <c r="DIJ25"/>
      <c r="DIK25"/>
      <c r="DIL25"/>
      <c r="DIM25"/>
      <c r="DIN25"/>
      <c r="DIO25"/>
      <c r="DIP25"/>
      <c r="DIQ25"/>
      <c r="DIR25"/>
      <c r="DIS25"/>
      <c r="DIT25"/>
      <c r="DIU25"/>
      <c r="DIV25"/>
      <c r="DIW25"/>
      <c r="DIX25"/>
      <c r="DIY25"/>
      <c r="DIZ25"/>
      <c r="DJA25"/>
      <c r="DJB25"/>
      <c r="DJC25"/>
      <c r="DJD25"/>
      <c r="DJE25"/>
      <c r="DJF25"/>
      <c r="DJG25"/>
      <c r="DJH25"/>
      <c r="DJI25"/>
      <c r="DJJ25"/>
      <c r="DJK25"/>
      <c r="DJL25"/>
      <c r="DJM25"/>
      <c r="DJN25"/>
      <c r="DJO25"/>
      <c r="DJP25"/>
      <c r="DJQ25"/>
      <c r="DJR25"/>
      <c r="DJS25"/>
      <c r="DJT25"/>
      <c r="DJU25"/>
      <c r="DJV25"/>
      <c r="DJW25"/>
      <c r="DJX25"/>
      <c r="DJY25"/>
      <c r="DJZ25"/>
      <c r="DKA25"/>
      <c r="DKB25"/>
      <c r="DKC25"/>
      <c r="DKD25"/>
      <c r="DKE25"/>
      <c r="DKF25"/>
      <c r="DKG25"/>
      <c r="DKH25"/>
      <c r="DKI25"/>
      <c r="DKJ25"/>
      <c r="DKK25"/>
      <c r="DKL25"/>
      <c r="DKM25"/>
      <c r="DKN25"/>
      <c r="DKO25"/>
      <c r="DKP25"/>
      <c r="DKQ25"/>
      <c r="DKR25"/>
      <c r="DKS25"/>
      <c r="DKT25"/>
      <c r="DKU25"/>
      <c r="DKV25"/>
      <c r="DKW25"/>
      <c r="DKX25"/>
      <c r="DKY25"/>
      <c r="DKZ25"/>
      <c r="DLA25"/>
      <c r="DLB25"/>
      <c r="DLC25"/>
      <c r="DLD25"/>
      <c r="DLE25"/>
      <c r="DLF25"/>
      <c r="DLG25"/>
      <c r="DLH25"/>
      <c r="DLI25"/>
      <c r="DLJ25"/>
      <c r="DLK25"/>
      <c r="DLL25"/>
      <c r="DLM25"/>
      <c r="DLN25"/>
      <c r="DLO25"/>
      <c r="DLP25"/>
      <c r="DLQ25"/>
      <c r="DLR25"/>
      <c r="DLS25"/>
      <c r="DLT25"/>
      <c r="DLU25"/>
      <c r="DLV25"/>
      <c r="DLW25"/>
      <c r="DLX25"/>
      <c r="DLY25"/>
      <c r="DLZ25"/>
      <c r="DMA25"/>
      <c r="DMB25"/>
      <c r="DMC25"/>
      <c r="DMD25"/>
      <c r="DME25"/>
      <c r="DMF25"/>
      <c r="DMG25"/>
      <c r="DMH25"/>
      <c r="DMI25"/>
      <c r="DMJ25"/>
      <c r="DMK25"/>
      <c r="DML25"/>
      <c r="DMM25"/>
      <c r="DMN25"/>
      <c r="DMO25"/>
      <c r="DMP25"/>
      <c r="DMQ25"/>
      <c r="DMR25"/>
      <c r="DMS25"/>
      <c r="DMT25"/>
      <c r="DMU25"/>
      <c r="DMV25"/>
      <c r="DMW25"/>
      <c r="DMX25"/>
      <c r="DMY25"/>
      <c r="DMZ25"/>
      <c r="DNA25"/>
      <c r="DNB25"/>
      <c r="DNC25"/>
      <c r="DND25"/>
      <c r="DNE25"/>
      <c r="DNF25"/>
      <c r="DNG25"/>
      <c r="DNH25"/>
      <c r="DNI25"/>
      <c r="DNJ25"/>
      <c r="DNK25"/>
      <c r="DNL25"/>
      <c r="DNM25"/>
      <c r="DNN25"/>
      <c r="DNO25"/>
      <c r="DNP25"/>
      <c r="DNQ25"/>
      <c r="DNR25"/>
      <c r="DNS25"/>
      <c r="DNT25"/>
      <c r="DNU25"/>
      <c r="DNV25"/>
      <c r="DNW25"/>
      <c r="DNX25"/>
      <c r="DNY25"/>
      <c r="DNZ25"/>
      <c r="DOA25"/>
      <c r="DOB25"/>
      <c r="DOC25"/>
      <c r="DOD25"/>
      <c r="DOE25"/>
      <c r="DOF25"/>
      <c r="DOG25"/>
      <c r="DOH25"/>
      <c r="DOI25"/>
      <c r="DOJ25"/>
      <c r="DOK25"/>
      <c r="DOL25"/>
      <c r="DOM25"/>
      <c r="DON25"/>
      <c r="DOO25"/>
      <c r="DOP25"/>
      <c r="DOQ25"/>
      <c r="DOR25"/>
      <c r="DOS25"/>
      <c r="DOT25"/>
      <c r="DOU25"/>
      <c r="DOV25"/>
      <c r="DOW25"/>
      <c r="DOX25"/>
      <c r="DOY25"/>
      <c r="DOZ25"/>
      <c r="DPA25"/>
      <c r="DPB25"/>
      <c r="DPC25"/>
      <c r="DPD25"/>
      <c r="DPE25"/>
      <c r="DPF25"/>
      <c r="DPG25"/>
      <c r="DPH25"/>
      <c r="DPI25"/>
      <c r="DPJ25"/>
      <c r="DPK25"/>
      <c r="DPL25"/>
      <c r="DPM25"/>
      <c r="DPN25"/>
      <c r="DPO25"/>
      <c r="DPP25"/>
      <c r="DPQ25"/>
      <c r="DPR25"/>
      <c r="DPS25"/>
      <c r="DPT25"/>
      <c r="DPU25"/>
      <c r="DPV25"/>
      <c r="DPW25"/>
      <c r="DPX25"/>
      <c r="DPY25"/>
      <c r="DPZ25"/>
      <c r="DQA25"/>
      <c r="DQB25"/>
      <c r="DQC25"/>
      <c r="DQD25"/>
      <c r="DQE25"/>
      <c r="DQF25"/>
      <c r="DQG25"/>
      <c r="DQH25"/>
      <c r="DQI25"/>
      <c r="DQJ25"/>
      <c r="DQK25"/>
      <c r="DQL25"/>
      <c r="DQM25"/>
      <c r="DQN25"/>
      <c r="DQO25"/>
      <c r="DQP25"/>
      <c r="DQQ25"/>
      <c r="DQR25"/>
      <c r="DQS25"/>
      <c r="DQT25"/>
      <c r="DQU25"/>
      <c r="DQV25"/>
      <c r="DQW25"/>
      <c r="DQX25"/>
      <c r="DQY25"/>
      <c r="DQZ25"/>
      <c r="DRA25"/>
      <c r="DRB25"/>
      <c r="DRC25"/>
      <c r="DRD25"/>
      <c r="DRE25"/>
      <c r="DRF25"/>
      <c r="DRG25"/>
      <c r="DRH25"/>
      <c r="DRI25"/>
      <c r="DRJ25"/>
      <c r="DRK25"/>
      <c r="DRL25"/>
      <c r="DRM25"/>
      <c r="DRN25"/>
      <c r="DRO25"/>
      <c r="DRP25"/>
      <c r="DRQ25"/>
      <c r="DRR25"/>
      <c r="DRS25"/>
      <c r="DRT25"/>
      <c r="DRU25"/>
      <c r="DRV25"/>
      <c r="DRW25"/>
      <c r="DRX25"/>
      <c r="DRY25"/>
      <c r="DRZ25"/>
      <c r="DSA25"/>
      <c r="DSB25"/>
      <c r="DSC25"/>
      <c r="DSD25"/>
      <c r="DSE25"/>
      <c r="DSF25"/>
      <c r="DSG25"/>
      <c r="DSH25"/>
      <c r="DSI25"/>
      <c r="DSJ25"/>
      <c r="DSK25"/>
      <c r="DSL25"/>
      <c r="DSM25"/>
      <c r="DSN25"/>
      <c r="DSO25"/>
      <c r="DSP25"/>
      <c r="DSQ25"/>
      <c r="DSR25"/>
      <c r="DSS25"/>
      <c r="DST25"/>
      <c r="DSU25"/>
      <c r="DSV25"/>
      <c r="DSW25"/>
      <c r="DSX25"/>
      <c r="DSY25"/>
      <c r="DSZ25"/>
      <c r="DTA25"/>
      <c r="DTB25"/>
      <c r="DTC25"/>
      <c r="DTD25"/>
      <c r="DTE25"/>
      <c r="DTF25"/>
      <c r="DTG25"/>
      <c r="DTH25"/>
      <c r="DTI25"/>
      <c r="DTJ25"/>
      <c r="DTK25"/>
      <c r="DTL25"/>
      <c r="DTM25"/>
      <c r="DTN25"/>
      <c r="DTO25"/>
      <c r="DTP25"/>
      <c r="DTQ25"/>
      <c r="DTR25"/>
      <c r="DTS25"/>
      <c r="DTT25"/>
      <c r="DTU25"/>
      <c r="DTV25"/>
      <c r="DTW25"/>
      <c r="DTX25"/>
      <c r="DTY25"/>
      <c r="DTZ25"/>
      <c r="DUA25"/>
      <c r="DUB25"/>
      <c r="DUC25"/>
      <c r="DUD25"/>
      <c r="DUE25"/>
      <c r="DUF25"/>
      <c r="DUG25"/>
      <c r="DUH25"/>
      <c r="DUI25"/>
      <c r="DUJ25"/>
      <c r="DUK25"/>
      <c r="DUL25"/>
      <c r="DUM25"/>
      <c r="DUN25"/>
      <c r="DUO25"/>
      <c r="DUP25"/>
      <c r="DUQ25"/>
      <c r="DUR25"/>
      <c r="DUS25"/>
      <c r="DUT25"/>
      <c r="DUU25"/>
      <c r="DUV25"/>
      <c r="DUW25"/>
      <c r="DUX25"/>
      <c r="DUY25"/>
      <c r="DUZ25"/>
      <c r="DVA25"/>
      <c r="DVB25"/>
      <c r="DVC25"/>
      <c r="DVD25"/>
      <c r="DVE25"/>
      <c r="DVF25"/>
      <c r="DVG25"/>
      <c r="DVH25"/>
      <c r="DVI25"/>
      <c r="DVJ25"/>
      <c r="DVK25"/>
      <c r="DVL25"/>
      <c r="DVM25"/>
      <c r="DVN25"/>
      <c r="DVO25"/>
      <c r="DVP25"/>
      <c r="DVQ25"/>
      <c r="DVR25"/>
      <c r="DVS25"/>
      <c r="DVT25"/>
      <c r="DVU25"/>
      <c r="DVV25"/>
      <c r="DVW25"/>
      <c r="DVX25"/>
      <c r="DVY25"/>
      <c r="DVZ25"/>
      <c r="DWA25"/>
      <c r="DWB25"/>
      <c r="DWC25"/>
      <c r="DWD25"/>
      <c r="DWE25"/>
      <c r="DWF25"/>
      <c r="DWG25"/>
      <c r="DWH25"/>
      <c r="DWI25"/>
      <c r="DWJ25"/>
      <c r="DWK25"/>
      <c r="DWL25"/>
      <c r="DWM25"/>
      <c r="DWN25"/>
      <c r="DWO25"/>
      <c r="DWP25"/>
      <c r="DWQ25"/>
      <c r="DWR25"/>
      <c r="DWS25"/>
      <c r="DWT25"/>
      <c r="DWU25"/>
      <c r="DWV25"/>
      <c r="DWW25"/>
      <c r="DWX25"/>
      <c r="DWY25"/>
      <c r="DWZ25"/>
      <c r="DXA25"/>
      <c r="DXB25"/>
      <c r="DXC25"/>
      <c r="DXD25"/>
      <c r="DXE25"/>
      <c r="DXF25"/>
      <c r="DXG25"/>
      <c r="DXH25"/>
      <c r="DXI25"/>
      <c r="DXJ25"/>
      <c r="DXK25"/>
      <c r="DXL25"/>
      <c r="DXM25"/>
      <c r="DXN25"/>
      <c r="DXO25"/>
      <c r="DXP25"/>
      <c r="DXQ25"/>
      <c r="DXR25"/>
      <c r="DXS25"/>
      <c r="DXT25"/>
      <c r="DXU25"/>
      <c r="DXV25"/>
      <c r="DXW25"/>
      <c r="DXX25"/>
      <c r="DXY25"/>
      <c r="DXZ25"/>
      <c r="DYA25"/>
      <c r="DYB25"/>
      <c r="DYC25"/>
      <c r="DYD25"/>
      <c r="DYE25"/>
      <c r="DYF25"/>
      <c r="DYG25"/>
      <c r="DYH25"/>
      <c r="DYI25"/>
      <c r="DYJ25"/>
      <c r="DYK25"/>
      <c r="DYL25"/>
      <c r="DYM25"/>
      <c r="DYN25"/>
      <c r="DYO25"/>
      <c r="DYP25"/>
      <c r="DYQ25"/>
      <c r="DYR25"/>
      <c r="DYS25"/>
      <c r="DYT25"/>
      <c r="DYU25"/>
      <c r="DYV25"/>
      <c r="DYW25"/>
      <c r="DYX25"/>
      <c r="DYY25"/>
      <c r="DYZ25"/>
      <c r="DZA25"/>
      <c r="DZB25"/>
      <c r="DZC25"/>
      <c r="DZD25"/>
      <c r="DZE25"/>
      <c r="DZF25"/>
      <c r="DZG25"/>
      <c r="DZH25"/>
      <c r="DZI25"/>
      <c r="DZJ25"/>
      <c r="DZK25"/>
      <c r="DZL25"/>
      <c r="DZM25"/>
      <c r="DZN25"/>
      <c r="DZO25"/>
      <c r="DZP25"/>
      <c r="DZQ25"/>
      <c r="DZR25"/>
      <c r="DZS25"/>
      <c r="DZT25"/>
      <c r="DZU25"/>
      <c r="DZV25"/>
      <c r="DZW25"/>
      <c r="DZX25"/>
      <c r="DZY25"/>
      <c r="DZZ25"/>
      <c r="EAA25"/>
      <c r="EAB25"/>
      <c r="EAC25"/>
      <c r="EAD25"/>
      <c r="EAE25"/>
      <c r="EAF25"/>
      <c r="EAG25"/>
      <c r="EAH25"/>
      <c r="EAI25"/>
      <c r="EAJ25"/>
      <c r="EAK25"/>
      <c r="EAL25"/>
      <c r="EAM25"/>
      <c r="EAN25"/>
      <c r="EAO25"/>
      <c r="EAP25"/>
      <c r="EAQ25"/>
      <c r="EAR25"/>
      <c r="EAS25"/>
      <c r="EAT25"/>
      <c r="EAU25"/>
      <c r="EAV25"/>
      <c r="EAW25"/>
      <c r="EAX25"/>
      <c r="EAY25"/>
      <c r="EAZ25"/>
      <c r="EBA25"/>
      <c r="EBB25"/>
      <c r="EBC25"/>
      <c r="EBD25"/>
      <c r="EBE25"/>
      <c r="EBF25"/>
      <c r="EBG25"/>
      <c r="EBH25"/>
      <c r="EBI25"/>
      <c r="EBJ25"/>
      <c r="EBK25"/>
      <c r="EBL25"/>
      <c r="EBM25"/>
      <c r="EBN25"/>
      <c r="EBO25"/>
      <c r="EBP25"/>
      <c r="EBQ25"/>
      <c r="EBR25"/>
      <c r="EBS25"/>
      <c r="EBT25"/>
      <c r="EBU25"/>
      <c r="EBV25"/>
      <c r="EBW25"/>
      <c r="EBX25"/>
      <c r="EBY25"/>
      <c r="EBZ25"/>
      <c r="ECA25"/>
      <c r="ECB25"/>
      <c r="ECC25"/>
      <c r="ECD25"/>
      <c r="ECE25"/>
      <c r="ECF25"/>
      <c r="ECG25"/>
      <c r="ECH25"/>
      <c r="ECI25"/>
      <c r="ECJ25"/>
      <c r="ECK25"/>
      <c r="ECL25"/>
      <c r="ECM25"/>
      <c r="ECN25"/>
      <c r="ECO25"/>
      <c r="ECP25"/>
      <c r="ECQ25"/>
      <c r="ECR25"/>
      <c r="ECS25"/>
      <c r="ECT25"/>
      <c r="ECU25"/>
      <c r="ECV25"/>
      <c r="ECW25"/>
      <c r="ECX25"/>
      <c r="ECY25"/>
      <c r="ECZ25"/>
      <c r="EDA25"/>
      <c r="EDB25"/>
      <c r="EDC25"/>
      <c r="EDD25"/>
      <c r="EDE25"/>
      <c r="EDF25"/>
      <c r="EDG25"/>
      <c r="EDH25"/>
      <c r="EDI25"/>
      <c r="EDJ25"/>
      <c r="EDK25"/>
      <c r="EDL25"/>
      <c r="EDM25"/>
      <c r="EDN25"/>
      <c r="EDO25"/>
      <c r="EDP25"/>
      <c r="EDQ25"/>
      <c r="EDR25"/>
      <c r="EDS25"/>
      <c r="EDT25"/>
      <c r="EDU25"/>
      <c r="EDV25"/>
      <c r="EDW25"/>
      <c r="EDX25"/>
      <c r="EDY25"/>
      <c r="EDZ25"/>
      <c r="EEA25"/>
      <c r="EEB25"/>
      <c r="EEC25"/>
      <c r="EED25"/>
      <c r="EEE25"/>
      <c r="EEF25"/>
      <c r="EEG25"/>
      <c r="EEH25"/>
      <c r="EEI25"/>
      <c r="EEJ25"/>
      <c r="EEK25"/>
      <c r="EEL25"/>
      <c r="EEM25"/>
      <c r="EEN25"/>
      <c r="EEO25"/>
      <c r="EEP25"/>
      <c r="EEQ25"/>
      <c r="EER25"/>
      <c r="EES25"/>
      <c r="EET25"/>
      <c r="EEU25"/>
      <c r="EEV25"/>
      <c r="EEW25"/>
      <c r="EEX25"/>
      <c r="EEY25"/>
      <c r="EEZ25"/>
      <c r="EFA25"/>
      <c r="EFB25"/>
      <c r="EFC25"/>
      <c r="EFD25"/>
      <c r="EFE25"/>
      <c r="EFF25"/>
      <c r="EFG25"/>
      <c r="EFH25"/>
      <c r="EFI25"/>
      <c r="EFJ25"/>
      <c r="EFK25"/>
      <c r="EFL25"/>
      <c r="EFM25"/>
      <c r="EFN25"/>
      <c r="EFO25"/>
      <c r="EFP25"/>
      <c r="EFQ25"/>
      <c r="EFR25"/>
      <c r="EFS25"/>
      <c r="EFT25"/>
      <c r="EFU25"/>
      <c r="EFV25"/>
      <c r="EFW25"/>
      <c r="EFX25"/>
      <c r="EFY25"/>
      <c r="EFZ25"/>
      <c r="EGA25"/>
      <c r="EGB25"/>
      <c r="EGC25"/>
      <c r="EGD25"/>
      <c r="EGE25"/>
      <c r="EGF25"/>
      <c r="EGG25"/>
      <c r="EGH25"/>
      <c r="EGI25"/>
      <c r="EGJ25"/>
      <c r="EGK25"/>
      <c r="EGL25"/>
      <c r="EGM25"/>
      <c r="EGN25"/>
      <c r="EGO25"/>
      <c r="EGP25"/>
      <c r="EGQ25"/>
      <c r="EGR25"/>
      <c r="EGS25"/>
      <c r="EGT25"/>
      <c r="EGU25"/>
      <c r="EGV25"/>
      <c r="EGW25"/>
      <c r="EGX25"/>
      <c r="EGY25"/>
      <c r="EGZ25"/>
      <c r="EHA25"/>
      <c r="EHB25"/>
      <c r="EHC25"/>
      <c r="EHD25"/>
      <c r="EHE25"/>
      <c r="EHF25"/>
      <c r="EHG25"/>
      <c r="EHH25"/>
      <c r="EHI25"/>
      <c r="EHJ25"/>
      <c r="EHK25"/>
      <c r="EHL25"/>
      <c r="EHM25"/>
      <c r="EHN25"/>
      <c r="EHO25"/>
      <c r="EHP25"/>
      <c r="EHQ25"/>
      <c r="EHR25"/>
      <c r="EHS25"/>
      <c r="EHT25"/>
      <c r="EHU25"/>
      <c r="EHV25"/>
      <c r="EHW25"/>
      <c r="EHX25"/>
      <c r="EHY25"/>
      <c r="EHZ25"/>
      <c r="EIA25"/>
      <c r="EIB25"/>
      <c r="EIC25"/>
      <c r="EID25"/>
      <c r="EIE25"/>
      <c r="EIF25"/>
      <c r="EIG25"/>
      <c r="EIH25"/>
      <c r="EII25"/>
      <c r="EIJ25"/>
      <c r="EIK25"/>
      <c r="EIL25"/>
      <c r="EIM25"/>
      <c r="EIN25"/>
      <c r="EIO25"/>
      <c r="EIP25"/>
      <c r="EIQ25"/>
      <c r="EIR25"/>
      <c r="EIS25"/>
      <c r="EIT25"/>
      <c r="EIU25"/>
      <c r="EIV25"/>
      <c r="EIW25"/>
      <c r="EIX25"/>
      <c r="EIY25"/>
      <c r="EIZ25"/>
      <c r="EJA25"/>
      <c r="EJB25"/>
      <c r="EJC25"/>
      <c r="EJD25"/>
      <c r="EJE25"/>
      <c r="EJF25"/>
      <c r="EJG25"/>
      <c r="EJH25"/>
      <c r="EJI25"/>
      <c r="EJJ25"/>
      <c r="EJK25"/>
      <c r="EJL25"/>
      <c r="EJM25"/>
      <c r="EJN25"/>
      <c r="EJO25"/>
      <c r="EJP25"/>
      <c r="EJQ25"/>
      <c r="EJR25"/>
      <c r="EJS25"/>
      <c r="EJT25"/>
      <c r="EJU25"/>
      <c r="EJV25"/>
      <c r="EJW25"/>
      <c r="EJX25"/>
      <c r="EJY25"/>
      <c r="EJZ25"/>
      <c r="EKA25"/>
      <c r="EKB25"/>
      <c r="EKC25"/>
      <c r="EKD25"/>
      <c r="EKE25"/>
      <c r="EKF25"/>
      <c r="EKG25"/>
      <c r="EKH25"/>
      <c r="EKI25"/>
      <c r="EKJ25"/>
      <c r="EKK25"/>
      <c r="EKL25"/>
      <c r="EKM25"/>
      <c r="EKN25"/>
      <c r="EKO25"/>
      <c r="EKP25"/>
      <c r="EKQ25"/>
      <c r="EKR25"/>
      <c r="EKS25"/>
      <c r="EKT25"/>
      <c r="EKU25"/>
      <c r="EKV25"/>
      <c r="EKW25"/>
      <c r="EKX25"/>
      <c r="EKY25"/>
      <c r="EKZ25"/>
      <c r="ELA25"/>
      <c r="ELB25"/>
      <c r="ELC25"/>
      <c r="ELD25"/>
      <c r="ELE25"/>
      <c r="ELF25"/>
      <c r="ELG25"/>
      <c r="ELH25"/>
      <c r="ELI25"/>
      <c r="ELJ25"/>
      <c r="ELK25"/>
      <c r="ELL25"/>
      <c r="ELM25"/>
      <c r="ELN25"/>
      <c r="ELO25"/>
      <c r="ELP25"/>
      <c r="ELQ25"/>
      <c r="ELR25"/>
      <c r="ELS25"/>
      <c r="ELT25"/>
      <c r="ELU25"/>
      <c r="ELV25"/>
      <c r="ELW25"/>
      <c r="ELX25"/>
      <c r="ELY25"/>
      <c r="ELZ25"/>
      <c r="EMA25"/>
      <c r="EMB25"/>
      <c r="EMC25"/>
      <c r="EMD25"/>
      <c r="EME25"/>
      <c r="EMF25"/>
      <c r="EMG25"/>
      <c r="EMH25"/>
      <c r="EMI25"/>
      <c r="EMJ25"/>
      <c r="EMK25"/>
      <c r="EML25"/>
      <c r="EMM25"/>
      <c r="EMN25"/>
      <c r="EMO25"/>
      <c r="EMP25"/>
      <c r="EMQ25"/>
      <c r="EMR25"/>
      <c r="EMS25"/>
      <c r="EMT25"/>
      <c r="EMU25"/>
      <c r="EMV25"/>
      <c r="EMW25"/>
      <c r="EMX25"/>
      <c r="EMY25"/>
      <c r="EMZ25"/>
      <c r="ENA25"/>
      <c r="ENB25"/>
      <c r="ENC25"/>
      <c r="END25"/>
      <c r="ENE25"/>
      <c r="ENF25"/>
      <c r="ENG25"/>
      <c r="ENH25"/>
      <c r="ENI25"/>
      <c r="ENJ25"/>
      <c r="ENK25"/>
      <c r="ENL25"/>
      <c r="ENM25"/>
      <c r="ENN25"/>
      <c r="ENO25"/>
      <c r="ENP25"/>
      <c r="ENQ25"/>
      <c r="ENR25"/>
      <c r="ENS25"/>
      <c r="ENT25"/>
      <c r="ENU25"/>
      <c r="ENV25"/>
      <c r="ENW25"/>
      <c r="ENX25"/>
      <c r="ENY25"/>
      <c r="ENZ25"/>
      <c r="EOA25"/>
      <c r="EOB25"/>
      <c r="EOC25"/>
      <c r="EOD25"/>
      <c r="EOE25"/>
      <c r="EOF25"/>
      <c r="EOG25"/>
      <c r="EOH25"/>
      <c r="EOI25"/>
      <c r="EOJ25"/>
      <c r="EOK25"/>
      <c r="EOL25"/>
      <c r="EOM25"/>
      <c r="EON25"/>
      <c r="EOO25"/>
      <c r="EOP25"/>
      <c r="EOQ25"/>
      <c r="EOR25"/>
      <c r="EOS25"/>
      <c r="EOT25"/>
      <c r="EOU25"/>
      <c r="EOV25"/>
      <c r="EOW25"/>
      <c r="EOX25"/>
      <c r="EOY25"/>
      <c r="EOZ25"/>
      <c r="EPA25"/>
      <c r="EPB25"/>
      <c r="EPC25"/>
      <c r="EPD25"/>
      <c r="EPE25"/>
      <c r="EPF25"/>
      <c r="EPG25"/>
      <c r="EPH25"/>
      <c r="EPI25"/>
      <c r="EPJ25"/>
      <c r="EPK25"/>
      <c r="EPL25"/>
      <c r="EPM25"/>
      <c r="EPN25"/>
      <c r="EPO25"/>
      <c r="EPP25"/>
      <c r="EPQ25"/>
      <c r="EPR25"/>
      <c r="EPS25"/>
      <c r="EPT25"/>
      <c r="EPU25"/>
      <c r="EPV25"/>
      <c r="EPW25"/>
      <c r="EPX25"/>
      <c r="EPY25"/>
      <c r="EPZ25"/>
      <c r="EQA25"/>
      <c r="EQB25"/>
      <c r="EQC25"/>
      <c r="EQD25"/>
      <c r="EQE25"/>
      <c r="EQF25"/>
      <c r="EQG25"/>
      <c r="EQH25"/>
      <c r="EQI25"/>
      <c r="EQJ25"/>
      <c r="EQK25"/>
      <c r="EQL25"/>
      <c r="EQM25"/>
      <c r="EQN25"/>
      <c r="EQO25"/>
      <c r="EQP25"/>
      <c r="EQQ25"/>
      <c r="EQR25"/>
      <c r="EQS25"/>
      <c r="EQT25"/>
      <c r="EQU25"/>
      <c r="EQV25"/>
      <c r="EQW25"/>
      <c r="EQX25"/>
      <c r="EQY25"/>
      <c r="EQZ25"/>
      <c r="ERA25"/>
      <c r="ERB25"/>
      <c r="ERC25"/>
      <c r="ERD25"/>
      <c r="ERE25"/>
      <c r="ERF25"/>
      <c r="ERG25"/>
      <c r="ERH25"/>
      <c r="ERI25"/>
      <c r="ERJ25"/>
      <c r="ERK25"/>
      <c r="ERL25"/>
      <c r="ERM25"/>
      <c r="ERN25"/>
      <c r="ERO25"/>
      <c r="ERP25"/>
      <c r="ERQ25"/>
      <c r="ERR25"/>
      <c r="ERS25"/>
      <c r="ERT25"/>
      <c r="ERU25"/>
      <c r="ERV25"/>
      <c r="ERW25"/>
      <c r="ERX25"/>
      <c r="ERY25"/>
      <c r="ERZ25"/>
      <c r="ESA25"/>
      <c r="ESB25"/>
      <c r="ESC25"/>
      <c r="ESD25"/>
      <c r="ESE25"/>
      <c r="ESF25"/>
      <c r="ESG25"/>
      <c r="ESH25"/>
      <c r="ESI25"/>
      <c r="ESJ25"/>
      <c r="ESK25"/>
      <c r="ESL25"/>
      <c r="ESM25"/>
      <c r="ESN25"/>
      <c r="ESO25"/>
      <c r="ESP25"/>
      <c r="ESQ25"/>
      <c r="ESR25"/>
      <c r="ESS25"/>
      <c r="EST25"/>
      <c r="ESU25"/>
      <c r="ESV25"/>
      <c r="ESW25"/>
      <c r="ESX25"/>
      <c r="ESY25"/>
      <c r="ESZ25"/>
      <c r="ETA25"/>
      <c r="ETB25"/>
      <c r="ETC25"/>
      <c r="ETD25"/>
      <c r="ETE25"/>
      <c r="ETF25"/>
      <c r="ETG25"/>
      <c r="ETH25"/>
      <c r="ETI25"/>
      <c r="ETJ25"/>
      <c r="ETK25"/>
      <c r="ETL25"/>
      <c r="ETM25"/>
      <c r="ETN25"/>
      <c r="ETO25"/>
      <c r="ETP25"/>
      <c r="ETQ25"/>
      <c r="ETR25"/>
      <c r="ETS25"/>
      <c r="ETT25"/>
      <c r="ETU25"/>
      <c r="ETV25"/>
      <c r="ETW25"/>
      <c r="ETX25"/>
      <c r="ETY25"/>
      <c r="ETZ25"/>
      <c r="EUA25"/>
      <c r="EUB25"/>
      <c r="EUC25"/>
      <c r="EUD25"/>
      <c r="EUE25"/>
      <c r="EUF25"/>
      <c r="EUG25"/>
      <c r="EUH25"/>
      <c r="EUI25"/>
      <c r="EUJ25"/>
      <c r="EUK25"/>
      <c r="EUL25"/>
      <c r="EUM25"/>
      <c r="EUN25"/>
      <c r="EUO25"/>
      <c r="EUP25"/>
      <c r="EUQ25"/>
      <c r="EUR25"/>
      <c r="EUS25"/>
      <c r="EUT25"/>
      <c r="EUU25"/>
      <c r="EUV25"/>
      <c r="EUW25"/>
      <c r="EUX25"/>
      <c r="EUY25"/>
      <c r="EUZ25"/>
      <c r="EVA25"/>
      <c r="EVB25"/>
      <c r="EVC25"/>
      <c r="EVD25"/>
      <c r="EVE25"/>
      <c r="EVF25"/>
      <c r="EVG25"/>
      <c r="EVH25"/>
      <c r="EVI25"/>
      <c r="EVJ25"/>
      <c r="EVK25"/>
      <c r="EVL25"/>
      <c r="EVM25"/>
      <c r="EVN25"/>
      <c r="EVO25"/>
      <c r="EVP25"/>
      <c r="EVQ25"/>
      <c r="EVR25"/>
      <c r="EVS25"/>
      <c r="EVT25"/>
      <c r="EVU25"/>
      <c r="EVV25"/>
      <c r="EVW25"/>
      <c r="EVX25"/>
      <c r="EVY25"/>
      <c r="EVZ25"/>
      <c r="EWA25"/>
      <c r="EWB25"/>
      <c r="EWC25"/>
      <c r="EWD25"/>
      <c r="EWE25"/>
      <c r="EWF25"/>
      <c r="EWG25"/>
      <c r="EWH25"/>
      <c r="EWI25"/>
      <c r="EWJ25"/>
      <c r="EWK25"/>
      <c r="EWL25"/>
      <c r="EWM25"/>
      <c r="EWN25"/>
      <c r="EWO25"/>
      <c r="EWP25"/>
      <c r="EWQ25"/>
      <c r="EWR25"/>
      <c r="EWS25"/>
      <c r="EWT25"/>
      <c r="EWU25"/>
      <c r="EWV25"/>
      <c r="EWW25"/>
      <c r="EWX25"/>
      <c r="EWY25"/>
      <c r="EWZ25"/>
      <c r="EXA25"/>
      <c r="EXB25"/>
      <c r="EXC25"/>
      <c r="EXD25"/>
      <c r="EXE25"/>
      <c r="EXF25"/>
      <c r="EXG25"/>
      <c r="EXH25"/>
      <c r="EXI25"/>
      <c r="EXJ25"/>
      <c r="EXK25"/>
      <c r="EXL25"/>
      <c r="EXM25"/>
      <c r="EXN25"/>
      <c r="EXO25"/>
      <c r="EXP25"/>
      <c r="EXQ25"/>
      <c r="EXR25"/>
      <c r="EXS25"/>
      <c r="EXT25"/>
      <c r="EXU25"/>
      <c r="EXV25"/>
      <c r="EXW25"/>
      <c r="EXX25"/>
      <c r="EXY25"/>
      <c r="EXZ25"/>
      <c r="EYA25"/>
      <c r="EYB25"/>
      <c r="EYC25"/>
      <c r="EYD25"/>
      <c r="EYE25"/>
      <c r="EYF25"/>
      <c r="EYG25"/>
      <c r="EYH25"/>
      <c r="EYI25"/>
      <c r="EYJ25"/>
      <c r="EYK25"/>
      <c r="EYL25"/>
      <c r="EYM25"/>
      <c r="EYN25"/>
      <c r="EYO25"/>
      <c r="EYP25"/>
      <c r="EYQ25"/>
      <c r="EYR25"/>
      <c r="EYS25"/>
      <c r="EYT25"/>
      <c r="EYU25"/>
      <c r="EYV25"/>
      <c r="EYW25"/>
      <c r="EYX25"/>
      <c r="EYY25"/>
      <c r="EYZ25"/>
      <c r="EZA25"/>
      <c r="EZB25"/>
      <c r="EZC25"/>
      <c r="EZD25"/>
      <c r="EZE25"/>
      <c r="EZF25"/>
      <c r="EZG25"/>
      <c r="EZH25"/>
      <c r="EZI25"/>
      <c r="EZJ25"/>
      <c r="EZK25"/>
      <c r="EZL25"/>
      <c r="EZM25"/>
      <c r="EZN25"/>
      <c r="EZO25"/>
      <c r="EZP25"/>
      <c r="EZQ25"/>
      <c r="EZR25"/>
      <c r="EZS25"/>
      <c r="EZT25"/>
      <c r="EZU25"/>
      <c r="EZV25"/>
      <c r="EZW25"/>
      <c r="EZX25"/>
      <c r="EZY25"/>
      <c r="EZZ25"/>
      <c r="FAA25"/>
      <c r="FAB25"/>
      <c r="FAC25"/>
      <c r="FAD25"/>
      <c r="FAE25"/>
      <c r="FAF25"/>
      <c r="FAG25"/>
      <c r="FAH25"/>
      <c r="FAI25"/>
      <c r="FAJ25"/>
      <c r="FAK25"/>
      <c r="FAL25"/>
      <c r="FAM25"/>
      <c r="FAN25"/>
      <c r="FAO25"/>
      <c r="FAP25"/>
      <c r="FAQ25"/>
      <c r="FAR25"/>
      <c r="FAS25"/>
      <c r="FAT25"/>
      <c r="FAU25"/>
      <c r="FAV25"/>
      <c r="FAW25"/>
      <c r="FAX25"/>
      <c r="FAY25"/>
      <c r="FAZ25"/>
      <c r="FBA25"/>
      <c r="FBB25"/>
      <c r="FBC25"/>
      <c r="FBD25"/>
      <c r="FBE25"/>
      <c r="FBF25"/>
      <c r="FBG25"/>
      <c r="FBH25"/>
      <c r="FBI25"/>
      <c r="FBJ25"/>
      <c r="FBK25"/>
      <c r="FBL25"/>
      <c r="FBM25"/>
      <c r="FBN25"/>
      <c r="FBO25"/>
      <c r="FBP25"/>
      <c r="FBQ25"/>
      <c r="FBR25"/>
      <c r="FBS25"/>
      <c r="FBT25"/>
      <c r="FBU25"/>
      <c r="FBV25"/>
      <c r="FBW25"/>
      <c r="FBX25"/>
      <c r="FBY25"/>
      <c r="FBZ25"/>
      <c r="FCA25"/>
      <c r="FCB25"/>
      <c r="FCC25"/>
      <c r="FCD25"/>
      <c r="FCE25"/>
      <c r="FCF25"/>
      <c r="FCG25"/>
      <c r="FCH25"/>
      <c r="FCI25"/>
      <c r="FCJ25"/>
      <c r="FCK25"/>
      <c r="FCL25"/>
      <c r="FCM25"/>
      <c r="FCN25"/>
      <c r="FCO25"/>
      <c r="FCP25"/>
      <c r="FCQ25"/>
      <c r="FCR25"/>
      <c r="FCS25"/>
      <c r="FCT25"/>
      <c r="FCU25"/>
      <c r="FCV25"/>
      <c r="FCW25"/>
      <c r="FCX25"/>
      <c r="FCY25"/>
      <c r="FCZ25"/>
      <c r="FDA25"/>
      <c r="FDB25"/>
      <c r="FDC25"/>
      <c r="FDD25"/>
      <c r="FDE25"/>
      <c r="FDF25"/>
      <c r="FDG25"/>
      <c r="FDH25"/>
      <c r="FDI25"/>
      <c r="FDJ25"/>
      <c r="FDK25"/>
      <c r="FDL25"/>
      <c r="FDM25"/>
      <c r="FDN25"/>
      <c r="FDO25"/>
      <c r="FDP25"/>
      <c r="FDQ25"/>
      <c r="FDR25"/>
      <c r="FDS25"/>
      <c r="FDT25"/>
      <c r="FDU25"/>
      <c r="FDV25"/>
      <c r="FDW25"/>
      <c r="FDX25"/>
      <c r="FDY25"/>
      <c r="FDZ25"/>
      <c r="FEA25"/>
      <c r="FEB25"/>
      <c r="FEC25"/>
      <c r="FED25"/>
      <c r="FEE25"/>
      <c r="FEF25"/>
      <c r="FEG25"/>
      <c r="FEH25"/>
      <c r="FEI25"/>
      <c r="FEJ25"/>
      <c r="FEK25"/>
      <c r="FEL25"/>
      <c r="FEM25"/>
      <c r="FEN25"/>
      <c r="FEO25"/>
      <c r="FEP25"/>
      <c r="FEQ25"/>
      <c r="FER25"/>
      <c r="FES25"/>
      <c r="FET25"/>
      <c r="FEU25"/>
      <c r="FEV25"/>
      <c r="FEW25"/>
      <c r="FEX25"/>
      <c r="FEY25"/>
      <c r="FEZ25"/>
      <c r="FFA25"/>
      <c r="FFB25"/>
      <c r="FFC25"/>
      <c r="FFD25"/>
      <c r="FFE25"/>
      <c r="FFF25"/>
      <c r="FFG25"/>
      <c r="FFH25"/>
      <c r="FFI25"/>
      <c r="FFJ25"/>
      <c r="FFK25"/>
      <c r="FFL25"/>
      <c r="FFM25"/>
      <c r="FFN25"/>
      <c r="FFO25"/>
      <c r="FFP25"/>
      <c r="FFQ25"/>
      <c r="FFR25"/>
      <c r="FFS25"/>
      <c r="FFT25"/>
      <c r="FFU25"/>
      <c r="FFV25"/>
      <c r="FFW25"/>
      <c r="FFX25"/>
      <c r="FFY25"/>
      <c r="FFZ25"/>
      <c r="FGA25"/>
      <c r="FGB25"/>
      <c r="FGC25"/>
      <c r="FGD25"/>
      <c r="FGE25"/>
      <c r="FGF25"/>
      <c r="FGG25"/>
      <c r="FGH25"/>
      <c r="FGI25"/>
      <c r="FGJ25"/>
      <c r="FGK25"/>
      <c r="FGL25"/>
      <c r="FGM25"/>
      <c r="FGN25"/>
      <c r="FGO25"/>
      <c r="FGP25"/>
      <c r="FGQ25"/>
      <c r="FGR25"/>
      <c r="FGS25"/>
      <c r="FGT25"/>
      <c r="FGU25"/>
      <c r="FGV25"/>
      <c r="FGW25"/>
      <c r="FGX25"/>
      <c r="FGY25"/>
      <c r="FGZ25"/>
      <c r="FHA25"/>
      <c r="FHB25"/>
      <c r="FHC25"/>
      <c r="FHD25"/>
      <c r="FHE25"/>
      <c r="FHF25"/>
      <c r="FHG25"/>
      <c r="FHH25"/>
      <c r="FHI25"/>
      <c r="FHJ25"/>
      <c r="FHK25"/>
      <c r="FHL25"/>
      <c r="FHM25"/>
      <c r="FHN25"/>
      <c r="FHO25"/>
      <c r="FHP25"/>
      <c r="FHQ25"/>
      <c r="FHR25"/>
      <c r="FHS25"/>
      <c r="FHT25"/>
      <c r="FHU25"/>
      <c r="FHV25"/>
      <c r="FHW25"/>
      <c r="FHX25"/>
      <c r="FHY25"/>
      <c r="FHZ25"/>
      <c r="FIA25"/>
      <c r="FIB25"/>
      <c r="FIC25"/>
      <c r="FID25"/>
      <c r="FIE25"/>
      <c r="FIF25"/>
      <c r="FIG25"/>
      <c r="FIH25"/>
      <c r="FII25"/>
      <c r="FIJ25"/>
      <c r="FIK25"/>
      <c r="FIL25"/>
      <c r="FIM25"/>
      <c r="FIN25"/>
      <c r="FIO25"/>
      <c r="FIP25"/>
      <c r="FIQ25"/>
      <c r="FIR25"/>
      <c r="FIS25"/>
      <c r="FIT25"/>
      <c r="FIU25"/>
      <c r="FIV25"/>
      <c r="FIW25"/>
      <c r="FIX25"/>
      <c r="FIY25"/>
      <c r="FIZ25"/>
      <c r="FJA25"/>
      <c r="FJB25"/>
      <c r="FJC25"/>
      <c r="FJD25"/>
      <c r="FJE25"/>
      <c r="FJF25"/>
      <c r="FJG25"/>
      <c r="FJH25"/>
      <c r="FJI25"/>
      <c r="FJJ25"/>
      <c r="FJK25"/>
      <c r="FJL25"/>
      <c r="FJM25"/>
      <c r="FJN25"/>
      <c r="FJO25"/>
      <c r="FJP25"/>
      <c r="FJQ25"/>
      <c r="FJR25"/>
      <c r="FJS25"/>
      <c r="FJT25"/>
      <c r="FJU25"/>
      <c r="FJV25"/>
      <c r="FJW25"/>
      <c r="FJX25"/>
      <c r="FJY25"/>
      <c r="FJZ25"/>
      <c r="FKA25"/>
      <c r="FKB25"/>
      <c r="FKC25"/>
      <c r="FKD25"/>
      <c r="FKE25"/>
      <c r="FKF25"/>
      <c r="FKG25"/>
      <c r="FKH25"/>
      <c r="FKI25"/>
      <c r="FKJ25"/>
      <c r="FKK25"/>
      <c r="FKL25"/>
      <c r="FKM25"/>
      <c r="FKN25"/>
      <c r="FKO25"/>
      <c r="FKP25"/>
      <c r="FKQ25"/>
      <c r="FKR25"/>
      <c r="FKS25"/>
      <c r="FKT25"/>
      <c r="FKU25"/>
      <c r="FKV25"/>
      <c r="FKW25"/>
      <c r="FKX25"/>
      <c r="FKY25"/>
      <c r="FKZ25"/>
      <c r="FLA25"/>
      <c r="FLB25"/>
      <c r="FLC25"/>
      <c r="FLD25"/>
      <c r="FLE25"/>
      <c r="FLF25"/>
      <c r="FLG25"/>
      <c r="FLH25"/>
      <c r="FLI25"/>
      <c r="FLJ25"/>
      <c r="FLK25"/>
      <c r="FLL25"/>
      <c r="FLM25"/>
      <c r="FLN25"/>
      <c r="FLO25"/>
      <c r="FLP25"/>
      <c r="FLQ25"/>
      <c r="FLR25"/>
      <c r="FLS25"/>
      <c r="FLT25"/>
      <c r="FLU25"/>
      <c r="FLV25"/>
      <c r="FLW25"/>
      <c r="FLX25"/>
      <c r="FLY25"/>
      <c r="FLZ25"/>
      <c r="FMA25"/>
      <c r="FMB25"/>
      <c r="FMC25"/>
      <c r="FMD25"/>
      <c r="FME25"/>
      <c r="FMF25"/>
      <c r="FMG25"/>
      <c r="FMH25"/>
      <c r="FMI25"/>
      <c r="FMJ25"/>
      <c r="FMK25"/>
      <c r="FML25"/>
      <c r="FMM25"/>
      <c r="FMN25"/>
      <c r="FMO25"/>
      <c r="FMP25"/>
      <c r="FMQ25"/>
      <c r="FMR25"/>
      <c r="FMS25"/>
      <c r="FMT25"/>
      <c r="FMU25"/>
      <c r="FMV25"/>
      <c r="FMW25"/>
      <c r="FMX25"/>
      <c r="FMY25"/>
      <c r="FMZ25"/>
      <c r="FNA25"/>
      <c r="FNB25"/>
      <c r="FNC25"/>
      <c r="FND25"/>
      <c r="FNE25"/>
      <c r="FNF25"/>
      <c r="FNG25"/>
      <c r="FNH25"/>
      <c r="FNI25"/>
      <c r="FNJ25"/>
      <c r="FNK25"/>
      <c r="FNL25"/>
      <c r="FNM25"/>
      <c r="FNN25"/>
      <c r="FNO25"/>
      <c r="FNP25"/>
      <c r="FNQ25"/>
      <c r="FNR25"/>
      <c r="FNS25"/>
      <c r="FNT25"/>
      <c r="FNU25"/>
      <c r="FNV25"/>
      <c r="FNW25"/>
      <c r="FNX25"/>
      <c r="FNY25"/>
      <c r="FNZ25"/>
      <c r="FOA25"/>
      <c r="FOB25"/>
      <c r="FOC25"/>
      <c r="FOD25"/>
      <c r="FOE25"/>
      <c r="FOF25"/>
      <c r="FOG25"/>
      <c r="FOH25"/>
      <c r="FOI25"/>
      <c r="FOJ25"/>
      <c r="FOK25"/>
      <c r="FOL25"/>
      <c r="FOM25"/>
      <c r="FON25"/>
      <c r="FOO25"/>
      <c r="FOP25"/>
      <c r="FOQ25"/>
      <c r="FOR25"/>
      <c r="FOS25"/>
      <c r="FOT25"/>
      <c r="FOU25"/>
      <c r="FOV25"/>
      <c r="FOW25"/>
      <c r="FOX25"/>
      <c r="FOY25"/>
      <c r="FOZ25"/>
      <c r="FPA25"/>
      <c r="FPB25"/>
      <c r="FPC25"/>
      <c r="FPD25"/>
      <c r="FPE25"/>
      <c r="FPF25"/>
      <c r="FPG25"/>
      <c r="FPH25"/>
      <c r="FPI25"/>
      <c r="FPJ25"/>
      <c r="FPK25"/>
      <c r="FPL25"/>
      <c r="FPM25"/>
      <c r="FPN25"/>
      <c r="FPO25"/>
      <c r="FPP25"/>
      <c r="FPQ25"/>
      <c r="FPR25"/>
      <c r="FPS25"/>
      <c r="FPT25"/>
      <c r="FPU25"/>
      <c r="FPV25"/>
      <c r="FPW25"/>
      <c r="FPX25"/>
      <c r="FPY25"/>
      <c r="FPZ25"/>
      <c r="FQA25"/>
      <c r="FQB25"/>
      <c r="FQC25"/>
      <c r="FQD25"/>
      <c r="FQE25"/>
      <c r="FQF25"/>
      <c r="FQG25"/>
      <c r="FQH25"/>
      <c r="FQI25"/>
      <c r="FQJ25"/>
      <c r="FQK25"/>
      <c r="FQL25"/>
      <c r="FQM25"/>
      <c r="FQN25"/>
      <c r="FQO25"/>
      <c r="FQP25"/>
      <c r="FQQ25"/>
      <c r="FQR25"/>
      <c r="FQS25"/>
      <c r="FQT25"/>
      <c r="FQU25"/>
      <c r="FQV25"/>
      <c r="FQW25"/>
      <c r="FQX25"/>
      <c r="FQY25"/>
      <c r="FQZ25"/>
      <c r="FRA25"/>
      <c r="FRB25"/>
      <c r="FRC25"/>
      <c r="FRD25"/>
      <c r="FRE25"/>
      <c r="FRF25"/>
      <c r="FRG25"/>
      <c r="FRH25"/>
      <c r="FRI25"/>
      <c r="FRJ25"/>
      <c r="FRK25"/>
      <c r="FRL25"/>
      <c r="FRM25"/>
      <c r="FRN25"/>
      <c r="FRO25"/>
      <c r="FRP25"/>
      <c r="FRQ25"/>
      <c r="FRR25"/>
      <c r="FRS25"/>
      <c r="FRT25"/>
      <c r="FRU25"/>
      <c r="FRV25"/>
      <c r="FRW25"/>
      <c r="FRX25"/>
      <c r="FRY25"/>
      <c r="FRZ25"/>
      <c r="FSA25"/>
      <c r="FSB25"/>
      <c r="FSC25"/>
      <c r="FSD25"/>
      <c r="FSE25"/>
      <c r="FSF25"/>
      <c r="FSG25"/>
      <c r="FSH25"/>
      <c r="FSI25"/>
      <c r="FSJ25"/>
      <c r="FSK25"/>
      <c r="FSL25"/>
      <c r="FSM25"/>
      <c r="FSN25"/>
      <c r="FSO25"/>
      <c r="FSP25"/>
      <c r="FSQ25"/>
      <c r="FSR25"/>
      <c r="FSS25"/>
      <c r="FST25"/>
      <c r="FSU25"/>
      <c r="FSV25"/>
      <c r="FSW25"/>
      <c r="FSX25"/>
      <c r="FSY25"/>
      <c r="FSZ25"/>
      <c r="FTA25"/>
      <c r="FTB25"/>
      <c r="FTC25"/>
      <c r="FTD25"/>
      <c r="FTE25"/>
      <c r="FTF25"/>
      <c r="FTG25"/>
      <c r="FTH25"/>
      <c r="FTI25"/>
      <c r="FTJ25"/>
      <c r="FTK25"/>
      <c r="FTL25"/>
      <c r="FTM25"/>
      <c r="FTN25"/>
      <c r="FTO25"/>
      <c r="FTP25"/>
      <c r="FTQ25"/>
      <c r="FTR25"/>
      <c r="FTS25"/>
      <c r="FTT25"/>
      <c r="FTU25"/>
      <c r="FTV25"/>
      <c r="FTW25"/>
      <c r="FTX25"/>
      <c r="FTY25"/>
      <c r="FTZ25"/>
      <c r="FUA25"/>
      <c r="FUB25"/>
      <c r="FUC25"/>
      <c r="FUD25"/>
      <c r="FUE25"/>
      <c r="FUF25"/>
      <c r="FUG25"/>
      <c r="FUH25"/>
      <c r="FUI25"/>
      <c r="FUJ25"/>
      <c r="FUK25"/>
      <c r="FUL25"/>
      <c r="FUM25"/>
      <c r="FUN25"/>
      <c r="FUO25"/>
      <c r="FUP25"/>
      <c r="FUQ25"/>
      <c r="FUR25"/>
      <c r="FUS25"/>
      <c r="FUT25"/>
      <c r="FUU25"/>
      <c r="FUV25"/>
      <c r="FUW25"/>
      <c r="FUX25"/>
      <c r="FUY25"/>
      <c r="FUZ25"/>
      <c r="FVA25"/>
      <c r="FVB25"/>
      <c r="FVC25"/>
      <c r="FVD25"/>
      <c r="FVE25"/>
      <c r="FVF25"/>
      <c r="FVG25"/>
      <c r="FVH25"/>
      <c r="FVI25"/>
      <c r="FVJ25"/>
      <c r="FVK25"/>
      <c r="FVL25"/>
      <c r="FVM25"/>
      <c r="FVN25"/>
      <c r="FVO25"/>
      <c r="FVP25"/>
      <c r="FVQ25"/>
      <c r="FVR25"/>
      <c r="FVS25"/>
      <c r="FVT25"/>
      <c r="FVU25"/>
      <c r="FVV25"/>
      <c r="FVW25"/>
      <c r="FVX25"/>
      <c r="FVY25"/>
      <c r="FVZ25"/>
      <c r="FWA25"/>
      <c r="FWB25"/>
      <c r="FWC25"/>
      <c r="FWD25"/>
      <c r="FWE25"/>
      <c r="FWF25"/>
      <c r="FWG25"/>
      <c r="FWH25"/>
      <c r="FWI25"/>
      <c r="FWJ25"/>
      <c r="FWK25"/>
      <c r="FWL25"/>
      <c r="FWM25"/>
      <c r="FWN25"/>
      <c r="FWO25"/>
      <c r="FWP25"/>
      <c r="FWQ25"/>
      <c r="FWR25"/>
      <c r="FWS25"/>
      <c r="FWT25"/>
      <c r="FWU25"/>
      <c r="FWV25"/>
      <c r="FWW25"/>
      <c r="FWX25"/>
      <c r="FWY25"/>
      <c r="FWZ25"/>
      <c r="FXA25"/>
      <c r="FXB25"/>
      <c r="FXC25"/>
      <c r="FXD25"/>
      <c r="FXE25"/>
      <c r="FXF25"/>
      <c r="FXG25"/>
      <c r="FXH25"/>
      <c r="FXI25"/>
      <c r="FXJ25"/>
      <c r="FXK25"/>
      <c r="FXL25"/>
      <c r="FXM25"/>
      <c r="FXN25"/>
      <c r="FXO25"/>
      <c r="FXP25"/>
      <c r="FXQ25"/>
      <c r="FXR25"/>
      <c r="FXS25"/>
      <c r="FXT25"/>
      <c r="FXU25"/>
      <c r="FXV25"/>
      <c r="FXW25"/>
      <c r="FXX25"/>
      <c r="FXY25"/>
      <c r="FXZ25"/>
      <c r="FYA25"/>
      <c r="FYB25"/>
      <c r="FYC25"/>
      <c r="FYD25"/>
      <c r="FYE25"/>
      <c r="FYF25"/>
      <c r="FYG25"/>
      <c r="FYH25"/>
      <c r="FYI25"/>
      <c r="FYJ25"/>
      <c r="FYK25"/>
      <c r="FYL25"/>
      <c r="FYM25"/>
      <c r="FYN25"/>
      <c r="FYO25"/>
      <c r="FYP25"/>
      <c r="FYQ25"/>
      <c r="FYR25"/>
      <c r="FYS25"/>
      <c r="FYT25"/>
      <c r="FYU25"/>
      <c r="FYV25"/>
      <c r="FYW25"/>
      <c r="FYX25"/>
      <c r="FYY25"/>
      <c r="FYZ25"/>
      <c r="FZA25"/>
      <c r="FZB25"/>
      <c r="FZC25"/>
      <c r="FZD25"/>
      <c r="FZE25"/>
      <c r="FZF25"/>
      <c r="FZG25"/>
      <c r="FZH25"/>
      <c r="FZI25"/>
      <c r="FZJ25"/>
      <c r="FZK25"/>
      <c r="FZL25"/>
      <c r="FZM25"/>
      <c r="FZN25"/>
      <c r="FZO25"/>
      <c r="FZP25"/>
      <c r="FZQ25"/>
      <c r="FZR25"/>
      <c r="FZS25"/>
      <c r="FZT25"/>
      <c r="FZU25"/>
      <c r="FZV25"/>
      <c r="FZW25"/>
      <c r="FZX25"/>
      <c r="FZY25"/>
      <c r="FZZ25"/>
      <c r="GAA25"/>
      <c r="GAB25"/>
      <c r="GAC25"/>
      <c r="GAD25"/>
      <c r="GAE25"/>
      <c r="GAF25"/>
      <c r="GAG25"/>
      <c r="GAH25"/>
      <c r="GAI25"/>
      <c r="GAJ25"/>
      <c r="GAK25"/>
      <c r="GAL25"/>
      <c r="GAM25"/>
      <c r="GAN25"/>
      <c r="GAO25"/>
      <c r="GAP25"/>
      <c r="GAQ25"/>
      <c r="GAR25"/>
      <c r="GAS25"/>
      <c r="GAT25"/>
      <c r="GAU25"/>
      <c r="GAV25"/>
      <c r="GAW25"/>
      <c r="GAX25"/>
      <c r="GAY25"/>
      <c r="GAZ25"/>
      <c r="GBA25"/>
      <c r="GBB25"/>
      <c r="GBC25"/>
      <c r="GBD25"/>
      <c r="GBE25"/>
      <c r="GBF25"/>
      <c r="GBG25"/>
      <c r="GBH25"/>
      <c r="GBI25"/>
      <c r="GBJ25"/>
      <c r="GBK25"/>
      <c r="GBL25"/>
      <c r="GBM25"/>
      <c r="GBN25"/>
      <c r="GBO25"/>
      <c r="GBP25"/>
      <c r="GBQ25"/>
      <c r="GBR25"/>
      <c r="GBS25"/>
      <c r="GBT25"/>
      <c r="GBU25"/>
      <c r="GBV25"/>
      <c r="GBW25"/>
      <c r="GBX25"/>
      <c r="GBY25"/>
      <c r="GBZ25"/>
      <c r="GCA25"/>
      <c r="GCB25"/>
      <c r="GCC25"/>
      <c r="GCD25"/>
      <c r="GCE25"/>
      <c r="GCF25"/>
      <c r="GCG25"/>
      <c r="GCH25"/>
      <c r="GCI25"/>
      <c r="GCJ25"/>
      <c r="GCK25"/>
      <c r="GCL25"/>
      <c r="GCM25"/>
      <c r="GCN25"/>
      <c r="GCO25"/>
      <c r="GCP25"/>
      <c r="GCQ25"/>
      <c r="GCR25"/>
      <c r="GCS25"/>
      <c r="GCT25"/>
      <c r="GCU25"/>
      <c r="GCV25"/>
      <c r="GCW25"/>
      <c r="GCX25"/>
      <c r="GCY25"/>
      <c r="GCZ25"/>
      <c r="GDA25"/>
      <c r="GDB25"/>
      <c r="GDC25"/>
      <c r="GDD25"/>
      <c r="GDE25"/>
      <c r="GDF25"/>
      <c r="GDG25"/>
      <c r="GDH25"/>
      <c r="GDI25"/>
      <c r="GDJ25"/>
      <c r="GDK25"/>
      <c r="GDL25"/>
      <c r="GDM25"/>
      <c r="GDN25"/>
      <c r="GDO25"/>
      <c r="GDP25"/>
      <c r="GDQ25"/>
      <c r="GDR25"/>
      <c r="GDS25"/>
      <c r="GDT25"/>
      <c r="GDU25"/>
      <c r="GDV25"/>
      <c r="GDW25"/>
      <c r="GDX25"/>
      <c r="GDY25"/>
      <c r="GDZ25"/>
      <c r="GEA25"/>
      <c r="GEB25"/>
      <c r="GEC25"/>
      <c r="GED25"/>
      <c r="GEE25"/>
      <c r="GEF25"/>
      <c r="GEG25"/>
      <c r="GEH25"/>
      <c r="GEI25"/>
      <c r="GEJ25"/>
      <c r="GEK25"/>
      <c r="GEL25"/>
      <c r="GEM25"/>
      <c r="GEN25"/>
      <c r="GEO25"/>
      <c r="GEP25"/>
      <c r="GEQ25"/>
      <c r="GER25"/>
      <c r="GES25"/>
      <c r="GET25"/>
      <c r="GEU25"/>
      <c r="GEV25"/>
      <c r="GEW25"/>
      <c r="GEX25"/>
      <c r="GEY25"/>
      <c r="GEZ25"/>
      <c r="GFA25"/>
      <c r="GFB25"/>
      <c r="GFC25"/>
      <c r="GFD25"/>
      <c r="GFE25"/>
      <c r="GFF25"/>
      <c r="GFG25"/>
      <c r="GFH25"/>
      <c r="GFI25"/>
      <c r="GFJ25"/>
      <c r="GFK25"/>
      <c r="GFL25"/>
      <c r="GFM25"/>
      <c r="GFN25"/>
      <c r="GFO25"/>
      <c r="GFP25"/>
      <c r="GFQ25"/>
      <c r="GFR25"/>
      <c r="GFS25"/>
      <c r="GFT25"/>
      <c r="GFU25"/>
      <c r="GFV25"/>
      <c r="GFW25"/>
      <c r="GFX25"/>
      <c r="GFY25"/>
      <c r="GFZ25"/>
      <c r="GGA25"/>
      <c r="GGB25"/>
      <c r="GGC25"/>
      <c r="GGD25"/>
      <c r="GGE25"/>
      <c r="GGF25"/>
      <c r="GGG25"/>
      <c r="GGH25"/>
      <c r="GGI25"/>
      <c r="GGJ25"/>
      <c r="GGK25"/>
      <c r="GGL25"/>
      <c r="GGM25"/>
      <c r="GGN25"/>
      <c r="GGO25"/>
      <c r="GGP25"/>
      <c r="GGQ25"/>
      <c r="GGR25"/>
      <c r="GGS25"/>
      <c r="GGT25"/>
      <c r="GGU25"/>
      <c r="GGV25"/>
      <c r="GGW25"/>
      <c r="GGX25"/>
      <c r="GGY25"/>
      <c r="GGZ25"/>
      <c r="GHA25"/>
      <c r="GHB25"/>
      <c r="GHC25"/>
      <c r="GHD25"/>
      <c r="GHE25"/>
      <c r="GHF25"/>
      <c r="GHG25"/>
      <c r="GHH25"/>
      <c r="GHI25"/>
      <c r="GHJ25"/>
      <c r="GHK25"/>
      <c r="GHL25"/>
      <c r="GHM25"/>
      <c r="GHN25"/>
      <c r="GHO25"/>
      <c r="GHP25"/>
      <c r="GHQ25"/>
      <c r="GHR25"/>
      <c r="GHS25"/>
      <c r="GHT25"/>
      <c r="GHU25"/>
      <c r="GHV25"/>
      <c r="GHW25"/>
      <c r="GHX25"/>
      <c r="GHY25"/>
      <c r="GHZ25"/>
      <c r="GIA25"/>
      <c r="GIB25"/>
      <c r="GIC25"/>
      <c r="GID25"/>
      <c r="GIE25"/>
      <c r="GIF25"/>
      <c r="GIG25"/>
      <c r="GIH25"/>
      <c r="GII25"/>
      <c r="GIJ25"/>
      <c r="GIK25"/>
      <c r="GIL25"/>
      <c r="GIM25"/>
      <c r="GIN25"/>
      <c r="GIO25"/>
      <c r="GIP25"/>
      <c r="GIQ25"/>
      <c r="GIR25"/>
      <c r="GIS25"/>
      <c r="GIT25"/>
      <c r="GIU25"/>
      <c r="GIV25"/>
      <c r="GIW25"/>
      <c r="GIX25"/>
      <c r="GIY25"/>
      <c r="GIZ25"/>
      <c r="GJA25"/>
      <c r="GJB25"/>
      <c r="GJC25"/>
      <c r="GJD25"/>
      <c r="GJE25"/>
      <c r="GJF25"/>
      <c r="GJG25"/>
      <c r="GJH25"/>
      <c r="GJI25"/>
      <c r="GJJ25"/>
      <c r="GJK25"/>
      <c r="GJL25"/>
      <c r="GJM25"/>
      <c r="GJN25"/>
      <c r="GJO25"/>
      <c r="GJP25"/>
      <c r="GJQ25"/>
      <c r="GJR25"/>
      <c r="GJS25"/>
      <c r="GJT25"/>
      <c r="GJU25"/>
      <c r="GJV25"/>
      <c r="GJW25"/>
      <c r="GJX25"/>
      <c r="GJY25"/>
      <c r="GJZ25"/>
      <c r="GKA25"/>
      <c r="GKB25"/>
      <c r="GKC25"/>
      <c r="GKD25"/>
      <c r="GKE25"/>
      <c r="GKF25"/>
      <c r="GKG25"/>
      <c r="GKH25"/>
      <c r="GKI25"/>
      <c r="GKJ25"/>
      <c r="GKK25"/>
      <c r="GKL25"/>
      <c r="GKM25"/>
      <c r="GKN25"/>
      <c r="GKO25"/>
      <c r="GKP25"/>
      <c r="GKQ25"/>
      <c r="GKR25"/>
      <c r="GKS25"/>
      <c r="GKT25"/>
      <c r="GKU25"/>
      <c r="GKV25"/>
      <c r="GKW25"/>
      <c r="GKX25"/>
      <c r="GKY25"/>
      <c r="GKZ25"/>
      <c r="GLA25"/>
      <c r="GLB25"/>
      <c r="GLC25"/>
      <c r="GLD25"/>
      <c r="GLE25"/>
      <c r="GLF25"/>
      <c r="GLG25"/>
      <c r="GLH25"/>
      <c r="GLI25"/>
      <c r="GLJ25"/>
      <c r="GLK25"/>
      <c r="GLL25"/>
      <c r="GLM25"/>
      <c r="GLN25"/>
      <c r="GLO25"/>
      <c r="GLP25"/>
      <c r="GLQ25"/>
      <c r="GLR25"/>
      <c r="GLS25"/>
      <c r="GLT25"/>
      <c r="GLU25"/>
      <c r="GLV25"/>
      <c r="GLW25"/>
      <c r="GLX25"/>
      <c r="GLY25"/>
      <c r="GLZ25"/>
      <c r="GMA25"/>
      <c r="GMB25"/>
      <c r="GMC25"/>
      <c r="GMD25"/>
      <c r="GME25"/>
      <c r="GMF25"/>
      <c r="GMG25"/>
      <c r="GMH25"/>
      <c r="GMI25"/>
      <c r="GMJ25"/>
      <c r="GMK25"/>
      <c r="GML25"/>
      <c r="GMM25"/>
      <c r="GMN25"/>
      <c r="GMO25"/>
      <c r="GMP25"/>
      <c r="GMQ25"/>
      <c r="GMR25"/>
      <c r="GMS25"/>
      <c r="GMT25"/>
      <c r="GMU25"/>
      <c r="GMV25"/>
      <c r="GMW25"/>
      <c r="GMX25"/>
      <c r="GMY25"/>
      <c r="GMZ25"/>
      <c r="GNA25"/>
      <c r="GNB25"/>
      <c r="GNC25"/>
      <c r="GND25"/>
      <c r="GNE25"/>
      <c r="GNF25"/>
      <c r="GNG25"/>
      <c r="GNH25"/>
      <c r="GNI25"/>
      <c r="GNJ25"/>
      <c r="GNK25"/>
      <c r="GNL25"/>
      <c r="GNM25"/>
      <c r="GNN25"/>
      <c r="GNO25"/>
      <c r="GNP25"/>
      <c r="GNQ25"/>
      <c r="GNR25"/>
      <c r="GNS25"/>
      <c r="GNT25"/>
      <c r="GNU25"/>
      <c r="GNV25"/>
      <c r="GNW25"/>
      <c r="GNX25"/>
      <c r="GNY25"/>
      <c r="GNZ25"/>
      <c r="GOA25"/>
      <c r="GOB25"/>
      <c r="GOC25"/>
      <c r="GOD25"/>
      <c r="GOE25"/>
      <c r="GOF25"/>
      <c r="GOG25"/>
      <c r="GOH25"/>
      <c r="GOI25"/>
      <c r="GOJ25"/>
      <c r="GOK25"/>
      <c r="GOL25"/>
      <c r="GOM25"/>
      <c r="GON25"/>
      <c r="GOO25"/>
      <c r="GOP25"/>
      <c r="GOQ25"/>
      <c r="GOR25"/>
      <c r="GOS25"/>
      <c r="GOT25"/>
      <c r="GOU25"/>
      <c r="GOV25"/>
      <c r="GOW25"/>
      <c r="GOX25"/>
      <c r="GOY25"/>
      <c r="GOZ25"/>
      <c r="GPA25"/>
      <c r="GPB25"/>
      <c r="GPC25"/>
      <c r="GPD25"/>
      <c r="GPE25"/>
      <c r="GPF25"/>
      <c r="GPG25"/>
      <c r="GPH25"/>
      <c r="GPI25"/>
      <c r="GPJ25"/>
      <c r="GPK25"/>
      <c r="GPL25"/>
      <c r="GPM25"/>
      <c r="GPN25"/>
      <c r="GPO25"/>
      <c r="GPP25"/>
      <c r="GPQ25"/>
      <c r="GPR25"/>
      <c r="GPS25"/>
      <c r="GPT25"/>
      <c r="GPU25"/>
      <c r="GPV25"/>
      <c r="GPW25"/>
      <c r="GPX25"/>
      <c r="GPY25"/>
      <c r="GPZ25"/>
      <c r="GQA25"/>
      <c r="GQB25"/>
      <c r="GQC25"/>
      <c r="GQD25"/>
      <c r="GQE25"/>
      <c r="GQF25"/>
      <c r="GQG25"/>
      <c r="GQH25"/>
      <c r="GQI25"/>
      <c r="GQJ25"/>
      <c r="GQK25"/>
      <c r="GQL25"/>
      <c r="GQM25"/>
      <c r="GQN25"/>
      <c r="GQO25"/>
      <c r="GQP25"/>
      <c r="GQQ25"/>
      <c r="GQR25"/>
      <c r="GQS25"/>
      <c r="GQT25"/>
      <c r="GQU25"/>
      <c r="GQV25"/>
      <c r="GQW25"/>
      <c r="GQX25"/>
      <c r="GQY25"/>
      <c r="GQZ25"/>
      <c r="GRA25"/>
      <c r="GRB25"/>
      <c r="GRC25"/>
      <c r="GRD25"/>
      <c r="GRE25"/>
      <c r="GRF25"/>
      <c r="GRG25"/>
      <c r="GRH25"/>
      <c r="GRI25"/>
      <c r="GRJ25"/>
      <c r="GRK25"/>
      <c r="GRL25"/>
      <c r="GRM25"/>
      <c r="GRN25"/>
      <c r="GRO25"/>
      <c r="GRP25"/>
      <c r="GRQ25"/>
      <c r="GRR25"/>
      <c r="GRS25"/>
      <c r="GRT25"/>
      <c r="GRU25"/>
      <c r="GRV25"/>
      <c r="GRW25"/>
      <c r="GRX25"/>
      <c r="GRY25"/>
      <c r="GRZ25"/>
      <c r="GSA25"/>
      <c r="GSB25"/>
      <c r="GSC25"/>
      <c r="GSD25"/>
      <c r="GSE25"/>
      <c r="GSF25"/>
      <c r="GSG25"/>
      <c r="GSH25"/>
      <c r="GSI25"/>
      <c r="GSJ25"/>
      <c r="GSK25"/>
      <c r="GSL25"/>
      <c r="GSM25"/>
      <c r="GSN25"/>
      <c r="GSO25"/>
      <c r="GSP25"/>
      <c r="GSQ25"/>
      <c r="GSR25"/>
      <c r="GSS25"/>
      <c r="GST25"/>
      <c r="GSU25"/>
      <c r="GSV25"/>
      <c r="GSW25"/>
      <c r="GSX25"/>
      <c r="GSY25"/>
      <c r="GSZ25"/>
      <c r="GTA25"/>
      <c r="GTB25"/>
      <c r="GTC25"/>
      <c r="GTD25"/>
      <c r="GTE25"/>
      <c r="GTF25"/>
      <c r="GTG25"/>
      <c r="GTH25"/>
      <c r="GTI25"/>
      <c r="GTJ25"/>
      <c r="GTK25"/>
      <c r="GTL25"/>
      <c r="GTM25"/>
      <c r="GTN25"/>
      <c r="GTO25"/>
      <c r="GTP25"/>
      <c r="GTQ25"/>
      <c r="GTR25"/>
      <c r="GTS25"/>
      <c r="GTT25"/>
      <c r="GTU25"/>
      <c r="GTV25"/>
      <c r="GTW25"/>
      <c r="GTX25"/>
      <c r="GTY25"/>
      <c r="GTZ25"/>
      <c r="GUA25"/>
      <c r="GUB25"/>
      <c r="GUC25"/>
      <c r="GUD25"/>
      <c r="GUE25"/>
      <c r="GUF25"/>
      <c r="GUG25"/>
      <c r="GUH25"/>
      <c r="GUI25"/>
      <c r="GUJ25"/>
      <c r="GUK25"/>
      <c r="GUL25"/>
      <c r="GUM25"/>
      <c r="GUN25"/>
      <c r="GUO25"/>
      <c r="GUP25"/>
      <c r="GUQ25"/>
      <c r="GUR25"/>
      <c r="GUS25"/>
      <c r="GUT25"/>
      <c r="GUU25"/>
      <c r="GUV25"/>
      <c r="GUW25"/>
      <c r="GUX25"/>
      <c r="GUY25"/>
      <c r="GUZ25"/>
      <c r="GVA25"/>
      <c r="GVB25"/>
      <c r="GVC25"/>
      <c r="GVD25"/>
      <c r="GVE25"/>
      <c r="GVF25"/>
      <c r="GVG25"/>
      <c r="GVH25"/>
      <c r="GVI25"/>
      <c r="GVJ25"/>
      <c r="GVK25"/>
      <c r="GVL25"/>
      <c r="GVM25"/>
      <c r="GVN25"/>
      <c r="GVO25"/>
      <c r="GVP25"/>
      <c r="GVQ25"/>
      <c r="GVR25"/>
      <c r="GVS25"/>
      <c r="GVT25"/>
      <c r="GVU25"/>
      <c r="GVV25"/>
      <c r="GVW25"/>
      <c r="GVX25"/>
      <c r="GVY25"/>
      <c r="GVZ25"/>
      <c r="GWA25"/>
      <c r="GWB25"/>
      <c r="GWC25"/>
      <c r="GWD25"/>
      <c r="GWE25"/>
      <c r="GWF25"/>
      <c r="GWG25"/>
      <c r="GWH25"/>
      <c r="GWI25"/>
      <c r="GWJ25"/>
      <c r="GWK25"/>
      <c r="GWL25"/>
      <c r="GWM25"/>
      <c r="GWN25"/>
      <c r="GWO25"/>
      <c r="GWP25"/>
      <c r="GWQ25"/>
      <c r="GWR25"/>
      <c r="GWS25"/>
      <c r="GWT25"/>
      <c r="GWU25"/>
      <c r="GWV25"/>
      <c r="GWW25"/>
      <c r="GWX25"/>
      <c r="GWY25"/>
      <c r="GWZ25"/>
      <c r="GXA25"/>
      <c r="GXB25"/>
      <c r="GXC25"/>
      <c r="GXD25"/>
      <c r="GXE25"/>
      <c r="GXF25"/>
      <c r="GXG25"/>
      <c r="GXH25"/>
      <c r="GXI25"/>
      <c r="GXJ25"/>
      <c r="GXK25"/>
      <c r="GXL25"/>
      <c r="GXM25"/>
      <c r="GXN25"/>
      <c r="GXO25"/>
      <c r="GXP25"/>
      <c r="GXQ25"/>
      <c r="GXR25"/>
      <c r="GXS25"/>
      <c r="GXT25"/>
      <c r="GXU25"/>
      <c r="GXV25"/>
      <c r="GXW25"/>
      <c r="GXX25"/>
      <c r="GXY25"/>
      <c r="GXZ25"/>
      <c r="GYA25"/>
      <c r="GYB25"/>
      <c r="GYC25"/>
      <c r="GYD25"/>
      <c r="GYE25"/>
      <c r="GYF25"/>
      <c r="GYG25"/>
      <c r="GYH25"/>
      <c r="GYI25"/>
      <c r="GYJ25"/>
      <c r="GYK25"/>
      <c r="GYL25"/>
      <c r="GYM25"/>
      <c r="GYN25"/>
      <c r="GYO25"/>
      <c r="GYP25"/>
      <c r="GYQ25"/>
      <c r="GYR25"/>
      <c r="GYS25"/>
      <c r="GYT25"/>
      <c r="GYU25"/>
      <c r="GYV25"/>
      <c r="GYW25"/>
      <c r="GYX25"/>
      <c r="GYY25"/>
      <c r="GYZ25"/>
      <c r="GZA25"/>
      <c r="GZB25"/>
      <c r="GZC25"/>
      <c r="GZD25"/>
      <c r="GZE25"/>
      <c r="GZF25"/>
      <c r="GZG25"/>
      <c r="GZH25"/>
      <c r="GZI25"/>
      <c r="GZJ25"/>
      <c r="GZK25"/>
      <c r="GZL25"/>
      <c r="GZM25"/>
      <c r="GZN25"/>
      <c r="GZO25"/>
      <c r="GZP25"/>
      <c r="GZQ25"/>
      <c r="GZR25"/>
      <c r="GZS25"/>
      <c r="GZT25"/>
      <c r="GZU25"/>
      <c r="GZV25"/>
      <c r="GZW25"/>
      <c r="GZX25"/>
      <c r="GZY25"/>
      <c r="GZZ25"/>
      <c r="HAA25"/>
      <c r="HAB25"/>
      <c r="HAC25"/>
      <c r="HAD25"/>
      <c r="HAE25"/>
      <c r="HAF25"/>
      <c r="HAG25"/>
      <c r="HAH25"/>
      <c r="HAI25"/>
      <c r="HAJ25"/>
      <c r="HAK25"/>
      <c r="HAL25"/>
      <c r="HAM25"/>
      <c r="HAN25"/>
      <c r="HAO25"/>
      <c r="HAP25"/>
      <c r="HAQ25"/>
      <c r="HAR25"/>
      <c r="HAS25"/>
      <c r="HAT25"/>
      <c r="HAU25"/>
      <c r="HAV25"/>
      <c r="HAW25"/>
      <c r="HAX25"/>
      <c r="HAY25"/>
      <c r="HAZ25"/>
      <c r="HBA25"/>
      <c r="HBB25"/>
      <c r="HBC25"/>
      <c r="HBD25"/>
      <c r="HBE25"/>
      <c r="HBF25"/>
      <c r="HBG25"/>
      <c r="HBH25"/>
      <c r="HBI25"/>
      <c r="HBJ25"/>
      <c r="HBK25"/>
      <c r="HBL25"/>
      <c r="HBM25"/>
      <c r="HBN25"/>
      <c r="HBO25"/>
      <c r="HBP25"/>
      <c r="HBQ25"/>
      <c r="HBR25"/>
      <c r="HBS25"/>
      <c r="HBT25"/>
      <c r="HBU25"/>
      <c r="HBV25"/>
      <c r="HBW25"/>
      <c r="HBX25"/>
      <c r="HBY25"/>
      <c r="HBZ25"/>
      <c r="HCA25"/>
      <c r="HCB25"/>
      <c r="HCC25"/>
      <c r="HCD25"/>
      <c r="HCE25"/>
      <c r="HCF25"/>
      <c r="HCG25"/>
      <c r="HCH25"/>
      <c r="HCI25"/>
      <c r="HCJ25"/>
      <c r="HCK25"/>
      <c r="HCL25"/>
      <c r="HCM25"/>
      <c r="HCN25"/>
      <c r="HCO25"/>
      <c r="HCP25"/>
      <c r="HCQ25"/>
      <c r="HCR25"/>
      <c r="HCS25"/>
      <c r="HCT25"/>
      <c r="HCU25"/>
      <c r="HCV25"/>
      <c r="HCW25"/>
      <c r="HCX25"/>
      <c r="HCY25"/>
      <c r="HCZ25"/>
      <c r="HDA25"/>
      <c r="HDB25"/>
      <c r="HDC25"/>
      <c r="HDD25"/>
      <c r="HDE25"/>
      <c r="HDF25"/>
      <c r="HDG25"/>
      <c r="HDH25"/>
      <c r="HDI25"/>
      <c r="HDJ25"/>
      <c r="HDK25"/>
      <c r="HDL25"/>
      <c r="HDM25"/>
      <c r="HDN25"/>
      <c r="HDO25"/>
      <c r="HDP25"/>
      <c r="HDQ25"/>
      <c r="HDR25"/>
      <c r="HDS25"/>
      <c r="HDT25"/>
      <c r="HDU25"/>
      <c r="HDV25"/>
      <c r="HDW25"/>
      <c r="HDX25"/>
      <c r="HDY25"/>
      <c r="HDZ25"/>
      <c r="HEA25"/>
      <c r="HEB25"/>
      <c r="HEC25"/>
      <c r="HED25"/>
      <c r="HEE25"/>
      <c r="HEF25"/>
      <c r="HEG25"/>
      <c r="HEH25"/>
      <c r="HEI25"/>
      <c r="HEJ25"/>
      <c r="HEK25"/>
      <c r="HEL25"/>
      <c r="HEM25"/>
      <c r="HEN25"/>
      <c r="HEO25"/>
      <c r="HEP25"/>
      <c r="HEQ25"/>
      <c r="HER25"/>
      <c r="HES25"/>
      <c r="HET25"/>
      <c r="HEU25"/>
      <c r="HEV25"/>
      <c r="HEW25"/>
      <c r="HEX25"/>
      <c r="HEY25"/>
      <c r="HEZ25"/>
      <c r="HFA25"/>
      <c r="HFB25"/>
      <c r="HFC25"/>
      <c r="HFD25"/>
      <c r="HFE25"/>
      <c r="HFF25"/>
      <c r="HFG25"/>
      <c r="HFH25"/>
      <c r="HFI25"/>
      <c r="HFJ25"/>
      <c r="HFK25"/>
      <c r="HFL25"/>
      <c r="HFM25"/>
      <c r="HFN25"/>
      <c r="HFO25"/>
      <c r="HFP25"/>
      <c r="HFQ25"/>
      <c r="HFR25"/>
      <c r="HFS25"/>
      <c r="HFT25"/>
      <c r="HFU25"/>
      <c r="HFV25"/>
      <c r="HFW25"/>
      <c r="HFX25"/>
      <c r="HFY25"/>
      <c r="HFZ25"/>
      <c r="HGA25"/>
      <c r="HGB25"/>
      <c r="HGC25"/>
      <c r="HGD25"/>
      <c r="HGE25"/>
      <c r="HGF25"/>
      <c r="HGG25"/>
      <c r="HGH25"/>
      <c r="HGI25"/>
      <c r="HGJ25"/>
      <c r="HGK25"/>
      <c r="HGL25"/>
      <c r="HGM25"/>
      <c r="HGN25"/>
      <c r="HGO25"/>
      <c r="HGP25"/>
      <c r="HGQ25"/>
      <c r="HGR25"/>
      <c r="HGS25"/>
      <c r="HGT25"/>
      <c r="HGU25"/>
      <c r="HGV25"/>
      <c r="HGW25"/>
      <c r="HGX25"/>
      <c r="HGY25"/>
      <c r="HGZ25"/>
      <c r="HHA25"/>
      <c r="HHB25"/>
      <c r="HHC25"/>
      <c r="HHD25"/>
      <c r="HHE25"/>
      <c r="HHF25"/>
      <c r="HHG25"/>
      <c r="HHH25"/>
      <c r="HHI25"/>
      <c r="HHJ25"/>
      <c r="HHK25"/>
      <c r="HHL25"/>
      <c r="HHM25"/>
      <c r="HHN25"/>
      <c r="HHO25"/>
      <c r="HHP25"/>
      <c r="HHQ25"/>
      <c r="HHR25"/>
      <c r="HHS25"/>
      <c r="HHT25"/>
      <c r="HHU25"/>
      <c r="HHV25"/>
      <c r="HHW25"/>
      <c r="HHX25"/>
      <c r="HHY25"/>
      <c r="HHZ25"/>
      <c r="HIA25"/>
      <c r="HIB25"/>
      <c r="HIC25"/>
      <c r="HID25"/>
      <c r="HIE25"/>
      <c r="HIF25"/>
      <c r="HIG25"/>
      <c r="HIH25"/>
      <c r="HII25"/>
      <c r="HIJ25"/>
      <c r="HIK25"/>
      <c r="HIL25"/>
      <c r="HIM25"/>
      <c r="HIN25"/>
      <c r="HIO25"/>
      <c r="HIP25"/>
      <c r="HIQ25"/>
      <c r="HIR25"/>
      <c r="HIS25"/>
      <c r="HIT25"/>
      <c r="HIU25"/>
      <c r="HIV25"/>
      <c r="HIW25"/>
      <c r="HIX25"/>
      <c r="HIY25"/>
      <c r="HIZ25"/>
      <c r="HJA25"/>
      <c r="HJB25"/>
      <c r="HJC25"/>
      <c r="HJD25"/>
      <c r="HJE25"/>
      <c r="HJF25"/>
      <c r="HJG25"/>
      <c r="HJH25"/>
      <c r="HJI25"/>
      <c r="HJJ25"/>
      <c r="HJK25"/>
      <c r="HJL25"/>
      <c r="HJM25"/>
      <c r="HJN25"/>
      <c r="HJO25"/>
      <c r="HJP25"/>
      <c r="HJQ25"/>
      <c r="HJR25"/>
      <c r="HJS25"/>
      <c r="HJT25"/>
      <c r="HJU25"/>
      <c r="HJV25"/>
      <c r="HJW25"/>
      <c r="HJX25"/>
      <c r="HJY25"/>
      <c r="HJZ25"/>
      <c r="HKA25"/>
      <c r="HKB25"/>
      <c r="HKC25"/>
      <c r="HKD25"/>
      <c r="HKE25"/>
      <c r="HKF25"/>
      <c r="HKG25"/>
      <c r="HKH25"/>
      <c r="HKI25"/>
      <c r="HKJ25"/>
      <c r="HKK25"/>
      <c r="HKL25"/>
      <c r="HKM25"/>
      <c r="HKN25"/>
      <c r="HKO25"/>
      <c r="HKP25"/>
      <c r="HKQ25"/>
      <c r="HKR25"/>
      <c r="HKS25"/>
      <c r="HKT25"/>
      <c r="HKU25"/>
      <c r="HKV25"/>
      <c r="HKW25"/>
      <c r="HKX25"/>
      <c r="HKY25"/>
      <c r="HKZ25"/>
      <c r="HLA25"/>
      <c r="HLB25"/>
      <c r="HLC25"/>
      <c r="HLD25"/>
      <c r="HLE25"/>
      <c r="HLF25"/>
      <c r="HLG25"/>
      <c r="HLH25"/>
      <c r="HLI25"/>
      <c r="HLJ25"/>
      <c r="HLK25"/>
      <c r="HLL25"/>
      <c r="HLM25"/>
      <c r="HLN25"/>
      <c r="HLO25"/>
      <c r="HLP25"/>
      <c r="HLQ25"/>
      <c r="HLR25"/>
      <c r="HLS25"/>
      <c r="HLT25"/>
      <c r="HLU25"/>
      <c r="HLV25"/>
      <c r="HLW25"/>
      <c r="HLX25"/>
      <c r="HLY25"/>
      <c r="HLZ25"/>
      <c r="HMA25"/>
      <c r="HMB25"/>
      <c r="HMC25"/>
      <c r="HMD25"/>
      <c r="HME25"/>
      <c r="HMF25"/>
      <c r="HMG25"/>
      <c r="HMH25"/>
      <c r="HMI25"/>
      <c r="HMJ25"/>
      <c r="HMK25"/>
      <c r="HML25"/>
      <c r="HMM25"/>
      <c r="HMN25"/>
      <c r="HMO25"/>
      <c r="HMP25"/>
      <c r="HMQ25"/>
      <c r="HMR25"/>
      <c r="HMS25"/>
      <c r="HMT25"/>
      <c r="HMU25"/>
      <c r="HMV25"/>
      <c r="HMW25"/>
      <c r="HMX25"/>
      <c r="HMY25"/>
      <c r="HMZ25"/>
      <c r="HNA25"/>
      <c r="HNB25"/>
      <c r="HNC25"/>
      <c r="HND25"/>
      <c r="HNE25"/>
      <c r="HNF25"/>
      <c r="HNG25"/>
      <c r="HNH25"/>
      <c r="HNI25"/>
      <c r="HNJ25"/>
      <c r="HNK25"/>
      <c r="HNL25"/>
      <c r="HNM25"/>
      <c r="HNN25"/>
      <c r="HNO25"/>
      <c r="HNP25"/>
      <c r="HNQ25"/>
      <c r="HNR25"/>
      <c r="HNS25"/>
      <c r="HNT25"/>
      <c r="HNU25"/>
      <c r="HNV25"/>
      <c r="HNW25"/>
      <c r="HNX25"/>
      <c r="HNY25"/>
      <c r="HNZ25"/>
      <c r="HOA25"/>
      <c r="HOB25"/>
      <c r="HOC25"/>
      <c r="HOD25"/>
      <c r="HOE25"/>
      <c r="HOF25"/>
      <c r="HOG25"/>
      <c r="HOH25"/>
      <c r="HOI25"/>
      <c r="HOJ25"/>
      <c r="HOK25"/>
      <c r="HOL25"/>
      <c r="HOM25"/>
      <c r="HON25"/>
      <c r="HOO25"/>
      <c r="HOP25"/>
      <c r="HOQ25"/>
      <c r="HOR25"/>
      <c r="HOS25"/>
      <c r="HOT25"/>
      <c r="HOU25"/>
      <c r="HOV25"/>
      <c r="HOW25"/>
      <c r="HOX25"/>
      <c r="HOY25"/>
      <c r="HOZ25"/>
      <c r="HPA25"/>
      <c r="HPB25"/>
      <c r="HPC25"/>
      <c r="HPD25"/>
      <c r="HPE25"/>
      <c r="HPF25"/>
      <c r="HPG25"/>
      <c r="HPH25"/>
      <c r="HPI25"/>
      <c r="HPJ25"/>
      <c r="HPK25"/>
      <c r="HPL25"/>
      <c r="HPM25"/>
      <c r="HPN25"/>
      <c r="HPO25"/>
      <c r="HPP25"/>
      <c r="HPQ25"/>
      <c r="HPR25"/>
      <c r="HPS25"/>
      <c r="HPT25"/>
      <c r="HPU25"/>
      <c r="HPV25"/>
      <c r="HPW25"/>
      <c r="HPX25"/>
      <c r="HPY25"/>
      <c r="HPZ25"/>
      <c r="HQA25"/>
      <c r="HQB25"/>
      <c r="HQC25"/>
      <c r="HQD25"/>
      <c r="HQE25"/>
      <c r="HQF25"/>
      <c r="HQG25"/>
      <c r="HQH25"/>
      <c r="HQI25"/>
      <c r="HQJ25"/>
      <c r="HQK25"/>
      <c r="HQL25"/>
      <c r="HQM25"/>
      <c r="HQN25"/>
      <c r="HQO25"/>
      <c r="HQP25"/>
      <c r="HQQ25"/>
      <c r="HQR25"/>
      <c r="HQS25"/>
      <c r="HQT25"/>
      <c r="HQU25"/>
      <c r="HQV25"/>
      <c r="HQW25"/>
      <c r="HQX25"/>
      <c r="HQY25"/>
      <c r="HQZ25"/>
      <c r="HRA25"/>
      <c r="HRB25"/>
      <c r="HRC25"/>
      <c r="HRD25"/>
      <c r="HRE25"/>
      <c r="HRF25"/>
      <c r="HRG25"/>
      <c r="HRH25"/>
      <c r="HRI25"/>
      <c r="HRJ25"/>
      <c r="HRK25"/>
      <c r="HRL25"/>
      <c r="HRM25"/>
      <c r="HRN25"/>
      <c r="HRO25"/>
      <c r="HRP25"/>
      <c r="HRQ25"/>
      <c r="HRR25"/>
      <c r="HRS25"/>
      <c r="HRT25"/>
      <c r="HRU25"/>
      <c r="HRV25"/>
      <c r="HRW25"/>
      <c r="HRX25"/>
      <c r="HRY25"/>
      <c r="HRZ25"/>
      <c r="HSA25"/>
      <c r="HSB25"/>
      <c r="HSC25"/>
      <c r="HSD25"/>
      <c r="HSE25"/>
      <c r="HSF25"/>
      <c r="HSG25"/>
      <c r="HSH25"/>
      <c r="HSI25"/>
      <c r="HSJ25"/>
      <c r="HSK25"/>
      <c r="HSL25"/>
      <c r="HSM25"/>
      <c r="HSN25"/>
      <c r="HSO25"/>
      <c r="HSP25"/>
      <c r="HSQ25"/>
      <c r="HSR25"/>
      <c r="HSS25"/>
      <c r="HST25"/>
      <c r="HSU25"/>
      <c r="HSV25"/>
      <c r="HSW25"/>
      <c r="HSX25"/>
      <c r="HSY25"/>
      <c r="HSZ25"/>
      <c r="HTA25"/>
      <c r="HTB25"/>
      <c r="HTC25"/>
      <c r="HTD25"/>
      <c r="HTE25"/>
      <c r="HTF25"/>
      <c r="HTG25"/>
      <c r="HTH25"/>
      <c r="HTI25"/>
      <c r="HTJ25"/>
      <c r="HTK25"/>
      <c r="HTL25"/>
      <c r="HTM25"/>
      <c r="HTN25"/>
      <c r="HTO25"/>
      <c r="HTP25"/>
      <c r="HTQ25"/>
      <c r="HTR25"/>
      <c r="HTS25"/>
      <c r="HTT25"/>
      <c r="HTU25"/>
      <c r="HTV25"/>
      <c r="HTW25"/>
      <c r="HTX25"/>
      <c r="HTY25"/>
      <c r="HTZ25"/>
      <c r="HUA25"/>
      <c r="HUB25"/>
      <c r="HUC25"/>
      <c r="HUD25"/>
      <c r="HUE25"/>
      <c r="HUF25"/>
      <c r="HUG25"/>
      <c r="HUH25"/>
      <c r="HUI25"/>
      <c r="HUJ25"/>
      <c r="HUK25"/>
      <c r="HUL25"/>
      <c r="HUM25"/>
      <c r="HUN25"/>
      <c r="HUO25"/>
      <c r="HUP25"/>
      <c r="HUQ25"/>
      <c r="HUR25"/>
      <c r="HUS25"/>
      <c r="HUT25"/>
      <c r="HUU25"/>
      <c r="HUV25"/>
      <c r="HUW25"/>
      <c r="HUX25"/>
      <c r="HUY25"/>
      <c r="HUZ25"/>
      <c r="HVA25"/>
      <c r="HVB25"/>
      <c r="HVC25"/>
      <c r="HVD25"/>
      <c r="HVE25"/>
      <c r="HVF25"/>
      <c r="HVG25"/>
      <c r="HVH25"/>
      <c r="HVI25"/>
      <c r="HVJ25"/>
      <c r="HVK25"/>
      <c r="HVL25"/>
      <c r="HVM25"/>
      <c r="HVN25"/>
      <c r="HVO25"/>
      <c r="HVP25"/>
      <c r="HVQ25"/>
      <c r="HVR25"/>
      <c r="HVS25"/>
      <c r="HVT25"/>
      <c r="HVU25"/>
      <c r="HVV25"/>
      <c r="HVW25"/>
      <c r="HVX25"/>
      <c r="HVY25"/>
      <c r="HVZ25"/>
      <c r="HWA25"/>
      <c r="HWB25"/>
      <c r="HWC25"/>
      <c r="HWD25"/>
      <c r="HWE25"/>
      <c r="HWF25"/>
      <c r="HWG25"/>
      <c r="HWH25"/>
      <c r="HWI25"/>
      <c r="HWJ25"/>
      <c r="HWK25"/>
      <c r="HWL25"/>
      <c r="HWM25"/>
      <c r="HWN25"/>
      <c r="HWO25"/>
      <c r="HWP25"/>
      <c r="HWQ25"/>
      <c r="HWR25"/>
      <c r="HWS25"/>
      <c r="HWT25"/>
      <c r="HWU25"/>
      <c r="HWV25"/>
      <c r="HWW25"/>
      <c r="HWX25"/>
      <c r="HWY25"/>
      <c r="HWZ25"/>
      <c r="HXA25"/>
      <c r="HXB25"/>
      <c r="HXC25"/>
      <c r="HXD25"/>
      <c r="HXE25"/>
      <c r="HXF25"/>
      <c r="HXG25"/>
      <c r="HXH25"/>
      <c r="HXI25"/>
      <c r="HXJ25"/>
      <c r="HXK25"/>
      <c r="HXL25"/>
      <c r="HXM25"/>
      <c r="HXN25"/>
      <c r="HXO25"/>
      <c r="HXP25"/>
      <c r="HXQ25"/>
      <c r="HXR25"/>
      <c r="HXS25"/>
      <c r="HXT25"/>
      <c r="HXU25"/>
      <c r="HXV25"/>
      <c r="HXW25"/>
      <c r="HXX25"/>
      <c r="HXY25"/>
      <c r="HXZ25"/>
      <c r="HYA25"/>
      <c r="HYB25"/>
      <c r="HYC25"/>
      <c r="HYD25"/>
      <c r="HYE25"/>
      <c r="HYF25"/>
      <c r="HYG25"/>
      <c r="HYH25"/>
      <c r="HYI25"/>
      <c r="HYJ25"/>
      <c r="HYK25"/>
      <c r="HYL25"/>
      <c r="HYM25"/>
      <c r="HYN25"/>
      <c r="HYO25"/>
      <c r="HYP25"/>
      <c r="HYQ25"/>
      <c r="HYR25"/>
      <c r="HYS25"/>
      <c r="HYT25"/>
      <c r="HYU25"/>
      <c r="HYV25"/>
      <c r="HYW25"/>
      <c r="HYX25"/>
      <c r="HYY25"/>
      <c r="HYZ25"/>
      <c r="HZA25"/>
      <c r="HZB25"/>
      <c r="HZC25"/>
      <c r="HZD25"/>
      <c r="HZE25"/>
      <c r="HZF25"/>
      <c r="HZG25"/>
      <c r="HZH25"/>
      <c r="HZI25"/>
      <c r="HZJ25"/>
      <c r="HZK25"/>
      <c r="HZL25"/>
      <c r="HZM25"/>
      <c r="HZN25"/>
      <c r="HZO25"/>
      <c r="HZP25"/>
      <c r="HZQ25"/>
      <c r="HZR25"/>
      <c r="HZS25"/>
      <c r="HZT25"/>
      <c r="HZU25"/>
      <c r="HZV25"/>
      <c r="HZW25"/>
      <c r="HZX25"/>
      <c r="HZY25"/>
      <c r="HZZ25"/>
      <c r="IAA25"/>
      <c r="IAB25"/>
      <c r="IAC25"/>
      <c r="IAD25"/>
      <c r="IAE25"/>
      <c r="IAF25"/>
      <c r="IAG25"/>
      <c r="IAH25"/>
      <c r="IAI25"/>
      <c r="IAJ25"/>
      <c r="IAK25"/>
      <c r="IAL25"/>
      <c r="IAM25"/>
      <c r="IAN25"/>
      <c r="IAO25"/>
      <c r="IAP25"/>
      <c r="IAQ25"/>
      <c r="IAR25"/>
      <c r="IAS25"/>
      <c r="IAT25"/>
      <c r="IAU25"/>
      <c r="IAV25"/>
      <c r="IAW25"/>
      <c r="IAX25"/>
      <c r="IAY25"/>
      <c r="IAZ25"/>
      <c r="IBA25"/>
      <c r="IBB25"/>
      <c r="IBC25"/>
      <c r="IBD25"/>
      <c r="IBE25"/>
      <c r="IBF25"/>
      <c r="IBG25"/>
      <c r="IBH25"/>
      <c r="IBI25"/>
      <c r="IBJ25"/>
      <c r="IBK25"/>
      <c r="IBL25"/>
      <c r="IBM25"/>
      <c r="IBN25"/>
      <c r="IBO25"/>
      <c r="IBP25"/>
      <c r="IBQ25"/>
      <c r="IBR25"/>
      <c r="IBS25"/>
      <c r="IBT25"/>
      <c r="IBU25"/>
      <c r="IBV25"/>
      <c r="IBW25"/>
      <c r="IBX25"/>
      <c r="IBY25"/>
      <c r="IBZ25"/>
      <c r="ICA25"/>
      <c r="ICB25"/>
      <c r="ICC25"/>
      <c r="ICD25"/>
      <c r="ICE25"/>
      <c r="ICF25"/>
      <c r="ICG25"/>
      <c r="ICH25"/>
      <c r="ICI25"/>
      <c r="ICJ25"/>
      <c r="ICK25"/>
      <c r="ICL25"/>
      <c r="ICM25"/>
      <c r="ICN25"/>
      <c r="ICO25"/>
      <c r="ICP25"/>
      <c r="ICQ25"/>
      <c r="ICR25"/>
      <c r="ICS25"/>
      <c r="ICT25"/>
      <c r="ICU25"/>
      <c r="ICV25"/>
      <c r="ICW25"/>
      <c r="ICX25"/>
      <c r="ICY25"/>
      <c r="ICZ25"/>
      <c r="IDA25"/>
      <c r="IDB25"/>
      <c r="IDC25"/>
      <c r="IDD25"/>
      <c r="IDE25"/>
      <c r="IDF25"/>
      <c r="IDG25"/>
      <c r="IDH25"/>
      <c r="IDI25"/>
      <c r="IDJ25"/>
      <c r="IDK25"/>
      <c r="IDL25"/>
      <c r="IDM25"/>
      <c r="IDN25"/>
      <c r="IDO25"/>
      <c r="IDP25"/>
      <c r="IDQ25"/>
      <c r="IDR25"/>
      <c r="IDS25"/>
      <c r="IDT25"/>
      <c r="IDU25"/>
      <c r="IDV25"/>
      <c r="IDW25"/>
      <c r="IDX25"/>
      <c r="IDY25"/>
      <c r="IDZ25"/>
      <c r="IEA25"/>
      <c r="IEB25"/>
      <c r="IEC25"/>
      <c r="IED25"/>
      <c r="IEE25"/>
      <c r="IEF25"/>
      <c r="IEG25"/>
      <c r="IEH25"/>
      <c r="IEI25"/>
      <c r="IEJ25"/>
      <c r="IEK25"/>
      <c r="IEL25"/>
      <c r="IEM25"/>
      <c r="IEN25"/>
      <c r="IEO25"/>
      <c r="IEP25"/>
      <c r="IEQ25"/>
      <c r="IER25"/>
      <c r="IES25"/>
      <c r="IET25"/>
      <c r="IEU25"/>
      <c r="IEV25"/>
      <c r="IEW25"/>
      <c r="IEX25"/>
      <c r="IEY25"/>
      <c r="IEZ25"/>
      <c r="IFA25"/>
      <c r="IFB25"/>
      <c r="IFC25"/>
      <c r="IFD25"/>
      <c r="IFE25"/>
      <c r="IFF25"/>
      <c r="IFG25"/>
      <c r="IFH25"/>
      <c r="IFI25"/>
      <c r="IFJ25"/>
      <c r="IFK25"/>
      <c r="IFL25"/>
      <c r="IFM25"/>
      <c r="IFN25"/>
      <c r="IFO25"/>
      <c r="IFP25"/>
      <c r="IFQ25"/>
      <c r="IFR25"/>
      <c r="IFS25"/>
      <c r="IFT25"/>
      <c r="IFU25"/>
      <c r="IFV25"/>
      <c r="IFW25"/>
      <c r="IFX25"/>
      <c r="IFY25"/>
      <c r="IFZ25"/>
      <c r="IGA25"/>
      <c r="IGB25"/>
      <c r="IGC25"/>
      <c r="IGD25"/>
      <c r="IGE25"/>
      <c r="IGF25"/>
      <c r="IGG25"/>
      <c r="IGH25"/>
      <c r="IGI25"/>
      <c r="IGJ25"/>
      <c r="IGK25"/>
      <c r="IGL25"/>
      <c r="IGM25"/>
      <c r="IGN25"/>
      <c r="IGO25"/>
      <c r="IGP25"/>
      <c r="IGQ25"/>
      <c r="IGR25"/>
      <c r="IGS25"/>
      <c r="IGT25"/>
      <c r="IGU25"/>
      <c r="IGV25"/>
      <c r="IGW25"/>
      <c r="IGX25"/>
      <c r="IGY25"/>
      <c r="IGZ25"/>
      <c r="IHA25"/>
      <c r="IHB25"/>
      <c r="IHC25"/>
      <c r="IHD25"/>
      <c r="IHE25"/>
      <c r="IHF25"/>
      <c r="IHG25"/>
      <c r="IHH25"/>
      <c r="IHI25"/>
      <c r="IHJ25"/>
      <c r="IHK25"/>
      <c r="IHL25"/>
      <c r="IHM25"/>
      <c r="IHN25"/>
      <c r="IHO25"/>
      <c r="IHP25"/>
      <c r="IHQ25"/>
      <c r="IHR25"/>
      <c r="IHS25"/>
      <c r="IHT25"/>
      <c r="IHU25"/>
      <c r="IHV25"/>
      <c r="IHW25"/>
      <c r="IHX25"/>
      <c r="IHY25"/>
      <c r="IHZ25"/>
      <c r="IIA25"/>
      <c r="IIB25"/>
      <c r="IIC25"/>
      <c r="IID25"/>
      <c r="IIE25"/>
      <c r="IIF25"/>
      <c r="IIG25"/>
      <c r="IIH25"/>
      <c r="III25"/>
      <c r="IIJ25"/>
      <c r="IIK25"/>
      <c r="IIL25"/>
      <c r="IIM25"/>
      <c r="IIN25"/>
      <c r="IIO25"/>
      <c r="IIP25"/>
      <c r="IIQ25"/>
      <c r="IIR25"/>
      <c r="IIS25"/>
      <c r="IIT25"/>
      <c r="IIU25"/>
      <c r="IIV25"/>
      <c r="IIW25"/>
      <c r="IIX25"/>
      <c r="IIY25"/>
      <c r="IIZ25"/>
      <c r="IJA25"/>
      <c r="IJB25"/>
      <c r="IJC25"/>
      <c r="IJD25"/>
      <c r="IJE25"/>
      <c r="IJF25"/>
      <c r="IJG25"/>
      <c r="IJH25"/>
      <c r="IJI25"/>
      <c r="IJJ25"/>
      <c r="IJK25"/>
      <c r="IJL25"/>
      <c r="IJM25"/>
      <c r="IJN25"/>
      <c r="IJO25"/>
      <c r="IJP25"/>
      <c r="IJQ25"/>
      <c r="IJR25"/>
      <c r="IJS25"/>
      <c r="IJT25"/>
      <c r="IJU25"/>
      <c r="IJV25"/>
      <c r="IJW25"/>
      <c r="IJX25"/>
      <c r="IJY25"/>
      <c r="IJZ25"/>
      <c r="IKA25"/>
      <c r="IKB25"/>
      <c r="IKC25"/>
      <c r="IKD25"/>
      <c r="IKE25"/>
      <c r="IKF25"/>
      <c r="IKG25"/>
      <c r="IKH25"/>
      <c r="IKI25"/>
      <c r="IKJ25"/>
      <c r="IKK25"/>
      <c r="IKL25"/>
      <c r="IKM25"/>
      <c r="IKN25"/>
      <c r="IKO25"/>
      <c r="IKP25"/>
      <c r="IKQ25"/>
      <c r="IKR25"/>
      <c r="IKS25"/>
      <c r="IKT25"/>
      <c r="IKU25"/>
      <c r="IKV25"/>
      <c r="IKW25"/>
      <c r="IKX25"/>
      <c r="IKY25"/>
      <c r="IKZ25"/>
      <c r="ILA25"/>
      <c r="ILB25"/>
      <c r="ILC25"/>
      <c r="ILD25"/>
      <c r="ILE25"/>
      <c r="ILF25"/>
      <c r="ILG25"/>
      <c r="ILH25"/>
      <c r="ILI25"/>
      <c r="ILJ25"/>
      <c r="ILK25"/>
      <c r="ILL25"/>
      <c r="ILM25"/>
      <c r="ILN25"/>
      <c r="ILO25"/>
      <c r="ILP25"/>
      <c r="ILQ25"/>
      <c r="ILR25"/>
      <c r="ILS25"/>
      <c r="ILT25"/>
      <c r="ILU25"/>
      <c r="ILV25"/>
      <c r="ILW25"/>
      <c r="ILX25"/>
      <c r="ILY25"/>
      <c r="ILZ25"/>
      <c r="IMA25"/>
      <c r="IMB25"/>
      <c r="IMC25"/>
      <c r="IMD25"/>
      <c r="IME25"/>
      <c r="IMF25"/>
      <c r="IMG25"/>
      <c r="IMH25"/>
      <c r="IMI25"/>
      <c r="IMJ25"/>
      <c r="IMK25"/>
      <c r="IML25"/>
      <c r="IMM25"/>
      <c r="IMN25"/>
      <c r="IMO25"/>
      <c r="IMP25"/>
      <c r="IMQ25"/>
      <c r="IMR25"/>
      <c r="IMS25"/>
      <c r="IMT25"/>
      <c r="IMU25"/>
      <c r="IMV25"/>
      <c r="IMW25"/>
      <c r="IMX25"/>
      <c r="IMY25"/>
      <c r="IMZ25"/>
      <c r="INA25"/>
      <c r="INB25"/>
      <c r="INC25"/>
      <c r="IND25"/>
      <c r="INE25"/>
      <c r="INF25"/>
      <c r="ING25"/>
      <c r="INH25"/>
      <c r="INI25"/>
      <c r="INJ25"/>
      <c r="INK25"/>
      <c r="INL25"/>
      <c r="INM25"/>
      <c r="INN25"/>
      <c r="INO25"/>
      <c r="INP25"/>
      <c r="INQ25"/>
      <c r="INR25"/>
      <c r="INS25"/>
      <c r="INT25"/>
      <c r="INU25"/>
      <c r="INV25"/>
      <c r="INW25"/>
      <c r="INX25"/>
      <c r="INY25"/>
      <c r="INZ25"/>
      <c r="IOA25"/>
      <c r="IOB25"/>
      <c r="IOC25"/>
      <c r="IOD25"/>
      <c r="IOE25"/>
      <c r="IOF25"/>
      <c r="IOG25"/>
      <c r="IOH25"/>
      <c r="IOI25"/>
      <c r="IOJ25"/>
      <c r="IOK25"/>
      <c r="IOL25"/>
      <c r="IOM25"/>
      <c r="ION25"/>
      <c r="IOO25"/>
      <c r="IOP25"/>
      <c r="IOQ25"/>
      <c r="IOR25"/>
      <c r="IOS25"/>
      <c r="IOT25"/>
      <c r="IOU25"/>
      <c r="IOV25"/>
      <c r="IOW25"/>
      <c r="IOX25"/>
      <c r="IOY25"/>
      <c r="IOZ25"/>
      <c r="IPA25"/>
      <c r="IPB25"/>
      <c r="IPC25"/>
      <c r="IPD25"/>
      <c r="IPE25"/>
      <c r="IPF25"/>
      <c r="IPG25"/>
      <c r="IPH25"/>
      <c r="IPI25"/>
      <c r="IPJ25"/>
      <c r="IPK25"/>
      <c r="IPL25"/>
      <c r="IPM25"/>
      <c r="IPN25"/>
      <c r="IPO25"/>
      <c r="IPP25"/>
      <c r="IPQ25"/>
      <c r="IPR25"/>
      <c r="IPS25"/>
      <c r="IPT25"/>
      <c r="IPU25"/>
      <c r="IPV25"/>
      <c r="IPW25"/>
      <c r="IPX25"/>
      <c r="IPY25"/>
      <c r="IPZ25"/>
      <c r="IQA25"/>
      <c r="IQB25"/>
      <c r="IQC25"/>
      <c r="IQD25"/>
      <c r="IQE25"/>
      <c r="IQF25"/>
      <c r="IQG25"/>
      <c r="IQH25"/>
      <c r="IQI25"/>
      <c r="IQJ25"/>
      <c r="IQK25"/>
      <c r="IQL25"/>
      <c r="IQM25"/>
      <c r="IQN25"/>
      <c r="IQO25"/>
      <c r="IQP25"/>
      <c r="IQQ25"/>
      <c r="IQR25"/>
      <c r="IQS25"/>
      <c r="IQT25"/>
      <c r="IQU25"/>
      <c r="IQV25"/>
      <c r="IQW25"/>
      <c r="IQX25"/>
      <c r="IQY25"/>
      <c r="IQZ25"/>
      <c r="IRA25"/>
      <c r="IRB25"/>
      <c r="IRC25"/>
      <c r="IRD25"/>
      <c r="IRE25"/>
      <c r="IRF25"/>
      <c r="IRG25"/>
      <c r="IRH25"/>
      <c r="IRI25"/>
      <c r="IRJ25"/>
      <c r="IRK25"/>
      <c r="IRL25"/>
      <c r="IRM25"/>
      <c r="IRN25"/>
      <c r="IRO25"/>
      <c r="IRP25"/>
      <c r="IRQ25"/>
      <c r="IRR25"/>
      <c r="IRS25"/>
      <c r="IRT25"/>
      <c r="IRU25"/>
      <c r="IRV25"/>
      <c r="IRW25"/>
      <c r="IRX25"/>
      <c r="IRY25"/>
      <c r="IRZ25"/>
      <c r="ISA25"/>
      <c r="ISB25"/>
      <c r="ISC25"/>
      <c r="ISD25"/>
      <c r="ISE25"/>
      <c r="ISF25"/>
      <c r="ISG25"/>
      <c r="ISH25"/>
      <c r="ISI25"/>
      <c r="ISJ25"/>
      <c r="ISK25"/>
      <c r="ISL25"/>
      <c r="ISM25"/>
      <c r="ISN25"/>
      <c r="ISO25"/>
      <c r="ISP25"/>
      <c r="ISQ25"/>
      <c r="ISR25"/>
      <c r="ISS25"/>
      <c r="IST25"/>
      <c r="ISU25"/>
      <c r="ISV25"/>
      <c r="ISW25"/>
      <c r="ISX25"/>
      <c r="ISY25"/>
      <c r="ISZ25"/>
      <c r="ITA25"/>
      <c r="ITB25"/>
      <c r="ITC25"/>
      <c r="ITD25"/>
      <c r="ITE25"/>
      <c r="ITF25"/>
      <c r="ITG25"/>
      <c r="ITH25"/>
      <c r="ITI25"/>
      <c r="ITJ25"/>
      <c r="ITK25"/>
      <c r="ITL25"/>
      <c r="ITM25"/>
      <c r="ITN25"/>
      <c r="ITO25"/>
      <c r="ITP25"/>
      <c r="ITQ25"/>
      <c r="ITR25"/>
      <c r="ITS25"/>
      <c r="ITT25"/>
      <c r="ITU25"/>
      <c r="ITV25"/>
      <c r="ITW25"/>
      <c r="ITX25"/>
      <c r="ITY25"/>
      <c r="ITZ25"/>
      <c r="IUA25"/>
      <c r="IUB25"/>
      <c r="IUC25"/>
      <c r="IUD25"/>
      <c r="IUE25"/>
      <c r="IUF25"/>
      <c r="IUG25"/>
      <c r="IUH25"/>
      <c r="IUI25"/>
      <c r="IUJ25"/>
      <c r="IUK25"/>
      <c r="IUL25"/>
      <c r="IUM25"/>
      <c r="IUN25"/>
      <c r="IUO25"/>
      <c r="IUP25"/>
      <c r="IUQ25"/>
      <c r="IUR25"/>
      <c r="IUS25"/>
      <c r="IUT25"/>
      <c r="IUU25"/>
      <c r="IUV25"/>
      <c r="IUW25"/>
      <c r="IUX25"/>
      <c r="IUY25"/>
      <c r="IUZ25"/>
      <c r="IVA25"/>
      <c r="IVB25"/>
      <c r="IVC25"/>
      <c r="IVD25"/>
      <c r="IVE25"/>
      <c r="IVF25"/>
      <c r="IVG25"/>
      <c r="IVH25"/>
      <c r="IVI25"/>
      <c r="IVJ25"/>
      <c r="IVK25"/>
      <c r="IVL25"/>
      <c r="IVM25"/>
      <c r="IVN25"/>
      <c r="IVO25"/>
      <c r="IVP25"/>
      <c r="IVQ25"/>
      <c r="IVR25"/>
      <c r="IVS25"/>
      <c r="IVT25"/>
      <c r="IVU25"/>
      <c r="IVV25"/>
      <c r="IVW25"/>
      <c r="IVX25"/>
      <c r="IVY25"/>
      <c r="IVZ25"/>
      <c r="IWA25"/>
      <c r="IWB25"/>
      <c r="IWC25"/>
      <c r="IWD25"/>
      <c r="IWE25"/>
      <c r="IWF25"/>
      <c r="IWG25"/>
      <c r="IWH25"/>
      <c r="IWI25"/>
      <c r="IWJ25"/>
      <c r="IWK25"/>
      <c r="IWL25"/>
      <c r="IWM25"/>
      <c r="IWN25"/>
      <c r="IWO25"/>
      <c r="IWP25"/>
      <c r="IWQ25"/>
      <c r="IWR25"/>
      <c r="IWS25"/>
      <c r="IWT25"/>
      <c r="IWU25"/>
      <c r="IWV25"/>
      <c r="IWW25"/>
      <c r="IWX25"/>
      <c r="IWY25"/>
      <c r="IWZ25"/>
      <c r="IXA25"/>
      <c r="IXB25"/>
      <c r="IXC25"/>
      <c r="IXD25"/>
      <c r="IXE25"/>
      <c r="IXF25"/>
      <c r="IXG25"/>
      <c r="IXH25"/>
      <c r="IXI25"/>
      <c r="IXJ25"/>
      <c r="IXK25"/>
      <c r="IXL25"/>
      <c r="IXM25"/>
      <c r="IXN25"/>
      <c r="IXO25"/>
      <c r="IXP25"/>
      <c r="IXQ25"/>
      <c r="IXR25"/>
      <c r="IXS25"/>
      <c r="IXT25"/>
      <c r="IXU25"/>
      <c r="IXV25"/>
      <c r="IXW25"/>
      <c r="IXX25"/>
      <c r="IXY25"/>
      <c r="IXZ25"/>
      <c r="IYA25"/>
      <c r="IYB25"/>
      <c r="IYC25"/>
      <c r="IYD25"/>
      <c r="IYE25"/>
      <c r="IYF25"/>
      <c r="IYG25"/>
      <c r="IYH25"/>
      <c r="IYI25"/>
      <c r="IYJ25"/>
      <c r="IYK25"/>
      <c r="IYL25"/>
      <c r="IYM25"/>
      <c r="IYN25"/>
      <c r="IYO25"/>
      <c r="IYP25"/>
      <c r="IYQ25"/>
      <c r="IYR25"/>
      <c r="IYS25"/>
      <c r="IYT25"/>
      <c r="IYU25"/>
      <c r="IYV25"/>
      <c r="IYW25"/>
      <c r="IYX25"/>
      <c r="IYY25"/>
      <c r="IYZ25"/>
      <c r="IZA25"/>
      <c r="IZB25"/>
      <c r="IZC25"/>
      <c r="IZD25"/>
      <c r="IZE25"/>
      <c r="IZF25"/>
      <c r="IZG25"/>
      <c r="IZH25"/>
      <c r="IZI25"/>
      <c r="IZJ25"/>
      <c r="IZK25"/>
      <c r="IZL25"/>
      <c r="IZM25"/>
      <c r="IZN25"/>
      <c r="IZO25"/>
      <c r="IZP25"/>
      <c r="IZQ25"/>
      <c r="IZR25"/>
      <c r="IZS25"/>
      <c r="IZT25"/>
      <c r="IZU25"/>
      <c r="IZV25"/>
      <c r="IZW25"/>
      <c r="IZX25"/>
      <c r="IZY25"/>
      <c r="IZZ25"/>
      <c r="JAA25"/>
      <c r="JAB25"/>
      <c r="JAC25"/>
      <c r="JAD25"/>
      <c r="JAE25"/>
      <c r="JAF25"/>
      <c r="JAG25"/>
      <c r="JAH25"/>
      <c r="JAI25"/>
      <c r="JAJ25"/>
      <c r="JAK25"/>
      <c r="JAL25"/>
      <c r="JAM25"/>
      <c r="JAN25"/>
      <c r="JAO25"/>
      <c r="JAP25"/>
      <c r="JAQ25"/>
      <c r="JAR25"/>
      <c r="JAS25"/>
      <c r="JAT25"/>
      <c r="JAU25"/>
      <c r="JAV25"/>
      <c r="JAW25"/>
      <c r="JAX25"/>
      <c r="JAY25"/>
      <c r="JAZ25"/>
      <c r="JBA25"/>
      <c r="JBB25"/>
      <c r="JBC25"/>
      <c r="JBD25"/>
      <c r="JBE25"/>
      <c r="JBF25"/>
      <c r="JBG25"/>
      <c r="JBH25"/>
      <c r="JBI25"/>
      <c r="JBJ25"/>
      <c r="JBK25"/>
      <c r="JBL25"/>
      <c r="JBM25"/>
      <c r="JBN25"/>
      <c r="JBO25"/>
      <c r="JBP25"/>
      <c r="JBQ25"/>
      <c r="JBR25"/>
      <c r="JBS25"/>
      <c r="JBT25"/>
      <c r="JBU25"/>
      <c r="JBV25"/>
      <c r="JBW25"/>
      <c r="JBX25"/>
      <c r="JBY25"/>
      <c r="JBZ25"/>
      <c r="JCA25"/>
      <c r="JCB25"/>
      <c r="JCC25"/>
      <c r="JCD25"/>
      <c r="JCE25"/>
      <c r="JCF25"/>
      <c r="JCG25"/>
      <c r="JCH25"/>
      <c r="JCI25"/>
      <c r="JCJ25"/>
      <c r="JCK25"/>
      <c r="JCL25"/>
      <c r="JCM25"/>
      <c r="JCN25"/>
      <c r="JCO25"/>
      <c r="JCP25"/>
      <c r="JCQ25"/>
      <c r="JCR25"/>
      <c r="JCS25"/>
      <c r="JCT25"/>
      <c r="JCU25"/>
      <c r="JCV25"/>
      <c r="JCW25"/>
      <c r="JCX25"/>
      <c r="JCY25"/>
      <c r="JCZ25"/>
      <c r="JDA25"/>
      <c r="JDB25"/>
      <c r="JDC25"/>
      <c r="JDD25"/>
      <c r="JDE25"/>
      <c r="JDF25"/>
      <c r="JDG25"/>
      <c r="JDH25"/>
      <c r="JDI25"/>
      <c r="JDJ25"/>
      <c r="JDK25"/>
      <c r="JDL25"/>
      <c r="JDM25"/>
      <c r="JDN25"/>
      <c r="JDO25"/>
      <c r="JDP25"/>
      <c r="JDQ25"/>
      <c r="JDR25"/>
      <c r="JDS25"/>
      <c r="JDT25"/>
      <c r="JDU25"/>
      <c r="JDV25"/>
      <c r="JDW25"/>
      <c r="JDX25"/>
      <c r="JDY25"/>
      <c r="JDZ25"/>
      <c r="JEA25"/>
      <c r="JEB25"/>
      <c r="JEC25"/>
      <c r="JED25"/>
      <c r="JEE25"/>
      <c r="JEF25"/>
      <c r="JEG25"/>
      <c r="JEH25"/>
      <c r="JEI25"/>
      <c r="JEJ25"/>
      <c r="JEK25"/>
      <c r="JEL25"/>
      <c r="JEM25"/>
      <c r="JEN25"/>
      <c r="JEO25"/>
      <c r="JEP25"/>
      <c r="JEQ25"/>
      <c r="JER25"/>
      <c r="JES25"/>
      <c r="JET25"/>
      <c r="JEU25"/>
      <c r="JEV25"/>
      <c r="JEW25"/>
      <c r="JEX25"/>
      <c r="JEY25"/>
      <c r="JEZ25"/>
      <c r="JFA25"/>
      <c r="JFB25"/>
      <c r="JFC25"/>
      <c r="JFD25"/>
      <c r="JFE25"/>
      <c r="JFF25"/>
      <c r="JFG25"/>
      <c r="JFH25"/>
      <c r="JFI25"/>
      <c r="JFJ25"/>
      <c r="JFK25"/>
      <c r="JFL25"/>
      <c r="JFM25"/>
      <c r="JFN25"/>
      <c r="JFO25"/>
      <c r="JFP25"/>
      <c r="JFQ25"/>
      <c r="JFR25"/>
      <c r="JFS25"/>
      <c r="JFT25"/>
      <c r="JFU25"/>
      <c r="JFV25"/>
      <c r="JFW25"/>
      <c r="JFX25"/>
      <c r="JFY25"/>
      <c r="JFZ25"/>
      <c r="JGA25"/>
      <c r="JGB25"/>
      <c r="JGC25"/>
      <c r="JGD25"/>
      <c r="JGE25"/>
      <c r="JGF25"/>
      <c r="JGG25"/>
      <c r="JGH25"/>
      <c r="JGI25"/>
      <c r="JGJ25"/>
      <c r="JGK25"/>
      <c r="JGL25"/>
      <c r="JGM25"/>
      <c r="JGN25"/>
      <c r="JGO25"/>
      <c r="JGP25"/>
      <c r="JGQ25"/>
      <c r="JGR25"/>
      <c r="JGS25"/>
      <c r="JGT25"/>
      <c r="JGU25"/>
      <c r="JGV25"/>
      <c r="JGW25"/>
      <c r="JGX25"/>
      <c r="JGY25"/>
      <c r="JGZ25"/>
      <c r="JHA25"/>
      <c r="JHB25"/>
      <c r="JHC25"/>
      <c r="JHD25"/>
      <c r="JHE25"/>
      <c r="JHF25"/>
      <c r="JHG25"/>
      <c r="JHH25"/>
      <c r="JHI25"/>
      <c r="JHJ25"/>
      <c r="JHK25"/>
      <c r="JHL25"/>
      <c r="JHM25"/>
      <c r="JHN25"/>
      <c r="JHO25"/>
      <c r="JHP25"/>
      <c r="JHQ25"/>
      <c r="JHR25"/>
      <c r="JHS25"/>
      <c r="JHT25"/>
      <c r="JHU25"/>
      <c r="JHV25"/>
      <c r="JHW25"/>
      <c r="JHX25"/>
      <c r="JHY25"/>
      <c r="JHZ25"/>
      <c r="JIA25"/>
      <c r="JIB25"/>
      <c r="JIC25"/>
      <c r="JID25"/>
      <c r="JIE25"/>
      <c r="JIF25"/>
      <c r="JIG25"/>
      <c r="JIH25"/>
      <c r="JII25"/>
      <c r="JIJ25"/>
      <c r="JIK25"/>
      <c r="JIL25"/>
      <c r="JIM25"/>
      <c r="JIN25"/>
      <c r="JIO25"/>
      <c r="JIP25"/>
      <c r="JIQ25"/>
      <c r="JIR25"/>
      <c r="JIS25"/>
      <c r="JIT25"/>
      <c r="JIU25"/>
      <c r="JIV25"/>
      <c r="JIW25"/>
      <c r="JIX25"/>
      <c r="JIY25"/>
      <c r="JIZ25"/>
      <c r="JJA25"/>
      <c r="JJB25"/>
      <c r="JJC25"/>
      <c r="JJD25"/>
      <c r="JJE25"/>
      <c r="JJF25"/>
      <c r="JJG25"/>
      <c r="JJH25"/>
      <c r="JJI25"/>
      <c r="JJJ25"/>
      <c r="JJK25"/>
      <c r="JJL25"/>
      <c r="JJM25"/>
      <c r="JJN25"/>
      <c r="JJO25"/>
      <c r="JJP25"/>
      <c r="JJQ25"/>
      <c r="JJR25"/>
      <c r="JJS25"/>
      <c r="JJT25"/>
      <c r="JJU25"/>
      <c r="JJV25"/>
      <c r="JJW25"/>
      <c r="JJX25"/>
      <c r="JJY25"/>
      <c r="JJZ25"/>
      <c r="JKA25"/>
      <c r="JKB25"/>
      <c r="JKC25"/>
      <c r="JKD25"/>
      <c r="JKE25"/>
      <c r="JKF25"/>
      <c r="JKG25"/>
      <c r="JKH25"/>
      <c r="JKI25"/>
      <c r="JKJ25"/>
      <c r="JKK25"/>
      <c r="JKL25"/>
      <c r="JKM25"/>
      <c r="JKN25"/>
      <c r="JKO25"/>
      <c r="JKP25"/>
      <c r="JKQ25"/>
      <c r="JKR25"/>
      <c r="JKS25"/>
      <c r="JKT25"/>
      <c r="JKU25"/>
      <c r="JKV25"/>
      <c r="JKW25"/>
      <c r="JKX25"/>
      <c r="JKY25"/>
      <c r="JKZ25"/>
      <c r="JLA25"/>
      <c r="JLB25"/>
      <c r="JLC25"/>
      <c r="JLD25"/>
      <c r="JLE25"/>
      <c r="JLF25"/>
      <c r="JLG25"/>
      <c r="JLH25"/>
      <c r="JLI25"/>
      <c r="JLJ25"/>
      <c r="JLK25"/>
      <c r="JLL25"/>
      <c r="JLM25"/>
      <c r="JLN25"/>
      <c r="JLO25"/>
      <c r="JLP25"/>
      <c r="JLQ25"/>
      <c r="JLR25"/>
      <c r="JLS25"/>
      <c r="JLT25"/>
      <c r="JLU25"/>
      <c r="JLV25"/>
      <c r="JLW25"/>
      <c r="JLX25"/>
      <c r="JLY25"/>
      <c r="JLZ25"/>
      <c r="JMA25"/>
      <c r="JMB25"/>
      <c r="JMC25"/>
      <c r="JMD25"/>
      <c r="JME25"/>
      <c r="JMF25"/>
      <c r="JMG25"/>
      <c r="JMH25"/>
      <c r="JMI25"/>
      <c r="JMJ25"/>
      <c r="JMK25"/>
      <c r="JML25"/>
      <c r="JMM25"/>
      <c r="JMN25"/>
      <c r="JMO25"/>
      <c r="JMP25"/>
      <c r="JMQ25"/>
      <c r="JMR25"/>
      <c r="JMS25"/>
      <c r="JMT25"/>
      <c r="JMU25"/>
      <c r="JMV25"/>
      <c r="JMW25"/>
      <c r="JMX25"/>
      <c r="JMY25"/>
      <c r="JMZ25"/>
      <c r="JNA25"/>
      <c r="JNB25"/>
      <c r="JNC25"/>
      <c r="JND25"/>
      <c r="JNE25"/>
      <c r="JNF25"/>
      <c r="JNG25"/>
      <c r="JNH25"/>
      <c r="JNI25"/>
      <c r="JNJ25"/>
      <c r="JNK25"/>
      <c r="JNL25"/>
      <c r="JNM25"/>
      <c r="JNN25"/>
      <c r="JNO25"/>
      <c r="JNP25"/>
      <c r="JNQ25"/>
      <c r="JNR25"/>
      <c r="JNS25"/>
      <c r="JNT25"/>
      <c r="JNU25"/>
      <c r="JNV25"/>
      <c r="JNW25"/>
      <c r="JNX25"/>
      <c r="JNY25"/>
      <c r="JNZ25"/>
      <c r="JOA25"/>
      <c r="JOB25"/>
      <c r="JOC25"/>
      <c r="JOD25"/>
      <c r="JOE25"/>
      <c r="JOF25"/>
      <c r="JOG25"/>
      <c r="JOH25"/>
      <c r="JOI25"/>
      <c r="JOJ25"/>
      <c r="JOK25"/>
      <c r="JOL25"/>
      <c r="JOM25"/>
      <c r="JON25"/>
      <c r="JOO25"/>
      <c r="JOP25"/>
      <c r="JOQ25"/>
      <c r="JOR25"/>
      <c r="JOS25"/>
      <c r="JOT25"/>
      <c r="JOU25"/>
      <c r="JOV25"/>
      <c r="JOW25"/>
      <c r="JOX25"/>
      <c r="JOY25"/>
      <c r="JOZ25"/>
      <c r="JPA25"/>
      <c r="JPB25"/>
      <c r="JPC25"/>
      <c r="JPD25"/>
      <c r="JPE25"/>
      <c r="JPF25"/>
      <c r="JPG25"/>
      <c r="JPH25"/>
      <c r="JPI25"/>
      <c r="JPJ25"/>
      <c r="JPK25"/>
      <c r="JPL25"/>
      <c r="JPM25"/>
      <c r="JPN25"/>
      <c r="JPO25"/>
      <c r="JPP25"/>
      <c r="JPQ25"/>
      <c r="JPR25"/>
      <c r="JPS25"/>
      <c r="JPT25"/>
      <c r="JPU25"/>
      <c r="JPV25"/>
      <c r="JPW25"/>
      <c r="JPX25"/>
      <c r="JPY25"/>
      <c r="JPZ25"/>
      <c r="JQA25"/>
      <c r="JQB25"/>
      <c r="JQC25"/>
      <c r="JQD25"/>
      <c r="JQE25"/>
      <c r="JQF25"/>
      <c r="JQG25"/>
      <c r="JQH25"/>
      <c r="JQI25"/>
      <c r="JQJ25"/>
      <c r="JQK25"/>
      <c r="JQL25"/>
      <c r="JQM25"/>
      <c r="JQN25"/>
      <c r="JQO25"/>
      <c r="JQP25"/>
      <c r="JQQ25"/>
      <c r="JQR25"/>
      <c r="JQS25"/>
      <c r="JQT25"/>
      <c r="JQU25"/>
      <c r="JQV25"/>
      <c r="JQW25"/>
      <c r="JQX25"/>
      <c r="JQY25"/>
      <c r="JQZ25"/>
      <c r="JRA25"/>
      <c r="JRB25"/>
      <c r="JRC25"/>
      <c r="JRD25"/>
      <c r="JRE25"/>
      <c r="JRF25"/>
      <c r="JRG25"/>
      <c r="JRH25"/>
      <c r="JRI25"/>
      <c r="JRJ25"/>
      <c r="JRK25"/>
      <c r="JRL25"/>
      <c r="JRM25"/>
      <c r="JRN25"/>
      <c r="JRO25"/>
      <c r="JRP25"/>
      <c r="JRQ25"/>
      <c r="JRR25"/>
      <c r="JRS25"/>
      <c r="JRT25"/>
      <c r="JRU25"/>
      <c r="JRV25"/>
      <c r="JRW25"/>
      <c r="JRX25"/>
      <c r="JRY25"/>
      <c r="JRZ25"/>
      <c r="JSA25"/>
      <c r="JSB25"/>
      <c r="JSC25"/>
      <c r="JSD25"/>
      <c r="JSE25"/>
      <c r="JSF25"/>
      <c r="JSG25"/>
      <c r="JSH25"/>
      <c r="JSI25"/>
      <c r="JSJ25"/>
      <c r="JSK25"/>
      <c r="JSL25"/>
      <c r="JSM25"/>
      <c r="JSN25"/>
      <c r="JSO25"/>
      <c r="JSP25"/>
      <c r="JSQ25"/>
      <c r="JSR25"/>
      <c r="JSS25"/>
      <c r="JST25"/>
      <c r="JSU25"/>
      <c r="JSV25"/>
      <c r="JSW25"/>
      <c r="JSX25"/>
      <c r="JSY25"/>
      <c r="JSZ25"/>
      <c r="JTA25"/>
      <c r="JTB25"/>
      <c r="JTC25"/>
      <c r="JTD25"/>
      <c r="JTE25"/>
      <c r="JTF25"/>
      <c r="JTG25"/>
      <c r="JTH25"/>
      <c r="JTI25"/>
      <c r="JTJ25"/>
      <c r="JTK25"/>
      <c r="JTL25"/>
      <c r="JTM25"/>
      <c r="JTN25"/>
      <c r="JTO25"/>
      <c r="JTP25"/>
      <c r="JTQ25"/>
      <c r="JTR25"/>
      <c r="JTS25"/>
      <c r="JTT25"/>
      <c r="JTU25"/>
      <c r="JTV25"/>
      <c r="JTW25"/>
      <c r="JTX25"/>
      <c r="JTY25"/>
      <c r="JTZ25"/>
      <c r="JUA25"/>
      <c r="JUB25"/>
      <c r="JUC25"/>
      <c r="JUD25"/>
      <c r="JUE25"/>
      <c r="JUF25"/>
      <c r="JUG25"/>
      <c r="JUH25"/>
      <c r="JUI25"/>
      <c r="JUJ25"/>
      <c r="JUK25"/>
      <c r="JUL25"/>
      <c r="JUM25"/>
      <c r="JUN25"/>
      <c r="JUO25"/>
      <c r="JUP25"/>
      <c r="JUQ25"/>
      <c r="JUR25"/>
      <c r="JUS25"/>
      <c r="JUT25"/>
      <c r="JUU25"/>
      <c r="JUV25"/>
      <c r="JUW25"/>
      <c r="JUX25"/>
      <c r="JUY25"/>
      <c r="JUZ25"/>
      <c r="JVA25"/>
      <c r="JVB25"/>
      <c r="JVC25"/>
      <c r="JVD25"/>
      <c r="JVE25"/>
      <c r="JVF25"/>
      <c r="JVG25"/>
      <c r="JVH25"/>
      <c r="JVI25"/>
      <c r="JVJ25"/>
      <c r="JVK25"/>
      <c r="JVL25"/>
      <c r="JVM25"/>
      <c r="JVN25"/>
      <c r="JVO25"/>
      <c r="JVP25"/>
      <c r="JVQ25"/>
      <c r="JVR25"/>
      <c r="JVS25"/>
      <c r="JVT25"/>
      <c r="JVU25"/>
      <c r="JVV25"/>
      <c r="JVW25"/>
      <c r="JVX25"/>
      <c r="JVY25"/>
      <c r="JVZ25"/>
      <c r="JWA25"/>
      <c r="JWB25"/>
      <c r="JWC25"/>
      <c r="JWD25"/>
      <c r="JWE25"/>
      <c r="JWF25"/>
      <c r="JWG25"/>
      <c r="JWH25"/>
      <c r="JWI25"/>
      <c r="JWJ25"/>
      <c r="JWK25"/>
      <c r="JWL25"/>
      <c r="JWM25"/>
      <c r="JWN25"/>
      <c r="JWO25"/>
      <c r="JWP25"/>
      <c r="JWQ25"/>
      <c r="JWR25"/>
      <c r="JWS25"/>
      <c r="JWT25"/>
      <c r="JWU25"/>
      <c r="JWV25"/>
      <c r="JWW25"/>
      <c r="JWX25"/>
      <c r="JWY25"/>
      <c r="JWZ25"/>
      <c r="JXA25"/>
      <c r="JXB25"/>
      <c r="JXC25"/>
      <c r="JXD25"/>
      <c r="JXE25"/>
      <c r="JXF25"/>
      <c r="JXG25"/>
      <c r="JXH25"/>
      <c r="JXI25"/>
      <c r="JXJ25"/>
      <c r="JXK25"/>
      <c r="JXL25"/>
      <c r="JXM25"/>
      <c r="JXN25"/>
      <c r="JXO25"/>
      <c r="JXP25"/>
      <c r="JXQ25"/>
      <c r="JXR25"/>
      <c r="JXS25"/>
      <c r="JXT25"/>
      <c r="JXU25"/>
      <c r="JXV25"/>
      <c r="JXW25"/>
      <c r="JXX25"/>
      <c r="JXY25"/>
      <c r="JXZ25"/>
      <c r="JYA25"/>
      <c r="JYB25"/>
      <c r="JYC25"/>
      <c r="JYD25"/>
      <c r="JYE25"/>
      <c r="JYF25"/>
      <c r="JYG25"/>
      <c r="JYH25"/>
      <c r="JYI25"/>
      <c r="JYJ25"/>
      <c r="JYK25"/>
      <c r="JYL25"/>
      <c r="JYM25"/>
      <c r="JYN25"/>
      <c r="JYO25"/>
      <c r="JYP25"/>
      <c r="JYQ25"/>
      <c r="JYR25"/>
      <c r="JYS25"/>
      <c r="JYT25"/>
      <c r="JYU25"/>
      <c r="JYV25"/>
      <c r="JYW25"/>
      <c r="JYX25"/>
      <c r="JYY25"/>
      <c r="JYZ25"/>
      <c r="JZA25"/>
      <c r="JZB25"/>
      <c r="JZC25"/>
      <c r="JZD25"/>
      <c r="JZE25"/>
      <c r="JZF25"/>
      <c r="JZG25"/>
      <c r="JZH25"/>
      <c r="JZI25"/>
      <c r="JZJ25"/>
      <c r="JZK25"/>
      <c r="JZL25"/>
      <c r="JZM25"/>
      <c r="JZN25"/>
      <c r="JZO25"/>
      <c r="JZP25"/>
      <c r="JZQ25"/>
      <c r="JZR25"/>
      <c r="JZS25"/>
      <c r="JZT25"/>
      <c r="JZU25"/>
      <c r="JZV25"/>
      <c r="JZW25"/>
      <c r="JZX25"/>
      <c r="JZY25"/>
      <c r="JZZ25"/>
      <c r="KAA25"/>
      <c r="KAB25"/>
      <c r="KAC25"/>
      <c r="KAD25"/>
      <c r="KAE25"/>
      <c r="KAF25"/>
      <c r="KAG25"/>
      <c r="KAH25"/>
      <c r="KAI25"/>
      <c r="KAJ25"/>
      <c r="KAK25"/>
      <c r="KAL25"/>
      <c r="KAM25"/>
      <c r="KAN25"/>
      <c r="KAO25"/>
      <c r="KAP25"/>
      <c r="KAQ25"/>
      <c r="KAR25"/>
      <c r="KAS25"/>
      <c r="KAT25"/>
      <c r="KAU25"/>
      <c r="KAV25"/>
      <c r="KAW25"/>
      <c r="KAX25"/>
      <c r="KAY25"/>
      <c r="KAZ25"/>
      <c r="KBA25"/>
      <c r="KBB25"/>
      <c r="KBC25"/>
      <c r="KBD25"/>
      <c r="KBE25"/>
      <c r="KBF25"/>
      <c r="KBG25"/>
      <c r="KBH25"/>
      <c r="KBI25"/>
      <c r="KBJ25"/>
      <c r="KBK25"/>
      <c r="KBL25"/>
      <c r="KBM25"/>
      <c r="KBN25"/>
      <c r="KBO25"/>
      <c r="KBP25"/>
      <c r="KBQ25"/>
      <c r="KBR25"/>
      <c r="KBS25"/>
      <c r="KBT25"/>
      <c r="KBU25"/>
      <c r="KBV25"/>
      <c r="KBW25"/>
      <c r="KBX25"/>
      <c r="KBY25"/>
      <c r="KBZ25"/>
      <c r="KCA25"/>
      <c r="KCB25"/>
      <c r="KCC25"/>
      <c r="KCD25"/>
      <c r="KCE25"/>
      <c r="KCF25"/>
      <c r="KCG25"/>
      <c r="KCH25"/>
      <c r="KCI25"/>
      <c r="KCJ25"/>
      <c r="KCK25"/>
      <c r="KCL25"/>
      <c r="KCM25"/>
      <c r="KCN25"/>
      <c r="KCO25"/>
      <c r="KCP25"/>
      <c r="KCQ25"/>
      <c r="KCR25"/>
      <c r="KCS25"/>
      <c r="KCT25"/>
      <c r="KCU25"/>
      <c r="KCV25"/>
      <c r="KCW25"/>
      <c r="KCX25"/>
      <c r="KCY25"/>
      <c r="KCZ25"/>
      <c r="KDA25"/>
      <c r="KDB25"/>
      <c r="KDC25"/>
      <c r="KDD25"/>
      <c r="KDE25"/>
      <c r="KDF25"/>
      <c r="KDG25"/>
      <c r="KDH25"/>
      <c r="KDI25"/>
      <c r="KDJ25"/>
      <c r="KDK25"/>
      <c r="KDL25"/>
      <c r="KDM25"/>
      <c r="KDN25"/>
      <c r="KDO25"/>
      <c r="KDP25"/>
      <c r="KDQ25"/>
      <c r="KDR25"/>
      <c r="KDS25"/>
      <c r="KDT25"/>
      <c r="KDU25"/>
      <c r="KDV25"/>
      <c r="KDW25"/>
      <c r="KDX25"/>
      <c r="KDY25"/>
      <c r="KDZ25"/>
      <c r="KEA25"/>
      <c r="KEB25"/>
      <c r="KEC25"/>
      <c r="KED25"/>
      <c r="KEE25"/>
      <c r="KEF25"/>
      <c r="KEG25"/>
      <c r="KEH25"/>
      <c r="KEI25"/>
      <c r="KEJ25"/>
      <c r="KEK25"/>
      <c r="KEL25"/>
      <c r="KEM25"/>
      <c r="KEN25"/>
      <c r="KEO25"/>
      <c r="KEP25"/>
      <c r="KEQ25"/>
      <c r="KER25"/>
      <c r="KES25"/>
      <c r="KET25"/>
      <c r="KEU25"/>
      <c r="KEV25"/>
      <c r="KEW25"/>
      <c r="KEX25"/>
      <c r="KEY25"/>
      <c r="KEZ25"/>
      <c r="KFA25"/>
      <c r="KFB25"/>
      <c r="KFC25"/>
      <c r="KFD25"/>
      <c r="KFE25"/>
      <c r="KFF25"/>
      <c r="KFG25"/>
      <c r="KFH25"/>
      <c r="KFI25"/>
      <c r="KFJ25"/>
      <c r="KFK25"/>
      <c r="KFL25"/>
      <c r="KFM25"/>
      <c r="KFN25"/>
      <c r="KFO25"/>
      <c r="KFP25"/>
      <c r="KFQ25"/>
      <c r="KFR25"/>
      <c r="KFS25"/>
      <c r="KFT25"/>
      <c r="KFU25"/>
      <c r="KFV25"/>
      <c r="KFW25"/>
      <c r="KFX25"/>
      <c r="KFY25"/>
      <c r="KFZ25"/>
      <c r="KGA25"/>
      <c r="KGB25"/>
      <c r="KGC25"/>
      <c r="KGD25"/>
      <c r="KGE25"/>
      <c r="KGF25"/>
      <c r="KGG25"/>
      <c r="KGH25"/>
      <c r="KGI25"/>
      <c r="KGJ25"/>
      <c r="KGK25"/>
      <c r="KGL25"/>
      <c r="KGM25"/>
      <c r="KGN25"/>
      <c r="KGO25"/>
      <c r="KGP25"/>
      <c r="KGQ25"/>
      <c r="KGR25"/>
      <c r="KGS25"/>
      <c r="KGT25"/>
      <c r="KGU25"/>
      <c r="KGV25"/>
      <c r="KGW25"/>
      <c r="KGX25"/>
      <c r="KGY25"/>
      <c r="KGZ25"/>
      <c r="KHA25"/>
      <c r="KHB25"/>
      <c r="KHC25"/>
      <c r="KHD25"/>
      <c r="KHE25"/>
      <c r="KHF25"/>
      <c r="KHG25"/>
      <c r="KHH25"/>
      <c r="KHI25"/>
      <c r="KHJ25"/>
      <c r="KHK25"/>
      <c r="KHL25"/>
      <c r="KHM25"/>
      <c r="KHN25"/>
      <c r="KHO25"/>
      <c r="KHP25"/>
      <c r="KHQ25"/>
      <c r="KHR25"/>
      <c r="KHS25"/>
      <c r="KHT25"/>
      <c r="KHU25"/>
      <c r="KHV25"/>
      <c r="KHW25"/>
      <c r="KHX25"/>
      <c r="KHY25"/>
      <c r="KHZ25"/>
      <c r="KIA25"/>
      <c r="KIB25"/>
      <c r="KIC25"/>
      <c r="KID25"/>
      <c r="KIE25"/>
      <c r="KIF25"/>
      <c r="KIG25"/>
      <c r="KIH25"/>
      <c r="KII25"/>
      <c r="KIJ25"/>
      <c r="KIK25"/>
      <c r="KIL25"/>
      <c r="KIM25"/>
      <c r="KIN25"/>
      <c r="KIO25"/>
      <c r="KIP25"/>
      <c r="KIQ25"/>
      <c r="KIR25"/>
      <c r="KIS25"/>
      <c r="KIT25"/>
      <c r="KIU25"/>
      <c r="KIV25"/>
      <c r="KIW25"/>
      <c r="KIX25"/>
      <c r="KIY25"/>
      <c r="KIZ25"/>
      <c r="KJA25"/>
      <c r="KJB25"/>
      <c r="KJC25"/>
      <c r="KJD25"/>
      <c r="KJE25"/>
      <c r="KJF25"/>
      <c r="KJG25"/>
      <c r="KJH25"/>
      <c r="KJI25"/>
      <c r="KJJ25"/>
      <c r="KJK25"/>
      <c r="KJL25"/>
      <c r="KJM25"/>
      <c r="KJN25"/>
      <c r="KJO25"/>
      <c r="KJP25"/>
      <c r="KJQ25"/>
      <c r="KJR25"/>
      <c r="KJS25"/>
      <c r="KJT25"/>
      <c r="KJU25"/>
      <c r="KJV25"/>
      <c r="KJW25"/>
      <c r="KJX25"/>
      <c r="KJY25"/>
      <c r="KJZ25"/>
      <c r="KKA25"/>
      <c r="KKB25"/>
      <c r="KKC25"/>
      <c r="KKD25"/>
      <c r="KKE25"/>
      <c r="KKF25"/>
      <c r="KKG25"/>
      <c r="KKH25"/>
      <c r="KKI25"/>
      <c r="KKJ25"/>
      <c r="KKK25"/>
      <c r="KKL25"/>
      <c r="KKM25"/>
      <c r="KKN25"/>
      <c r="KKO25"/>
      <c r="KKP25"/>
      <c r="KKQ25"/>
      <c r="KKR25"/>
      <c r="KKS25"/>
      <c r="KKT25"/>
      <c r="KKU25"/>
      <c r="KKV25"/>
      <c r="KKW25"/>
      <c r="KKX25"/>
      <c r="KKY25"/>
      <c r="KKZ25"/>
      <c r="KLA25"/>
      <c r="KLB25"/>
      <c r="KLC25"/>
      <c r="KLD25"/>
      <c r="KLE25"/>
      <c r="KLF25"/>
      <c r="KLG25"/>
      <c r="KLH25"/>
      <c r="KLI25"/>
      <c r="KLJ25"/>
      <c r="KLK25"/>
      <c r="KLL25"/>
      <c r="KLM25"/>
      <c r="KLN25"/>
      <c r="KLO25"/>
      <c r="KLP25"/>
      <c r="KLQ25"/>
      <c r="KLR25"/>
      <c r="KLS25"/>
      <c r="KLT25"/>
      <c r="KLU25"/>
      <c r="KLV25"/>
      <c r="KLW25"/>
      <c r="KLX25"/>
      <c r="KLY25"/>
      <c r="KLZ25"/>
      <c r="KMA25"/>
      <c r="KMB25"/>
      <c r="KMC25"/>
      <c r="KMD25"/>
      <c r="KME25"/>
      <c r="KMF25"/>
      <c r="KMG25"/>
      <c r="KMH25"/>
      <c r="KMI25"/>
      <c r="KMJ25"/>
      <c r="KMK25"/>
      <c r="KML25"/>
      <c r="KMM25"/>
      <c r="KMN25"/>
      <c r="KMO25"/>
      <c r="KMP25"/>
      <c r="KMQ25"/>
      <c r="KMR25"/>
      <c r="KMS25"/>
      <c r="KMT25"/>
      <c r="KMU25"/>
      <c r="KMV25"/>
      <c r="KMW25"/>
      <c r="KMX25"/>
      <c r="KMY25"/>
      <c r="KMZ25"/>
      <c r="KNA25"/>
      <c r="KNB25"/>
      <c r="KNC25"/>
      <c r="KND25"/>
      <c r="KNE25"/>
      <c r="KNF25"/>
      <c r="KNG25"/>
      <c r="KNH25"/>
      <c r="KNI25"/>
      <c r="KNJ25"/>
      <c r="KNK25"/>
      <c r="KNL25"/>
      <c r="KNM25"/>
      <c r="KNN25"/>
      <c r="KNO25"/>
      <c r="KNP25"/>
      <c r="KNQ25"/>
      <c r="KNR25"/>
      <c r="KNS25"/>
      <c r="KNT25"/>
      <c r="KNU25"/>
      <c r="KNV25"/>
      <c r="KNW25"/>
      <c r="KNX25"/>
      <c r="KNY25"/>
      <c r="KNZ25"/>
      <c r="KOA25"/>
      <c r="KOB25"/>
      <c r="KOC25"/>
      <c r="KOD25"/>
      <c r="KOE25"/>
      <c r="KOF25"/>
      <c r="KOG25"/>
      <c r="KOH25"/>
      <c r="KOI25"/>
      <c r="KOJ25"/>
      <c r="KOK25"/>
      <c r="KOL25"/>
      <c r="KOM25"/>
      <c r="KON25"/>
      <c r="KOO25"/>
      <c r="KOP25"/>
      <c r="KOQ25"/>
      <c r="KOR25"/>
      <c r="KOS25"/>
      <c r="KOT25"/>
      <c r="KOU25"/>
      <c r="KOV25"/>
      <c r="KOW25"/>
      <c r="KOX25"/>
      <c r="KOY25"/>
      <c r="KOZ25"/>
      <c r="KPA25"/>
      <c r="KPB25"/>
      <c r="KPC25"/>
      <c r="KPD25"/>
      <c r="KPE25"/>
      <c r="KPF25"/>
      <c r="KPG25"/>
      <c r="KPH25"/>
      <c r="KPI25"/>
      <c r="KPJ25"/>
      <c r="KPK25"/>
      <c r="KPL25"/>
      <c r="KPM25"/>
      <c r="KPN25"/>
      <c r="KPO25"/>
      <c r="KPP25"/>
      <c r="KPQ25"/>
      <c r="KPR25"/>
      <c r="KPS25"/>
      <c r="KPT25"/>
      <c r="KPU25"/>
      <c r="KPV25"/>
      <c r="KPW25"/>
      <c r="KPX25"/>
      <c r="KPY25"/>
      <c r="KPZ25"/>
      <c r="KQA25"/>
      <c r="KQB25"/>
      <c r="KQC25"/>
      <c r="KQD25"/>
      <c r="KQE25"/>
      <c r="KQF25"/>
      <c r="KQG25"/>
      <c r="KQH25"/>
      <c r="KQI25"/>
      <c r="KQJ25"/>
      <c r="KQK25"/>
      <c r="KQL25"/>
      <c r="KQM25"/>
      <c r="KQN25"/>
      <c r="KQO25"/>
      <c r="KQP25"/>
      <c r="KQQ25"/>
      <c r="KQR25"/>
      <c r="KQS25"/>
      <c r="KQT25"/>
      <c r="KQU25"/>
      <c r="KQV25"/>
      <c r="KQW25"/>
      <c r="KQX25"/>
      <c r="KQY25"/>
      <c r="KQZ25"/>
      <c r="KRA25"/>
      <c r="KRB25"/>
      <c r="KRC25"/>
      <c r="KRD25"/>
      <c r="KRE25"/>
      <c r="KRF25"/>
      <c r="KRG25"/>
      <c r="KRH25"/>
      <c r="KRI25"/>
      <c r="KRJ25"/>
      <c r="KRK25"/>
      <c r="KRL25"/>
      <c r="KRM25"/>
      <c r="KRN25"/>
      <c r="KRO25"/>
      <c r="KRP25"/>
      <c r="KRQ25"/>
      <c r="KRR25"/>
      <c r="KRS25"/>
      <c r="KRT25"/>
      <c r="KRU25"/>
      <c r="KRV25"/>
      <c r="KRW25"/>
      <c r="KRX25"/>
      <c r="KRY25"/>
      <c r="KRZ25"/>
      <c r="KSA25"/>
      <c r="KSB25"/>
      <c r="KSC25"/>
      <c r="KSD25"/>
      <c r="KSE25"/>
      <c r="KSF25"/>
      <c r="KSG25"/>
      <c r="KSH25"/>
      <c r="KSI25"/>
      <c r="KSJ25"/>
      <c r="KSK25"/>
      <c r="KSL25"/>
      <c r="KSM25"/>
      <c r="KSN25"/>
      <c r="KSO25"/>
      <c r="KSP25"/>
      <c r="KSQ25"/>
      <c r="KSR25"/>
      <c r="KSS25"/>
      <c r="KST25"/>
      <c r="KSU25"/>
      <c r="KSV25"/>
      <c r="KSW25"/>
      <c r="KSX25"/>
      <c r="KSY25"/>
      <c r="KSZ25"/>
      <c r="KTA25"/>
      <c r="KTB25"/>
      <c r="KTC25"/>
      <c r="KTD25"/>
      <c r="KTE25"/>
      <c r="KTF25"/>
      <c r="KTG25"/>
      <c r="KTH25"/>
      <c r="KTI25"/>
      <c r="KTJ25"/>
      <c r="KTK25"/>
      <c r="KTL25"/>
      <c r="KTM25"/>
      <c r="KTN25"/>
      <c r="KTO25"/>
      <c r="KTP25"/>
      <c r="KTQ25"/>
      <c r="KTR25"/>
      <c r="KTS25"/>
      <c r="KTT25"/>
      <c r="KTU25"/>
      <c r="KTV25"/>
      <c r="KTW25"/>
      <c r="KTX25"/>
      <c r="KTY25"/>
      <c r="KTZ25"/>
      <c r="KUA25"/>
      <c r="KUB25"/>
      <c r="KUC25"/>
      <c r="KUD25"/>
      <c r="KUE25"/>
      <c r="KUF25"/>
      <c r="KUG25"/>
      <c r="KUH25"/>
      <c r="KUI25"/>
      <c r="KUJ25"/>
      <c r="KUK25"/>
      <c r="KUL25"/>
      <c r="KUM25"/>
      <c r="KUN25"/>
      <c r="KUO25"/>
      <c r="KUP25"/>
      <c r="KUQ25"/>
      <c r="KUR25"/>
      <c r="KUS25"/>
      <c r="KUT25"/>
      <c r="KUU25"/>
      <c r="KUV25"/>
      <c r="KUW25"/>
      <c r="KUX25"/>
      <c r="KUY25"/>
      <c r="KUZ25"/>
      <c r="KVA25"/>
      <c r="KVB25"/>
      <c r="KVC25"/>
      <c r="KVD25"/>
      <c r="KVE25"/>
      <c r="KVF25"/>
      <c r="KVG25"/>
      <c r="KVH25"/>
      <c r="KVI25"/>
      <c r="KVJ25"/>
      <c r="KVK25"/>
      <c r="KVL25"/>
      <c r="KVM25"/>
      <c r="KVN25"/>
      <c r="KVO25"/>
      <c r="KVP25"/>
      <c r="KVQ25"/>
      <c r="KVR25"/>
      <c r="KVS25"/>
      <c r="KVT25"/>
      <c r="KVU25"/>
      <c r="KVV25"/>
      <c r="KVW25"/>
      <c r="KVX25"/>
      <c r="KVY25"/>
      <c r="KVZ25"/>
      <c r="KWA25"/>
      <c r="KWB25"/>
      <c r="KWC25"/>
      <c r="KWD25"/>
      <c r="KWE25"/>
      <c r="KWF25"/>
      <c r="KWG25"/>
      <c r="KWH25"/>
      <c r="KWI25"/>
      <c r="KWJ25"/>
      <c r="KWK25"/>
      <c r="KWL25"/>
      <c r="KWM25"/>
      <c r="KWN25"/>
      <c r="KWO25"/>
      <c r="KWP25"/>
      <c r="KWQ25"/>
      <c r="KWR25"/>
      <c r="KWS25"/>
      <c r="KWT25"/>
      <c r="KWU25"/>
      <c r="KWV25"/>
      <c r="KWW25"/>
      <c r="KWX25"/>
      <c r="KWY25"/>
      <c r="KWZ25"/>
      <c r="KXA25"/>
      <c r="KXB25"/>
      <c r="KXC25"/>
      <c r="KXD25"/>
      <c r="KXE25"/>
      <c r="KXF25"/>
      <c r="KXG25"/>
      <c r="KXH25"/>
      <c r="KXI25"/>
      <c r="KXJ25"/>
      <c r="KXK25"/>
      <c r="KXL25"/>
      <c r="KXM25"/>
      <c r="KXN25"/>
      <c r="KXO25"/>
      <c r="KXP25"/>
      <c r="KXQ25"/>
      <c r="KXR25"/>
      <c r="KXS25"/>
      <c r="KXT25"/>
      <c r="KXU25"/>
      <c r="KXV25"/>
      <c r="KXW25"/>
      <c r="KXX25"/>
      <c r="KXY25"/>
      <c r="KXZ25"/>
      <c r="KYA25"/>
      <c r="KYB25"/>
      <c r="KYC25"/>
      <c r="KYD25"/>
      <c r="KYE25"/>
      <c r="KYF25"/>
      <c r="KYG25"/>
      <c r="KYH25"/>
      <c r="KYI25"/>
      <c r="KYJ25"/>
      <c r="KYK25"/>
      <c r="KYL25"/>
      <c r="KYM25"/>
      <c r="KYN25"/>
      <c r="KYO25"/>
      <c r="KYP25"/>
      <c r="KYQ25"/>
      <c r="KYR25"/>
      <c r="KYS25"/>
      <c r="KYT25"/>
      <c r="KYU25"/>
      <c r="KYV25"/>
      <c r="KYW25"/>
      <c r="KYX25"/>
      <c r="KYY25"/>
      <c r="KYZ25"/>
      <c r="KZA25"/>
      <c r="KZB25"/>
      <c r="KZC25"/>
      <c r="KZD25"/>
      <c r="KZE25"/>
      <c r="KZF25"/>
      <c r="KZG25"/>
      <c r="KZH25"/>
      <c r="KZI25"/>
      <c r="KZJ25"/>
      <c r="KZK25"/>
      <c r="KZL25"/>
      <c r="KZM25"/>
      <c r="KZN25"/>
      <c r="KZO25"/>
      <c r="KZP25"/>
      <c r="KZQ25"/>
      <c r="KZR25"/>
      <c r="KZS25"/>
      <c r="KZT25"/>
      <c r="KZU25"/>
      <c r="KZV25"/>
      <c r="KZW25"/>
      <c r="KZX25"/>
      <c r="KZY25"/>
      <c r="KZZ25"/>
      <c r="LAA25"/>
      <c r="LAB25"/>
      <c r="LAC25"/>
      <c r="LAD25"/>
      <c r="LAE25"/>
      <c r="LAF25"/>
      <c r="LAG25"/>
      <c r="LAH25"/>
      <c r="LAI25"/>
      <c r="LAJ25"/>
      <c r="LAK25"/>
      <c r="LAL25"/>
      <c r="LAM25"/>
      <c r="LAN25"/>
      <c r="LAO25"/>
      <c r="LAP25"/>
      <c r="LAQ25"/>
      <c r="LAR25"/>
      <c r="LAS25"/>
      <c r="LAT25"/>
      <c r="LAU25"/>
      <c r="LAV25"/>
      <c r="LAW25"/>
      <c r="LAX25"/>
      <c r="LAY25"/>
      <c r="LAZ25"/>
      <c r="LBA25"/>
      <c r="LBB25"/>
      <c r="LBC25"/>
      <c r="LBD25"/>
      <c r="LBE25"/>
      <c r="LBF25"/>
      <c r="LBG25"/>
      <c r="LBH25"/>
      <c r="LBI25"/>
      <c r="LBJ25"/>
      <c r="LBK25"/>
      <c r="LBL25"/>
      <c r="LBM25"/>
      <c r="LBN25"/>
      <c r="LBO25"/>
      <c r="LBP25"/>
      <c r="LBQ25"/>
      <c r="LBR25"/>
      <c r="LBS25"/>
      <c r="LBT25"/>
      <c r="LBU25"/>
      <c r="LBV25"/>
      <c r="LBW25"/>
      <c r="LBX25"/>
      <c r="LBY25"/>
      <c r="LBZ25"/>
      <c r="LCA25"/>
      <c r="LCB25"/>
      <c r="LCC25"/>
      <c r="LCD25"/>
      <c r="LCE25"/>
      <c r="LCF25"/>
      <c r="LCG25"/>
      <c r="LCH25"/>
      <c r="LCI25"/>
      <c r="LCJ25"/>
      <c r="LCK25"/>
      <c r="LCL25"/>
      <c r="LCM25"/>
      <c r="LCN25"/>
      <c r="LCO25"/>
      <c r="LCP25"/>
      <c r="LCQ25"/>
      <c r="LCR25"/>
      <c r="LCS25"/>
      <c r="LCT25"/>
      <c r="LCU25"/>
      <c r="LCV25"/>
      <c r="LCW25"/>
      <c r="LCX25"/>
      <c r="LCY25"/>
      <c r="LCZ25"/>
      <c r="LDA25"/>
      <c r="LDB25"/>
      <c r="LDC25"/>
      <c r="LDD25"/>
      <c r="LDE25"/>
      <c r="LDF25"/>
      <c r="LDG25"/>
      <c r="LDH25"/>
      <c r="LDI25"/>
      <c r="LDJ25"/>
      <c r="LDK25"/>
      <c r="LDL25"/>
      <c r="LDM25"/>
      <c r="LDN25"/>
      <c r="LDO25"/>
      <c r="LDP25"/>
      <c r="LDQ25"/>
      <c r="LDR25"/>
      <c r="LDS25"/>
      <c r="LDT25"/>
      <c r="LDU25"/>
      <c r="LDV25"/>
      <c r="LDW25"/>
      <c r="LDX25"/>
      <c r="LDY25"/>
      <c r="LDZ25"/>
      <c r="LEA25"/>
      <c r="LEB25"/>
      <c r="LEC25"/>
      <c r="LED25"/>
      <c r="LEE25"/>
      <c r="LEF25"/>
      <c r="LEG25"/>
      <c r="LEH25"/>
      <c r="LEI25"/>
      <c r="LEJ25"/>
      <c r="LEK25"/>
      <c r="LEL25"/>
      <c r="LEM25"/>
      <c r="LEN25"/>
      <c r="LEO25"/>
      <c r="LEP25"/>
      <c r="LEQ25"/>
      <c r="LER25"/>
      <c r="LES25"/>
      <c r="LET25"/>
      <c r="LEU25"/>
      <c r="LEV25"/>
      <c r="LEW25"/>
      <c r="LEX25"/>
      <c r="LEY25"/>
      <c r="LEZ25"/>
      <c r="LFA25"/>
      <c r="LFB25"/>
      <c r="LFC25"/>
      <c r="LFD25"/>
      <c r="LFE25"/>
      <c r="LFF25"/>
      <c r="LFG25"/>
      <c r="LFH25"/>
      <c r="LFI25"/>
      <c r="LFJ25"/>
      <c r="LFK25"/>
      <c r="LFL25"/>
      <c r="LFM25"/>
      <c r="LFN25"/>
      <c r="LFO25"/>
      <c r="LFP25"/>
      <c r="LFQ25"/>
      <c r="LFR25"/>
      <c r="LFS25"/>
      <c r="LFT25"/>
      <c r="LFU25"/>
      <c r="LFV25"/>
      <c r="LFW25"/>
      <c r="LFX25"/>
      <c r="LFY25"/>
      <c r="LFZ25"/>
      <c r="LGA25"/>
      <c r="LGB25"/>
      <c r="LGC25"/>
      <c r="LGD25"/>
      <c r="LGE25"/>
      <c r="LGF25"/>
      <c r="LGG25"/>
      <c r="LGH25"/>
      <c r="LGI25"/>
      <c r="LGJ25"/>
      <c r="LGK25"/>
      <c r="LGL25"/>
      <c r="LGM25"/>
      <c r="LGN25"/>
      <c r="LGO25"/>
      <c r="LGP25"/>
      <c r="LGQ25"/>
      <c r="LGR25"/>
      <c r="LGS25"/>
      <c r="LGT25"/>
      <c r="LGU25"/>
      <c r="LGV25"/>
      <c r="LGW25"/>
      <c r="LGX25"/>
      <c r="LGY25"/>
      <c r="LGZ25"/>
      <c r="LHA25"/>
      <c r="LHB25"/>
      <c r="LHC25"/>
      <c r="LHD25"/>
      <c r="LHE25"/>
      <c r="LHF25"/>
      <c r="LHG25"/>
      <c r="LHH25"/>
      <c r="LHI25"/>
      <c r="LHJ25"/>
      <c r="LHK25"/>
      <c r="LHL25"/>
      <c r="LHM25"/>
      <c r="LHN25"/>
      <c r="LHO25"/>
      <c r="LHP25"/>
      <c r="LHQ25"/>
      <c r="LHR25"/>
      <c r="LHS25"/>
      <c r="LHT25"/>
      <c r="LHU25"/>
      <c r="LHV25"/>
      <c r="LHW25"/>
      <c r="LHX25"/>
      <c r="LHY25"/>
      <c r="LHZ25"/>
      <c r="LIA25"/>
      <c r="LIB25"/>
      <c r="LIC25"/>
      <c r="LID25"/>
      <c r="LIE25"/>
      <c r="LIF25"/>
      <c r="LIG25"/>
      <c r="LIH25"/>
      <c r="LII25"/>
      <c r="LIJ25"/>
      <c r="LIK25"/>
      <c r="LIL25"/>
      <c r="LIM25"/>
      <c r="LIN25"/>
      <c r="LIO25"/>
      <c r="LIP25"/>
      <c r="LIQ25"/>
      <c r="LIR25"/>
      <c r="LIS25"/>
      <c r="LIT25"/>
      <c r="LIU25"/>
      <c r="LIV25"/>
      <c r="LIW25"/>
      <c r="LIX25"/>
      <c r="LIY25"/>
      <c r="LIZ25"/>
      <c r="LJA25"/>
      <c r="LJB25"/>
      <c r="LJC25"/>
      <c r="LJD25"/>
      <c r="LJE25"/>
      <c r="LJF25"/>
      <c r="LJG25"/>
      <c r="LJH25"/>
      <c r="LJI25"/>
      <c r="LJJ25"/>
      <c r="LJK25"/>
      <c r="LJL25"/>
      <c r="LJM25"/>
      <c r="LJN25"/>
      <c r="LJO25"/>
      <c r="LJP25"/>
      <c r="LJQ25"/>
      <c r="LJR25"/>
      <c r="LJS25"/>
      <c r="LJT25"/>
      <c r="LJU25"/>
      <c r="LJV25"/>
      <c r="LJW25"/>
      <c r="LJX25"/>
      <c r="LJY25"/>
      <c r="LJZ25"/>
      <c r="LKA25"/>
      <c r="LKB25"/>
      <c r="LKC25"/>
      <c r="LKD25"/>
      <c r="LKE25"/>
      <c r="LKF25"/>
      <c r="LKG25"/>
      <c r="LKH25"/>
      <c r="LKI25"/>
      <c r="LKJ25"/>
      <c r="LKK25"/>
      <c r="LKL25"/>
      <c r="LKM25"/>
      <c r="LKN25"/>
      <c r="LKO25"/>
      <c r="LKP25"/>
      <c r="LKQ25"/>
      <c r="LKR25"/>
      <c r="LKS25"/>
      <c r="LKT25"/>
      <c r="LKU25"/>
      <c r="LKV25"/>
      <c r="LKW25"/>
      <c r="LKX25"/>
      <c r="LKY25"/>
      <c r="LKZ25"/>
      <c r="LLA25"/>
      <c r="LLB25"/>
      <c r="LLC25"/>
      <c r="LLD25"/>
      <c r="LLE25"/>
      <c r="LLF25"/>
      <c r="LLG25"/>
      <c r="LLH25"/>
      <c r="LLI25"/>
      <c r="LLJ25"/>
      <c r="LLK25"/>
      <c r="LLL25"/>
      <c r="LLM25"/>
      <c r="LLN25"/>
      <c r="LLO25"/>
      <c r="LLP25"/>
      <c r="LLQ25"/>
      <c r="LLR25"/>
      <c r="LLS25"/>
      <c r="LLT25"/>
      <c r="LLU25"/>
      <c r="LLV25"/>
      <c r="LLW25"/>
      <c r="LLX25"/>
      <c r="LLY25"/>
      <c r="LLZ25"/>
      <c r="LMA25"/>
      <c r="LMB25"/>
      <c r="LMC25"/>
      <c r="LMD25"/>
      <c r="LME25"/>
      <c r="LMF25"/>
      <c r="LMG25"/>
      <c r="LMH25"/>
      <c r="LMI25"/>
      <c r="LMJ25"/>
      <c r="LMK25"/>
      <c r="LML25"/>
      <c r="LMM25"/>
      <c r="LMN25"/>
      <c r="LMO25"/>
      <c r="LMP25"/>
      <c r="LMQ25"/>
      <c r="LMR25"/>
      <c r="LMS25"/>
      <c r="LMT25"/>
      <c r="LMU25"/>
      <c r="LMV25"/>
      <c r="LMW25"/>
      <c r="LMX25"/>
      <c r="LMY25"/>
      <c r="LMZ25"/>
      <c r="LNA25"/>
      <c r="LNB25"/>
      <c r="LNC25"/>
      <c r="LND25"/>
      <c r="LNE25"/>
      <c r="LNF25"/>
      <c r="LNG25"/>
      <c r="LNH25"/>
      <c r="LNI25"/>
      <c r="LNJ25"/>
      <c r="LNK25"/>
      <c r="LNL25"/>
      <c r="LNM25"/>
      <c r="LNN25"/>
      <c r="LNO25"/>
      <c r="LNP25"/>
      <c r="LNQ25"/>
      <c r="LNR25"/>
      <c r="LNS25"/>
      <c r="LNT25"/>
      <c r="LNU25"/>
      <c r="LNV25"/>
      <c r="LNW25"/>
      <c r="LNX25"/>
      <c r="LNY25"/>
      <c r="LNZ25"/>
      <c r="LOA25"/>
      <c r="LOB25"/>
      <c r="LOC25"/>
      <c r="LOD25"/>
      <c r="LOE25"/>
      <c r="LOF25"/>
      <c r="LOG25"/>
      <c r="LOH25"/>
      <c r="LOI25"/>
      <c r="LOJ25"/>
      <c r="LOK25"/>
      <c r="LOL25"/>
      <c r="LOM25"/>
      <c r="LON25"/>
      <c r="LOO25"/>
      <c r="LOP25"/>
      <c r="LOQ25"/>
      <c r="LOR25"/>
      <c r="LOS25"/>
      <c r="LOT25"/>
      <c r="LOU25"/>
      <c r="LOV25"/>
      <c r="LOW25"/>
      <c r="LOX25"/>
      <c r="LOY25"/>
      <c r="LOZ25"/>
      <c r="LPA25"/>
      <c r="LPB25"/>
      <c r="LPC25"/>
      <c r="LPD25"/>
      <c r="LPE25"/>
      <c r="LPF25"/>
      <c r="LPG25"/>
      <c r="LPH25"/>
      <c r="LPI25"/>
      <c r="LPJ25"/>
      <c r="LPK25"/>
      <c r="LPL25"/>
      <c r="LPM25"/>
      <c r="LPN25"/>
      <c r="LPO25"/>
      <c r="LPP25"/>
      <c r="LPQ25"/>
      <c r="LPR25"/>
      <c r="LPS25"/>
      <c r="LPT25"/>
      <c r="LPU25"/>
      <c r="LPV25"/>
      <c r="LPW25"/>
      <c r="LPX25"/>
      <c r="LPY25"/>
      <c r="LPZ25"/>
      <c r="LQA25"/>
      <c r="LQB25"/>
      <c r="LQC25"/>
      <c r="LQD25"/>
      <c r="LQE25"/>
      <c r="LQF25"/>
      <c r="LQG25"/>
      <c r="LQH25"/>
      <c r="LQI25"/>
      <c r="LQJ25"/>
      <c r="LQK25"/>
      <c r="LQL25"/>
      <c r="LQM25"/>
      <c r="LQN25"/>
      <c r="LQO25"/>
      <c r="LQP25"/>
      <c r="LQQ25"/>
      <c r="LQR25"/>
      <c r="LQS25"/>
      <c r="LQT25"/>
      <c r="LQU25"/>
      <c r="LQV25"/>
      <c r="LQW25"/>
      <c r="LQX25"/>
      <c r="LQY25"/>
      <c r="LQZ25"/>
      <c r="LRA25"/>
      <c r="LRB25"/>
      <c r="LRC25"/>
      <c r="LRD25"/>
      <c r="LRE25"/>
      <c r="LRF25"/>
      <c r="LRG25"/>
      <c r="LRH25"/>
      <c r="LRI25"/>
      <c r="LRJ25"/>
      <c r="LRK25"/>
      <c r="LRL25"/>
      <c r="LRM25"/>
      <c r="LRN25"/>
      <c r="LRO25"/>
      <c r="LRP25"/>
      <c r="LRQ25"/>
      <c r="LRR25"/>
      <c r="LRS25"/>
      <c r="LRT25"/>
      <c r="LRU25"/>
      <c r="LRV25"/>
      <c r="LRW25"/>
      <c r="LRX25"/>
      <c r="LRY25"/>
      <c r="LRZ25"/>
      <c r="LSA25"/>
      <c r="LSB25"/>
      <c r="LSC25"/>
      <c r="LSD25"/>
      <c r="LSE25"/>
      <c r="LSF25"/>
      <c r="LSG25"/>
      <c r="LSH25"/>
      <c r="LSI25"/>
      <c r="LSJ25"/>
      <c r="LSK25"/>
      <c r="LSL25"/>
      <c r="LSM25"/>
      <c r="LSN25"/>
      <c r="LSO25"/>
      <c r="LSP25"/>
      <c r="LSQ25"/>
      <c r="LSR25"/>
      <c r="LSS25"/>
      <c r="LST25"/>
      <c r="LSU25"/>
      <c r="LSV25"/>
      <c r="LSW25"/>
      <c r="LSX25"/>
      <c r="LSY25"/>
      <c r="LSZ25"/>
      <c r="LTA25"/>
      <c r="LTB25"/>
      <c r="LTC25"/>
      <c r="LTD25"/>
      <c r="LTE25"/>
      <c r="LTF25"/>
      <c r="LTG25"/>
      <c r="LTH25"/>
      <c r="LTI25"/>
      <c r="LTJ25"/>
      <c r="LTK25"/>
      <c r="LTL25"/>
      <c r="LTM25"/>
      <c r="LTN25"/>
      <c r="LTO25"/>
      <c r="LTP25"/>
      <c r="LTQ25"/>
      <c r="LTR25"/>
      <c r="LTS25"/>
      <c r="LTT25"/>
      <c r="LTU25"/>
      <c r="LTV25"/>
      <c r="LTW25"/>
      <c r="LTX25"/>
      <c r="LTY25"/>
      <c r="LTZ25"/>
      <c r="LUA25"/>
      <c r="LUB25"/>
      <c r="LUC25"/>
      <c r="LUD25"/>
      <c r="LUE25"/>
      <c r="LUF25"/>
      <c r="LUG25"/>
      <c r="LUH25"/>
      <c r="LUI25"/>
      <c r="LUJ25"/>
      <c r="LUK25"/>
      <c r="LUL25"/>
      <c r="LUM25"/>
      <c r="LUN25"/>
      <c r="LUO25"/>
      <c r="LUP25"/>
      <c r="LUQ25"/>
      <c r="LUR25"/>
      <c r="LUS25"/>
      <c r="LUT25"/>
      <c r="LUU25"/>
      <c r="LUV25"/>
      <c r="LUW25"/>
      <c r="LUX25"/>
      <c r="LUY25"/>
      <c r="LUZ25"/>
      <c r="LVA25"/>
      <c r="LVB25"/>
      <c r="LVC25"/>
      <c r="LVD25"/>
      <c r="LVE25"/>
      <c r="LVF25"/>
      <c r="LVG25"/>
      <c r="LVH25"/>
      <c r="LVI25"/>
      <c r="LVJ25"/>
      <c r="LVK25"/>
      <c r="LVL25"/>
      <c r="LVM25"/>
      <c r="LVN25"/>
      <c r="LVO25"/>
      <c r="LVP25"/>
      <c r="LVQ25"/>
      <c r="LVR25"/>
      <c r="LVS25"/>
      <c r="LVT25"/>
      <c r="LVU25"/>
      <c r="LVV25"/>
      <c r="LVW25"/>
      <c r="LVX25"/>
      <c r="LVY25"/>
      <c r="LVZ25"/>
      <c r="LWA25"/>
      <c r="LWB25"/>
      <c r="LWC25"/>
      <c r="LWD25"/>
      <c r="LWE25"/>
      <c r="LWF25"/>
      <c r="LWG25"/>
      <c r="LWH25"/>
      <c r="LWI25"/>
      <c r="LWJ25"/>
      <c r="LWK25"/>
      <c r="LWL25"/>
      <c r="LWM25"/>
      <c r="LWN25"/>
      <c r="LWO25"/>
      <c r="LWP25"/>
      <c r="LWQ25"/>
      <c r="LWR25"/>
      <c r="LWS25"/>
      <c r="LWT25"/>
      <c r="LWU25"/>
      <c r="LWV25"/>
      <c r="LWW25"/>
      <c r="LWX25"/>
      <c r="LWY25"/>
      <c r="LWZ25"/>
      <c r="LXA25"/>
      <c r="LXB25"/>
      <c r="LXC25"/>
      <c r="LXD25"/>
      <c r="LXE25"/>
      <c r="LXF25"/>
      <c r="LXG25"/>
      <c r="LXH25"/>
      <c r="LXI25"/>
      <c r="LXJ25"/>
      <c r="LXK25"/>
      <c r="LXL25"/>
      <c r="LXM25"/>
      <c r="LXN25"/>
      <c r="LXO25"/>
      <c r="LXP25"/>
      <c r="LXQ25"/>
      <c r="LXR25"/>
      <c r="LXS25"/>
      <c r="LXT25"/>
      <c r="LXU25"/>
      <c r="LXV25"/>
      <c r="LXW25"/>
      <c r="LXX25"/>
      <c r="LXY25"/>
      <c r="LXZ25"/>
      <c r="LYA25"/>
      <c r="LYB25"/>
      <c r="LYC25"/>
      <c r="LYD25"/>
      <c r="LYE25"/>
      <c r="LYF25"/>
      <c r="LYG25"/>
      <c r="LYH25"/>
      <c r="LYI25"/>
      <c r="LYJ25"/>
      <c r="LYK25"/>
      <c r="LYL25"/>
      <c r="LYM25"/>
      <c r="LYN25"/>
      <c r="LYO25"/>
      <c r="LYP25"/>
      <c r="LYQ25"/>
      <c r="LYR25"/>
      <c r="LYS25"/>
      <c r="LYT25"/>
      <c r="LYU25"/>
      <c r="LYV25"/>
      <c r="LYW25"/>
      <c r="LYX25"/>
      <c r="LYY25"/>
      <c r="LYZ25"/>
      <c r="LZA25"/>
      <c r="LZB25"/>
      <c r="LZC25"/>
      <c r="LZD25"/>
      <c r="LZE25"/>
      <c r="LZF25"/>
      <c r="LZG25"/>
      <c r="LZH25"/>
      <c r="LZI25"/>
      <c r="LZJ25"/>
      <c r="LZK25"/>
      <c r="LZL25"/>
      <c r="LZM25"/>
      <c r="LZN25"/>
      <c r="LZO25"/>
      <c r="LZP25"/>
      <c r="LZQ25"/>
      <c r="LZR25"/>
      <c r="LZS25"/>
      <c r="LZT25"/>
      <c r="LZU25"/>
      <c r="LZV25"/>
      <c r="LZW25"/>
      <c r="LZX25"/>
      <c r="LZY25"/>
      <c r="LZZ25"/>
      <c r="MAA25"/>
      <c r="MAB25"/>
      <c r="MAC25"/>
      <c r="MAD25"/>
      <c r="MAE25"/>
      <c r="MAF25"/>
      <c r="MAG25"/>
      <c r="MAH25"/>
      <c r="MAI25"/>
      <c r="MAJ25"/>
      <c r="MAK25"/>
      <c r="MAL25"/>
      <c r="MAM25"/>
      <c r="MAN25"/>
      <c r="MAO25"/>
      <c r="MAP25"/>
      <c r="MAQ25"/>
      <c r="MAR25"/>
      <c r="MAS25"/>
      <c r="MAT25"/>
      <c r="MAU25"/>
      <c r="MAV25"/>
      <c r="MAW25"/>
      <c r="MAX25"/>
      <c r="MAY25"/>
      <c r="MAZ25"/>
      <c r="MBA25"/>
      <c r="MBB25"/>
      <c r="MBC25"/>
      <c r="MBD25"/>
      <c r="MBE25"/>
      <c r="MBF25"/>
      <c r="MBG25"/>
      <c r="MBH25"/>
      <c r="MBI25"/>
      <c r="MBJ25"/>
      <c r="MBK25"/>
      <c r="MBL25"/>
      <c r="MBM25"/>
      <c r="MBN25"/>
      <c r="MBO25"/>
      <c r="MBP25"/>
      <c r="MBQ25"/>
      <c r="MBR25"/>
      <c r="MBS25"/>
      <c r="MBT25"/>
      <c r="MBU25"/>
      <c r="MBV25"/>
      <c r="MBW25"/>
      <c r="MBX25"/>
      <c r="MBY25"/>
      <c r="MBZ25"/>
      <c r="MCA25"/>
      <c r="MCB25"/>
      <c r="MCC25"/>
      <c r="MCD25"/>
      <c r="MCE25"/>
      <c r="MCF25"/>
      <c r="MCG25"/>
      <c r="MCH25"/>
      <c r="MCI25"/>
      <c r="MCJ25"/>
      <c r="MCK25"/>
      <c r="MCL25"/>
      <c r="MCM25"/>
      <c r="MCN25"/>
      <c r="MCO25"/>
      <c r="MCP25"/>
      <c r="MCQ25"/>
      <c r="MCR25"/>
      <c r="MCS25"/>
      <c r="MCT25"/>
      <c r="MCU25"/>
      <c r="MCV25"/>
      <c r="MCW25"/>
      <c r="MCX25"/>
      <c r="MCY25"/>
      <c r="MCZ25"/>
      <c r="MDA25"/>
      <c r="MDB25"/>
      <c r="MDC25"/>
      <c r="MDD25"/>
      <c r="MDE25"/>
      <c r="MDF25"/>
      <c r="MDG25"/>
      <c r="MDH25"/>
      <c r="MDI25"/>
      <c r="MDJ25"/>
      <c r="MDK25"/>
      <c r="MDL25"/>
      <c r="MDM25"/>
      <c r="MDN25"/>
      <c r="MDO25"/>
      <c r="MDP25"/>
      <c r="MDQ25"/>
      <c r="MDR25"/>
      <c r="MDS25"/>
      <c r="MDT25"/>
      <c r="MDU25"/>
      <c r="MDV25"/>
      <c r="MDW25"/>
      <c r="MDX25"/>
      <c r="MDY25"/>
      <c r="MDZ25"/>
      <c r="MEA25"/>
      <c r="MEB25"/>
      <c r="MEC25"/>
      <c r="MED25"/>
      <c r="MEE25"/>
      <c r="MEF25"/>
      <c r="MEG25"/>
      <c r="MEH25"/>
      <c r="MEI25"/>
      <c r="MEJ25"/>
      <c r="MEK25"/>
      <c r="MEL25"/>
      <c r="MEM25"/>
      <c r="MEN25"/>
      <c r="MEO25"/>
      <c r="MEP25"/>
      <c r="MEQ25"/>
      <c r="MER25"/>
      <c r="MES25"/>
      <c r="MET25"/>
      <c r="MEU25"/>
      <c r="MEV25"/>
      <c r="MEW25"/>
      <c r="MEX25"/>
      <c r="MEY25"/>
      <c r="MEZ25"/>
      <c r="MFA25"/>
      <c r="MFB25"/>
      <c r="MFC25"/>
      <c r="MFD25"/>
      <c r="MFE25"/>
      <c r="MFF25"/>
      <c r="MFG25"/>
      <c r="MFH25"/>
      <c r="MFI25"/>
      <c r="MFJ25"/>
      <c r="MFK25"/>
      <c r="MFL25"/>
      <c r="MFM25"/>
      <c r="MFN25"/>
      <c r="MFO25"/>
      <c r="MFP25"/>
      <c r="MFQ25"/>
      <c r="MFR25"/>
      <c r="MFS25"/>
      <c r="MFT25"/>
      <c r="MFU25"/>
      <c r="MFV25"/>
      <c r="MFW25"/>
      <c r="MFX25"/>
      <c r="MFY25"/>
      <c r="MFZ25"/>
      <c r="MGA25"/>
      <c r="MGB25"/>
      <c r="MGC25"/>
      <c r="MGD25"/>
      <c r="MGE25"/>
      <c r="MGF25"/>
      <c r="MGG25"/>
      <c r="MGH25"/>
      <c r="MGI25"/>
      <c r="MGJ25"/>
      <c r="MGK25"/>
      <c r="MGL25"/>
      <c r="MGM25"/>
      <c r="MGN25"/>
      <c r="MGO25"/>
      <c r="MGP25"/>
      <c r="MGQ25"/>
      <c r="MGR25"/>
      <c r="MGS25"/>
      <c r="MGT25"/>
      <c r="MGU25"/>
      <c r="MGV25"/>
      <c r="MGW25"/>
      <c r="MGX25"/>
      <c r="MGY25"/>
      <c r="MGZ25"/>
      <c r="MHA25"/>
      <c r="MHB25"/>
      <c r="MHC25"/>
      <c r="MHD25"/>
      <c r="MHE25"/>
      <c r="MHF25"/>
      <c r="MHG25"/>
      <c r="MHH25"/>
      <c r="MHI25"/>
      <c r="MHJ25"/>
      <c r="MHK25"/>
      <c r="MHL25"/>
      <c r="MHM25"/>
      <c r="MHN25"/>
      <c r="MHO25"/>
      <c r="MHP25"/>
      <c r="MHQ25"/>
      <c r="MHR25"/>
      <c r="MHS25"/>
      <c r="MHT25"/>
      <c r="MHU25"/>
      <c r="MHV25"/>
      <c r="MHW25"/>
      <c r="MHX25"/>
      <c r="MHY25"/>
      <c r="MHZ25"/>
      <c r="MIA25"/>
      <c r="MIB25"/>
      <c r="MIC25"/>
      <c r="MID25"/>
      <c r="MIE25"/>
      <c r="MIF25"/>
      <c r="MIG25"/>
      <c r="MIH25"/>
      <c r="MII25"/>
      <c r="MIJ25"/>
      <c r="MIK25"/>
      <c r="MIL25"/>
      <c r="MIM25"/>
      <c r="MIN25"/>
      <c r="MIO25"/>
      <c r="MIP25"/>
      <c r="MIQ25"/>
      <c r="MIR25"/>
      <c r="MIS25"/>
      <c r="MIT25"/>
      <c r="MIU25"/>
      <c r="MIV25"/>
      <c r="MIW25"/>
      <c r="MIX25"/>
      <c r="MIY25"/>
      <c r="MIZ25"/>
      <c r="MJA25"/>
      <c r="MJB25"/>
      <c r="MJC25"/>
      <c r="MJD25"/>
      <c r="MJE25"/>
      <c r="MJF25"/>
      <c r="MJG25"/>
      <c r="MJH25"/>
      <c r="MJI25"/>
      <c r="MJJ25"/>
      <c r="MJK25"/>
      <c r="MJL25"/>
      <c r="MJM25"/>
      <c r="MJN25"/>
      <c r="MJO25"/>
      <c r="MJP25"/>
      <c r="MJQ25"/>
      <c r="MJR25"/>
      <c r="MJS25"/>
      <c r="MJT25"/>
      <c r="MJU25"/>
      <c r="MJV25"/>
      <c r="MJW25"/>
      <c r="MJX25"/>
      <c r="MJY25"/>
      <c r="MJZ25"/>
      <c r="MKA25"/>
      <c r="MKB25"/>
      <c r="MKC25"/>
      <c r="MKD25"/>
      <c r="MKE25"/>
      <c r="MKF25"/>
      <c r="MKG25"/>
      <c r="MKH25"/>
      <c r="MKI25"/>
      <c r="MKJ25"/>
      <c r="MKK25"/>
      <c r="MKL25"/>
      <c r="MKM25"/>
      <c r="MKN25"/>
      <c r="MKO25"/>
      <c r="MKP25"/>
      <c r="MKQ25"/>
      <c r="MKR25"/>
      <c r="MKS25"/>
      <c r="MKT25"/>
      <c r="MKU25"/>
      <c r="MKV25"/>
      <c r="MKW25"/>
      <c r="MKX25"/>
      <c r="MKY25"/>
      <c r="MKZ25"/>
      <c r="MLA25"/>
      <c r="MLB25"/>
      <c r="MLC25"/>
      <c r="MLD25"/>
      <c r="MLE25"/>
      <c r="MLF25"/>
      <c r="MLG25"/>
      <c r="MLH25"/>
      <c r="MLI25"/>
      <c r="MLJ25"/>
      <c r="MLK25"/>
      <c r="MLL25"/>
      <c r="MLM25"/>
      <c r="MLN25"/>
      <c r="MLO25"/>
      <c r="MLP25"/>
      <c r="MLQ25"/>
      <c r="MLR25"/>
      <c r="MLS25"/>
      <c r="MLT25"/>
      <c r="MLU25"/>
      <c r="MLV25"/>
      <c r="MLW25"/>
      <c r="MLX25"/>
      <c r="MLY25"/>
      <c r="MLZ25"/>
      <c r="MMA25"/>
      <c r="MMB25"/>
      <c r="MMC25"/>
      <c r="MMD25"/>
      <c r="MME25"/>
      <c r="MMF25"/>
      <c r="MMG25"/>
      <c r="MMH25"/>
      <c r="MMI25"/>
      <c r="MMJ25"/>
      <c r="MMK25"/>
      <c r="MML25"/>
      <c r="MMM25"/>
      <c r="MMN25"/>
      <c r="MMO25"/>
      <c r="MMP25"/>
      <c r="MMQ25"/>
      <c r="MMR25"/>
      <c r="MMS25"/>
      <c r="MMT25"/>
      <c r="MMU25"/>
      <c r="MMV25"/>
      <c r="MMW25"/>
      <c r="MMX25"/>
      <c r="MMY25"/>
      <c r="MMZ25"/>
      <c r="MNA25"/>
      <c r="MNB25"/>
      <c r="MNC25"/>
      <c r="MND25"/>
      <c r="MNE25"/>
      <c r="MNF25"/>
      <c r="MNG25"/>
      <c r="MNH25"/>
      <c r="MNI25"/>
      <c r="MNJ25"/>
      <c r="MNK25"/>
      <c r="MNL25"/>
      <c r="MNM25"/>
      <c r="MNN25"/>
      <c r="MNO25"/>
      <c r="MNP25"/>
      <c r="MNQ25"/>
      <c r="MNR25"/>
      <c r="MNS25"/>
      <c r="MNT25"/>
      <c r="MNU25"/>
      <c r="MNV25"/>
      <c r="MNW25"/>
      <c r="MNX25"/>
      <c r="MNY25"/>
      <c r="MNZ25"/>
      <c r="MOA25"/>
      <c r="MOB25"/>
      <c r="MOC25"/>
      <c r="MOD25"/>
      <c r="MOE25"/>
      <c r="MOF25"/>
      <c r="MOG25"/>
      <c r="MOH25"/>
      <c r="MOI25"/>
      <c r="MOJ25"/>
      <c r="MOK25"/>
      <c r="MOL25"/>
      <c r="MOM25"/>
      <c r="MON25"/>
      <c r="MOO25"/>
      <c r="MOP25"/>
      <c r="MOQ25"/>
      <c r="MOR25"/>
      <c r="MOS25"/>
      <c r="MOT25"/>
      <c r="MOU25"/>
      <c r="MOV25"/>
      <c r="MOW25"/>
      <c r="MOX25"/>
      <c r="MOY25"/>
      <c r="MOZ25"/>
      <c r="MPA25"/>
      <c r="MPB25"/>
      <c r="MPC25"/>
      <c r="MPD25"/>
      <c r="MPE25"/>
      <c r="MPF25"/>
      <c r="MPG25"/>
      <c r="MPH25"/>
      <c r="MPI25"/>
      <c r="MPJ25"/>
      <c r="MPK25"/>
      <c r="MPL25"/>
      <c r="MPM25"/>
      <c r="MPN25"/>
      <c r="MPO25"/>
      <c r="MPP25"/>
      <c r="MPQ25"/>
      <c r="MPR25"/>
      <c r="MPS25"/>
      <c r="MPT25"/>
      <c r="MPU25"/>
      <c r="MPV25"/>
      <c r="MPW25"/>
      <c r="MPX25"/>
      <c r="MPY25"/>
      <c r="MPZ25"/>
      <c r="MQA25"/>
      <c r="MQB25"/>
      <c r="MQC25"/>
      <c r="MQD25"/>
      <c r="MQE25"/>
      <c r="MQF25"/>
      <c r="MQG25"/>
      <c r="MQH25"/>
      <c r="MQI25"/>
      <c r="MQJ25"/>
      <c r="MQK25"/>
      <c r="MQL25"/>
      <c r="MQM25"/>
      <c r="MQN25"/>
      <c r="MQO25"/>
      <c r="MQP25"/>
      <c r="MQQ25"/>
      <c r="MQR25"/>
      <c r="MQS25"/>
      <c r="MQT25"/>
      <c r="MQU25"/>
      <c r="MQV25"/>
      <c r="MQW25"/>
      <c r="MQX25"/>
      <c r="MQY25"/>
      <c r="MQZ25"/>
      <c r="MRA25"/>
      <c r="MRB25"/>
      <c r="MRC25"/>
      <c r="MRD25"/>
      <c r="MRE25"/>
      <c r="MRF25"/>
      <c r="MRG25"/>
      <c r="MRH25"/>
      <c r="MRI25"/>
      <c r="MRJ25"/>
      <c r="MRK25"/>
      <c r="MRL25"/>
      <c r="MRM25"/>
      <c r="MRN25"/>
      <c r="MRO25"/>
      <c r="MRP25"/>
      <c r="MRQ25"/>
      <c r="MRR25"/>
      <c r="MRS25"/>
      <c r="MRT25"/>
      <c r="MRU25"/>
      <c r="MRV25"/>
      <c r="MRW25"/>
      <c r="MRX25"/>
      <c r="MRY25"/>
      <c r="MRZ25"/>
      <c r="MSA25"/>
      <c r="MSB25"/>
      <c r="MSC25"/>
      <c r="MSD25"/>
      <c r="MSE25"/>
      <c r="MSF25"/>
      <c r="MSG25"/>
      <c r="MSH25"/>
      <c r="MSI25"/>
      <c r="MSJ25"/>
      <c r="MSK25"/>
      <c r="MSL25"/>
      <c r="MSM25"/>
      <c r="MSN25"/>
      <c r="MSO25"/>
      <c r="MSP25"/>
      <c r="MSQ25"/>
      <c r="MSR25"/>
      <c r="MSS25"/>
      <c r="MST25"/>
      <c r="MSU25"/>
      <c r="MSV25"/>
      <c r="MSW25"/>
      <c r="MSX25"/>
      <c r="MSY25"/>
      <c r="MSZ25"/>
      <c r="MTA25"/>
      <c r="MTB25"/>
      <c r="MTC25"/>
      <c r="MTD25"/>
      <c r="MTE25"/>
      <c r="MTF25"/>
      <c r="MTG25"/>
      <c r="MTH25"/>
      <c r="MTI25"/>
      <c r="MTJ25"/>
      <c r="MTK25"/>
      <c r="MTL25"/>
      <c r="MTM25"/>
      <c r="MTN25"/>
      <c r="MTO25"/>
      <c r="MTP25"/>
      <c r="MTQ25"/>
      <c r="MTR25"/>
      <c r="MTS25"/>
      <c r="MTT25"/>
      <c r="MTU25"/>
      <c r="MTV25"/>
      <c r="MTW25"/>
      <c r="MTX25"/>
      <c r="MTY25"/>
      <c r="MTZ25"/>
      <c r="MUA25"/>
      <c r="MUB25"/>
      <c r="MUC25"/>
      <c r="MUD25"/>
      <c r="MUE25"/>
      <c r="MUF25"/>
      <c r="MUG25"/>
      <c r="MUH25"/>
      <c r="MUI25"/>
      <c r="MUJ25"/>
      <c r="MUK25"/>
      <c r="MUL25"/>
      <c r="MUM25"/>
      <c r="MUN25"/>
      <c r="MUO25"/>
      <c r="MUP25"/>
      <c r="MUQ25"/>
      <c r="MUR25"/>
      <c r="MUS25"/>
      <c r="MUT25"/>
      <c r="MUU25"/>
      <c r="MUV25"/>
      <c r="MUW25"/>
      <c r="MUX25"/>
      <c r="MUY25"/>
      <c r="MUZ25"/>
      <c r="MVA25"/>
      <c r="MVB25"/>
      <c r="MVC25"/>
      <c r="MVD25"/>
      <c r="MVE25"/>
      <c r="MVF25"/>
      <c r="MVG25"/>
      <c r="MVH25"/>
      <c r="MVI25"/>
      <c r="MVJ25"/>
      <c r="MVK25"/>
      <c r="MVL25"/>
      <c r="MVM25"/>
      <c r="MVN25"/>
      <c r="MVO25"/>
      <c r="MVP25"/>
      <c r="MVQ25"/>
      <c r="MVR25"/>
      <c r="MVS25"/>
      <c r="MVT25"/>
      <c r="MVU25"/>
      <c r="MVV25"/>
      <c r="MVW25"/>
      <c r="MVX25"/>
      <c r="MVY25"/>
      <c r="MVZ25"/>
      <c r="MWA25"/>
      <c r="MWB25"/>
      <c r="MWC25"/>
      <c r="MWD25"/>
      <c r="MWE25"/>
      <c r="MWF25"/>
      <c r="MWG25"/>
      <c r="MWH25"/>
      <c r="MWI25"/>
      <c r="MWJ25"/>
      <c r="MWK25"/>
      <c r="MWL25"/>
      <c r="MWM25"/>
      <c r="MWN25"/>
      <c r="MWO25"/>
      <c r="MWP25"/>
      <c r="MWQ25"/>
      <c r="MWR25"/>
      <c r="MWS25"/>
      <c r="MWT25"/>
      <c r="MWU25"/>
      <c r="MWV25"/>
      <c r="MWW25"/>
      <c r="MWX25"/>
      <c r="MWY25"/>
      <c r="MWZ25"/>
      <c r="MXA25"/>
      <c r="MXB25"/>
      <c r="MXC25"/>
      <c r="MXD25"/>
      <c r="MXE25"/>
      <c r="MXF25"/>
      <c r="MXG25"/>
      <c r="MXH25"/>
      <c r="MXI25"/>
      <c r="MXJ25"/>
      <c r="MXK25"/>
      <c r="MXL25"/>
      <c r="MXM25"/>
      <c r="MXN25"/>
      <c r="MXO25"/>
      <c r="MXP25"/>
      <c r="MXQ25"/>
      <c r="MXR25"/>
      <c r="MXS25"/>
      <c r="MXT25"/>
      <c r="MXU25"/>
      <c r="MXV25"/>
      <c r="MXW25"/>
      <c r="MXX25"/>
      <c r="MXY25"/>
      <c r="MXZ25"/>
      <c r="MYA25"/>
      <c r="MYB25"/>
      <c r="MYC25"/>
      <c r="MYD25"/>
      <c r="MYE25"/>
      <c r="MYF25"/>
      <c r="MYG25"/>
      <c r="MYH25"/>
      <c r="MYI25"/>
      <c r="MYJ25"/>
      <c r="MYK25"/>
      <c r="MYL25"/>
      <c r="MYM25"/>
      <c r="MYN25"/>
      <c r="MYO25"/>
      <c r="MYP25"/>
      <c r="MYQ25"/>
      <c r="MYR25"/>
      <c r="MYS25"/>
      <c r="MYT25"/>
      <c r="MYU25"/>
      <c r="MYV25"/>
      <c r="MYW25"/>
      <c r="MYX25"/>
      <c r="MYY25"/>
      <c r="MYZ25"/>
      <c r="MZA25"/>
      <c r="MZB25"/>
      <c r="MZC25"/>
      <c r="MZD25"/>
      <c r="MZE25"/>
      <c r="MZF25"/>
      <c r="MZG25"/>
      <c r="MZH25"/>
      <c r="MZI25"/>
      <c r="MZJ25"/>
      <c r="MZK25"/>
      <c r="MZL25"/>
      <c r="MZM25"/>
      <c r="MZN25"/>
      <c r="MZO25"/>
      <c r="MZP25"/>
      <c r="MZQ25"/>
      <c r="MZR25"/>
      <c r="MZS25"/>
      <c r="MZT25"/>
      <c r="MZU25"/>
      <c r="MZV25"/>
      <c r="MZW25"/>
      <c r="MZX25"/>
      <c r="MZY25"/>
      <c r="MZZ25"/>
      <c r="NAA25"/>
      <c r="NAB25"/>
      <c r="NAC25"/>
      <c r="NAD25"/>
      <c r="NAE25"/>
      <c r="NAF25"/>
      <c r="NAG25"/>
      <c r="NAH25"/>
      <c r="NAI25"/>
      <c r="NAJ25"/>
      <c r="NAK25"/>
      <c r="NAL25"/>
      <c r="NAM25"/>
      <c r="NAN25"/>
      <c r="NAO25"/>
      <c r="NAP25"/>
      <c r="NAQ25"/>
      <c r="NAR25"/>
      <c r="NAS25"/>
      <c r="NAT25"/>
      <c r="NAU25"/>
      <c r="NAV25"/>
      <c r="NAW25"/>
      <c r="NAX25"/>
      <c r="NAY25"/>
      <c r="NAZ25"/>
      <c r="NBA25"/>
      <c r="NBB25"/>
      <c r="NBC25"/>
      <c r="NBD25"/>
      <c r="NBE25"/>
      <c r="NBF25"/>
      <c r="NBG25"/>
      <c r="NBH25"/>
      <c r="NBI25"/>
      <c r="NBJ25"/>
      <c r="NBK25"/>
      <c r="NBL25"/>
      <c r="NBM25"/>
      <c r="NBN25"/>
      <c r="NBO25"/>
      <c r="NBP25"/>
      <c r="NBQ25"/>
      <c r="NBR25"/>
      <c r="NBS25"/>
      <c r="NBT25"/>
      <c r="NBU25"/>
      <c r="NBV25"/>
      <c r="NBW25"/>
      <c r="NBX25"/>
      <c r="NBY25"/>
      <c r="NBZ25"/>
      <c r="NCA25"/>
      <c r="NCB25"/>
      <c r="NCC25"/>
      <c r="NCD25"/>
      <c r="NCE25"/>
      <c r="NCF25"/>
      <c r="NCG25"/>
      <c r="NCH25"/>
      <c r="NCI25"/>
      <c r="NCJ25"/>
      <c r="NCK25"/>
      <c r="NCL25"/>
      <c r="NCM25"/>
      <c r="NCN25"/>
      <c r="NCO25"/>
      <c r="NCP25"/>
      <c r="NCQ25"/>
      <c r="NCR25"/>
      <c r="NCS25"/>
      <c r="NCT25"/>
      <c r="NCU25"/>
      <c r="NCV25"/>
      <c r="NCW25"/>
      <c r="NCX25"/>
      <c r="NCY25"/>
      <c r="NCZ25"/>
      <c r="NDA25"/>
      <c r="NDB25"/>
      <c r="NDC25"/>
      <c r="NDD25"/>
      <c r="NDE25"/>
      <c r="NDF25"/>
      <c r="NDG25"/>
      <c r="NDH25"/>
      <c r="NDI25"/>
      <c r="NDJ25"/>
      <c r="NDK25"/>
      <c r="NDL25"/>
      <c r="NDM25"/>
      <c r="NDN25"/>
      <c r="NDO25"/>
      <c r="NDP25"/>
      <c r="NDQ25"/>
      <c r="NDR25"/>
      <c r="NDS25"/>
      <c r="NDT25"/>
      <c r="NDU25"/>
      <c r="NDV25"/>
      <c r="NDW25"/>
      <c r="NDX25"/>
      <c r="NDY25"/>
      <c r="NDZ25"/>
      <c r="NEA25"/>
      <c r="NEB25"/>
      <c r="NEC25"/>
      <c r="NED25"/>
      <c r="NEE25"/>
      <c r="NEF25"/>
      <c r="NEG25"/>
      <c r="NEH25"/>
      <c r="NEI25"/>
      <c r="NEJ25"/>
      <c r="NEK25"/>
      <c r="NEL25"/>
      <c r="NEM25"/>
      <c r="NEN25"/>
      <c r="NEO25"/>
      <c r="NEP25"/>
      <c r="NEQ25"/>
      <c r="NER25"/>
      <c r="NES25"/>
      <c r="NET25"/>
      <c r="NEU25"/>
      <c r="NEV25"/>
      <c r="NEW25"/>
      <c r="NEX25"/>
      <c r="NEY25"/>
      <c r="NEZ25"/>
      <c r="NFA25"/>
      <c r="NFB25"/>
      <c r="NFC25"/>
      <c r="NFD25"/>
      <c r="NFE25"/>
      <c r="NFF25"/>
      <c r="NFG25"/>
      <c r="NFH25"/>
      <c r="NFI25"/>
      <c r="NFJ25"/>
      <c r="NFK25"/>
      <c r="NFL25"/>
      <c r="NFM25"/>
      <c r="NFN25"/>
      <c r="NFO25"/>
      <c r="NFP25"/>
      <c r="NFQ25"/>
      <c r="NFR25"/>
      <c r="NFS25"/>
      <c r="NFT25"/>
      <c r="NFU25"/>
      <c r="NFV25"/>
      <c r="NFW25"/>
      <c r="NFX25"/>
      <c r="NFY25"/>
      <c r="NFZ25"/>
      <c r="NGA25"/>
      <c r="NGB25"/>
      <c r="NGC25"/>
      <c r="NGD25"/>
      <c r="NGE25"/>
      <c r="NGF25"/>
      <c r="NGG25"/>
      <c r="NGH25"/>
      <c r="NGI25"/>
      <c r="NGJ25"/>
      <c r="NGK25"/>
      <c r="NGL25"/>
      <c r="NGM25"/>
      <c r="NGN25"/>
      <c r="NGO25"/>
      <c r="NGP25"/>
      <c r="NGQ25"/>
      <c r="NGR25"/>
      <c r="NGS25"/>
      <c r="NGT25"/>
      <c r="NGU25"/>
      <c r="NGV25"/>
      <c r="NGW25"/>
      <c r="NGX25"/>
      <c r="NGY25"/>
      <c r="NGZ25"/>
      <c r="NHA25"/>
      <c r="NHB25"/>
      <c r="NHC25"/>
      <c r="NHD25"/>
      <c r="NHE25"/>
      <c r="NHF25"/>
      <c r="NHG25"/>
      <c r="NHH25"/>
      <c r="NHI25"/>
      <c r="NHJ25"/>
      <c r="NHK25"/>
      <c r="NHL25"/>
      <c r="NHM25"/>
      <c r="NHN25"/>
      <c r="NHO25"/>
      <c r="NHP25"/>
      <c r="NHQ25"/>
      <c r="NHR25"/>
      <c r="NHS25"/>
      <c r="NHT25"/>
      <c r="NHU25"/>
      <c r="NHV25"/>
      <c r="NHW25"/>
      <c r="NHX25"/>
      <c r="NHY25"/>
      <c r="NHZ25"/>
      <c r="NIA25"/>
      <c r="NIB25"/>
      <c r="NIC25"/>
      <c r="NID25"/>
      <c r="NIE25"/>
      <c r="NIF25"/>
      <c r="NIG25"/>
      <c r="NIH25"/>
      <c r="NII25"/>
      <c r="NIJ25"/>
      <c r="NIK25"/>
      <c r="NIL25"/>
      <c r="NIM25"/>
      <c r="NIN25"/>
      <c r="NIO25"/>
      <c r="NIP25"/>
      <c r="NIQ25"/>
      <c r="NIR25"/>
      <c r="NIS25"/>
      <c r="NIT25"/>
      <c r="NIU25"/>
      <c r="NIV25"/>
      <c r="NIW25"/>
      <c r="NIX25"/>
      <c r="NIY25"/>
      <c r="NIZ25"/>
      <c r="NJA25"/>
      <c r="NJB25"/>
      <c r="NJC25"/>
      <c r="NJD25"/>
      <c r="NJE25"/>
      <c r="NJF25"/>
      <c r="NJG25"/>
      <c r="NJH25"/>
      <c r="NJI25"/>
      <c r="NJJ25"/>
      <c r="NJK25"/>
      <c r="NJL25"/>
      <c r="NJM25"/>
      <c r="NJN25"/>
      <c r="NJO25"/>
      <c r="NJP25"/>
      <c r="NJQ25"/>
      <c r="NJR25"/>
      <c r="NJS25"/>
      <c r="NJT25"/>
      <c r="NJU25"/>
      <c r="NJV25"/>
      <c r="NJW25"/>
      <c r="NJX25"/>
      <c r="NJY25"/>
      <c r="NJZ25"/>
      <c r="NKA25"/>
      <c r="NKB25"/>
      <c r="NKC25"/>
      <c r="NKD25"/>
      <c r="NKE25"/>
      <c r="NKF25"/>
      <c r="NKG25"/>
      <c r="NKH25"/>
      <c r="NKI25"/>
      <c r="NKJ25"/>
      <c r="NKK25"/>
      <c r="NKL25"/>
      <c r="NKM25"/>
      <c r="NKN25"/>
      <c r="NKO25"/>
      <c r="NKP25"/>
      <c r="NKQ25"/>
      <c r="NKR25"/>
      <c r="NKS25"/>
      <c r="NKT25"/>
      <c r="NKU25"/>
      <c r="NKV25"/>
      <c r="NKW25"/>
      <c r="NKX25"/>
      <c r="NKY25"/>
      <c r="NKZ25"/>
      <c r="NLA25"/>
      <c r="NLB25"/>
      <c r="NLC25"/>
      <c r="NLD25"/>
      <c r="NLE25"/>
      <c r="NLF25"/>
      <c r="NLG25"/>
      <c r="NLH25"/>
      <c r="NLI25"/>
      <c r="NLJ25"/>
      <c r="NLK25"/>
      <c r="NLL25"/>
      <c r="NLM25"/>
      <c r="NLN25"/>
      <c r="NLO25"/>
      <c r="NLP25"/>
      <c r="NLQ25"/>
      <c r="NLR25"/>
      <c r="NLS25"/>
      <c r="NLT25"/>
      <c r="NLU25"/>
      <c r="NLV25"/>
      <c r="NLW25"/>
      <c r="NLX25"/>
      <c r="NLY25"/>
      <c r="NLZ25"/>
      <c r="NMA25"/>
      <c r="NMB25"/>
      <c r="NMC25"/>
      <c r="NMD25"/>
      <c r="NME25"/>
      <c r="NMF25"/>
      <c r="NMG25"/>
      <c r="NMH25"/>
      <c r="NMI25"/>
      <c r="NMJ25"/>
      <c r="NMK25"/>
      <c r="NML25"/>
      <c r="NMM25"/>
      <c r="NMN25"/>
      <c r="NMO25"/>
      <c r="NMP25"/>
      <c r="NMQ25"/>
      <c r="NMR25"/>
      <c r="NMS25"/>
      <c r="NMT25"/>
      <c r="NMU25"/>
      <c r="NMV25"/>
      <c r="NMW25"/>
      <c r="NMX25"/>
      <c r="NMY25"/>
      <c r="NMZ25"/>
      <c r="NNA25"/>
      <c r="NNB25"/>
      <c r="NNC25"/>
      <c r="NND25"/>
      <c r="NNE25"/>
      <c r="NNF25"/>
      <c r="NNG25"/>
      <c r="NNH25"/>
      <c r="NNI25"/>
      <c r="NNJ25"/>
      <c r="NNK25"/>
      <c r="NNL25"/>
      <c r="NNM25"/>
      <c r="NNN25"/>
      <c r="NNO25"/>
      <c r="NNP25"/>
      <c r="NNQ25"/>
      <c r="NNR25"/>
      <c r="NNS25"/>
      <c r="NNT25"/>
      <c r="NNU25"/>
      <c r="NNV25"/>
      <c r="NNW25"/>
      <c r="NNX25"/>
      <c r="NNY25"/>
      <c r="NNZ25"/>
      <c r="NOA25"/>
      <c r="NOB25"/>
      <c r="NOC25"/>
      <c r="NOD25"/>
      <c r="NOE25"/>
      <c r="NOF25"/>
      <c r="NOG25"/>
      <c r="NOH25"/>
      <c r="NOI25"/>
      <c r="NOJ25"/>
      <c r="NOK25"/>
      <c r="NOL25"/>
      <c r="NOM25"/>
      <c r="NON25"/>
      <c r="NOO25"/>
      <c r="NOP25"/>
      <c r="NOQ25"/>
      <c r="NOR25"/>
      <c r="NOS25"/>
      <c r="NOT25"/>
      <c r="NOU25"/>
      <c r="NOV25"/>
      <c r="NOW25"/>
      <c r="NOX25"/>
      <c r="NOY25"/>
      <c r="NOZ25"/>
      <c r="NPA25"/>
      <c r="NPB25"/>
      <c r="NPC25"/>
      <c r="NPD25"/>
      <c r="NPE25"/>
      <c r="NPF25"/>
      <c r="NPG25"/>
      <c r="NPH25"/>
      <c r="NPI25"/>
      <c r="NPJ25"/>
      <c r="NPK25"/>
      <c r="NPL25"/>
      <c r="NPM25"/>
      <c r="NPN25"/>
      <c r="NPO25"/>
      <c r="NPP25"/>
      <c r="NPQ25"/>
      <c r="NPR25"/>
      <c r="NPS25"/>
      <c r="NPT25"/>
      <c r="NPU25"/>
      <c r="NPV25"/>
      <c r="NPW25"/>
      <c r="NPX25"/>
      <c r="NPY25"/>
      <c r="NPZ25"/>
      <c r="NQA25"/>
      <c r="NQB25"/>
      <c r="NQC25"/>
      <c r="NQD25"/>
      <c r="NQE25"/>
      <c r="NQF25"/>
      <c r="NQG25"/>
      <c r="NQH25"/>
      <c r="NQI25"/>
      <c r="NQJ25"/>
      <c r="NQK25"/>
      <c r="NQL25"/>
      <c r="NQM25"/>
      <c r="NQN25"/>
      <c r="NQO25"/>
      <c r="NQP25"/>
      <c r="NQQ25"/>
      <c r="NQR25"/>
      <c r="NQS25"/>
      <c r="NQT25"/>
      <c r="NQU25"/>
      <c r="NQV25"/>
      <c r="NQW25"/>
      <c r="NQX25"/>
      <c r="NQY25"/>
      <c r="NQZ25"/>
      <c r="NRA25"/>
      <c r="NRB25"/>
      <c r="NRC25"/>
      <c r="NRD25"/>
      <c r="NRE25"/>
      <c r="NRF25"/>
      <c r="NRG25"/>
      <c r="NRH25"/>
      <c r="NRI25"/>
      <c r="NRJ25"/>
      <c r="NRK25"/>
      <c r="NRL25"/>
      <c r="NRM25"/>
      <c r="NRN25"/>
      <c r="NRO25"/>
      <c r="NRP25"/>
      <c r="NRQ25"/>
      <c r="NRR25"/>
      <c r="NRS25"/>
      <c r="NRT25"/>
      <c r="NRU25"/>
      <c r="NRV25"/>
      <c r="NRW25"/>
      <c r="NRX25"/>
      <c r="NRY25"/>
      <c r="NRZ25"/>
      <c r="NSA25"/>
      <c r="NSB25"/>
      <c r="NSC25"/>
      <c r="NSD25"/>
      <c r="NSE25"/>
      <c r="NSF25"/>
      <c r="NSG25"/>
      <c r="NSH25"/>
      <c r="NSI25"/>
      <c r="NSJ25"/>
      <c r="NSK25"/>
      <c r="NSL25"/>
      <c r="NSM25"/>
      <c r="NSN25"/>
      <c r="NSO25"/>
      <c r="NSP25"/>
      <c r="NSQ25"/>
      <c r="NSR25"/>
      <c r="NSS25"/>
      <c r="NST25"/>
      <c r="NSU25"/>
      <c r="NSV25"/>
      <c r="NSW25"/>
      <c r="NSX25"/>
      <c r="NSY25"/>
      <c r="NSZ25"/>
      <c r="NTA25"/>
      <c r="NTB25"/>
      <c r="NTC25"/>
      <c r="NTD25"/>
      <c r="NTE25"/>
      <c r="NTF25"/>
      <c r="NTG25"/>
      <c r="NTH25"/>
      <c r="NTI25"/>
      <c r="NTJ25"/>
      <c r="NTK25"/>
      <c r="NTL25"/>
      <c r="NTM25"/>
      <c r="NTN25"/>
      <c r="NTO25"/>
      <c r="NTP25"/>
      <c r="NTQ25"/>
      <c r="NTR25"/>
      <c r="NTS25"/>
      <c r="NTT25"/>
      <c r="NTU25"/>
      <c r="NTV25"/>
      <c r="NTW25"/>
      <c r="NTX25"/>
      <c r="NTY25"/>
      <c r="NTZ25"/>
      <c r="NUA25"/>
      <c r="NUB25"/>
      <c r="NUC25"/>
      <c r="NUD25"/>
      <c r="NUE25"/>
      <c r="NUF25"/>
      <c r="NUG25"/>
      <c r="NUH25"/>
      <c r="NUI25"/>
      <c r="NUJ25"/>
      <c r="NUK25"/>
      <c r="NUL25"/>
      <c r="NUM25"/>
      <c r="NUN25"/>
      <c r="NUO25"/>
      <c r="NUP25"/>
      <c r="NUQ25"/>
      <c r="NUR25"/>
      <c r="NUS25"/>
      <c r="NUT25"/>
      <c r="NUU25"/>
      <c r="NUV25"/>
      <c r="NUW25"/>
      <c r="NUX25"/>
      <c r="NUY25"/>
      <c r="NUZ25"/>
      <c r="NVA25"/>
      <c r="NVB25"/>
      <c r="NVC25"/>
      <c r="NVD25"/>
      <c r="NVE25"/>
      <c r="NVF25"/>
      <c r="NVG25"/>
      <c r="NVH25"/>
      <c r="NVI25"/>
      <c r="NVJ25"/>
      <c r="NVK25"/>
      <c r="NVL25"/>
      <c r="NVM25"/>
      <c r="NVN25"/>
      <c r="NVO25"/>
      <c r="NVP25"/>
      <c r="NVQ25"/>
      <c r="NVR25"/>
      <c r="NVS25"/>
      <c r="NVT25"/>
      <c r="NVU25"/>
      <c r="NVV25"/>
      <c r="NVW25"/>
      <c r="NVX25"/>
      <c r="NVY25"/>
      <c r="NVZ25"/>
      <c r="NWA25"/>
      <c r="NWB25"/>
      <c r="NWC25"/>
      <c r="NWD25"/>
      <c r="NWE25"/>
      <c r="NWF25"/>
      <c r="NWG25"/>
      <c r="NWH25"/>
      <c r="NWI25"/>
      <c r="NWJ25"/>
      <c r="NWK25"/>
      <c r="NWL25"/>
      <c r="NWM25"/>
      <c r="NWN25"/>
      <c r="NWO25"/>
      <c r="NWP25"/>
      <c r="NWQ25"/>
      <c r="NWR25"/>
      <c r="NWS25"/>
      <c r="NWT25"/>
      <c r="NWU25"/>
      <c r="NWV25"/>
      <c r="NWW25"/>
      <c r="NWX25"/>
      <c r="NWY25"/>
      <c r="NWZ25"/>
      <c r="NXA25"/>
      <c r="NXB25"/>
      <c r="NXC25"/>
      <c r="NXD25"/>
      <c r="NXE25"/>
      <c r="NXF25"/>
      <c r="NXG25"/>
      <c r="NXH25"/>
      <c r="NXI25"/>
      <c r="NXJ25"/>
      <c r="NXK25"/>
      <c r="NXL25"/>
      <c r="NXM25"/>
      <c r="NXN25"/>
      <c r="NXO25"/>
      <c r="NXP25"/>
      <c r="NXQ25"/>
      <c r="NXR25"/>
      <c r="NXS25"/>
      <c r="NXT25"/>
      <c r="NXU25"/>
      <c r="NXV25"/>
      <c r="NXW25"/>
      <c r="NXX25"/>
      <c r="NXY25"/>
      <c r="NXZ25"/>
      <c r="NYA25"/>
      <c r="NYB25"/>
      <c r="NYC25"/>
      <c r="NYD25"/>
      <c r="NYE25"/>
      <c r="NYF25"/>
      <c r="NYG25"/>
      <c r="NYH25"/>
      <c r="NYI25"/>
      <c r="NYJ25"/>
      <c r="NYK25"/>
      <c r="NYL25"/>
      <c r="NYM25"/>
      <c r="NYN25"/>
      <c r="NYO25"/>
      <c r="NYP25"/>
      <c r="NYQ25"/>
      <c r="NYR25"/>
      <c r="NYS25"/>
      <c r="NYT25"/>
      <c r="NYU25"/>
      <c r="NYV25"/>
      <c r="NYW25"/>
      <c r="NYX25"/>
      <c r="NYY25"/>
      <c r="NYZ25"/>
      <c r="NZA25"/>
      <c r="NZB25"/>
      <c r="NZC25"/>
      <c r="NZD25"/>
      <c r="NZE25"/>
      <c r="NZF25"/>
      <c r="NZG25"/>
      <c r="NZH25"/>
      <c r="NZI25"/>
      <c r="NZJ25"/>
      <c r="NZK25"/>
      <c r="NZL25"/>
      <c r="NZM25"/>
      <c r="NZN25"/>
      <c r="NZO25"/>
      <c r="NZP25"/>
      <c r="NZQ25"/>
      <c r="NZR25"/>
      <c r="NZS25"/>
      <c r="NZT25"/>
      <c r="NZU25"/>
      <c r="NZV25"/>
      <c r="NZW25"/>
      <c r="NZX25"/>
      <c r="NZY25"/>
      <c r="NZZ25"/>
      <c r="OAA25"/>
      <c r="OAB25"/>
      <c r="OAC25"/>
      <c r="OAD25"/>
      <c r="OAE25"/>
      <c r="OAF25"/>
      <c r="OAG25"/>
      <c r="OAH25"/>
      <c r="OAI25"/>
      <c r="OAJ25"/>
      <c r="OAK25"/>
      <c r="OAL25"/>
      <c r="OAM25"/>
      <c r="OAN25"/>
      <c r="OAO25"/>
      <c r="OAP25"/>
      <c r="OAQ25"/>
      <c r="OAR25"/>
      <c r="OAS25"/>
      <c r="OAT25"/>
      <c r="OAU25"/>
      <c r="OAV25"/>
      <c r="OAW25"/>
      <c r="OAX25"/>
      <c r="OAY25"/>
      <c r="OAZ25"/>
      <c r="OBA25"/>
      <c r="OBB25"/>
      <c r="OBC25"/>
      <c r="OBD25"/>
      <c r="OBE25"/>
      <c r="OBF25"/>
      <c r="OBG25"/>
      <c r="OBH25"/>
      <c r="OBI25"/>
      <c r="OBJ25"/>
      <c r="OBK25"/>
      <c r="OBL25"/>
      <c r="OBM25"/>
      <c r="OBN25"/>
      <c r="OBO25"/>
      <c r="OBP25"/>
      <c r="OBQ25"/>
      <c r="OBR25"/>
      <c r="OBS25"/>
      <c r="OBT25"/>
      <c r="OBU25"/>
      <c r="OBV25"/>
      <c r="OBW25"/>
      <c r="OBX25"/>
      <c r="OBY25"/>
      <c r="OBZ25"/>
      <c r="OCA25"/>
      <c r="OCB25"/>
      <c r="OCC25"/>
      <c r="OCD25"/>
      <c r="OCE25"/>
      <c r="OCF25"/>
      <c r="OCG25"/>
      <c r="OCH25"/>
      <c r="OCI25"/>
      <c r="OCJ25"/>
      <c r="OCK25"/>
      <c r="OCL25"/>
      <c r="OCM25"/>
      <c r="OCN25"/>
      <c r="OCO25"/>
      <c r="OCP25"/>
      <c r="OCQ25"/>
      <c r="OCR25"/>
      <c r="OCS25"/>
      <c r="OCT25"/>
      <c r="OCU25"/>
      <c r="OCV25"/>
      <c r="OCW25"/>
      <c r="OCX25"/>
      <c r="OCY25"/>
      <c r="OCZ25"/>
      <c r="ODA25"/>
      <c r="ODB25"/>
      <c r="ODC25"/>
      <c r="ODD25"/>
      <c r="ODE25"/>
      <c r="ODF25"/>
      <c r="ODG25"/>
      <c r="ODH25"/>
      <c r="ODI25"/>
      <c r="ODJ25"/>
      <c r="ODK25"/>
      <c r="ODL25"/>
      <c r="ODM25"/>
      <c r="ODN25"/>
      <c r="ODO25"/>
      <c r="ODP25"/>
      <c r="ODQ25"/>
      <c r="ODR25"/>
      <c r="ODS25"/>
      <c r="ODT25"/>
      <c r="ODU25"/>
      <c r="ODV25"/>
      <c r="ODW25"/>
      <c r="ODX25"/>
      <c r="ODY25"/>
      <c r="ODZ25"/>
      <c r="OEA25"/>
      <c r="OEB25"/>
      <c r="OEC25"/>
      <c r="OED25"/>
      <c r="OEE25"/>
      <c r="OEF25"/>
      <c r="OEG25"/>
      <c r="OEH25"/>
      <c r="OEI25"/>
      <c r="OEJ25"/>
      <c r="OEK25"/>
      <c r="OEL25"/>
      <c r="OEM25"/>
      <c r="OEN25"/>
      <c r="OEO25"/>
      <c r="OEP25"/>
      <c r="OEQ25"/>
      <c r="OER25"/>
      <c r="OES25"/>
      <c r="OET25"/>
      <c r="OEU25"/>
      <c r="OEV25"/>
      <c r="OEW25"/>
      <c r="OEX25"/>
      <c r="OEY25"/>
      <c r="OEZ25"/>
      <c r="OFA25"/>
      <c r="OFB25"/>
      <c r="OFC25"/>
      <c r="OFD25"/>
      <c r="OFE25"/>
      <c r="OFF25"/>
      <c r="OFG25"/>
      <c r="OFH25"/>
      <c r="OFI25"/>
      <c r="OFJ25"/>
      <c r="OFK25"/>
      <c r="OFL25"/>
      <c r="OFM25"/>
      <c r="OFN25"/>
      <c r="OFO25"/>
      <c r="OFP25"/>
      <c r="OFQ25"/>
      <c r="OFR25"/>
      <c r="OFS25"/>
      <c r="OFT25"/>
      <c r="OFU25"/>
      <c r="OFV25"/>
      <c r="OFW25"/>
      <c r="OFX25"/>
      <c r="OFY25"/>
      <c r="OFZ25"/>
      <c r="OGA25"/>
      <c r="OGB25"/>
      <c r="OGC25"/>
      <c r="OGD25"/>
      <c r="OGE25"/>
      <c r="OGF25"/>
      <c r="OGG25"/>
      <c r="OGH25"/>
      <c r="OGI25"/>
      <c r="OGJ25"/>
      <c r="OGK25"/>
      <c r="OGL25"/>
      <c r="OGM25"/>
      <c r="OGN25"/>
      <c r="OGO25"/>
      <c r="OGP25"/>
      <c r="OGQ25"/>
      <c r="OGR25"/>
      <c r="OGS25"/>
      <c r="OGT25"/>
      <c r="OGU25"/>
      <c r="OGV25"/>
      <c r="OGW25"/>
      <c r="OGX25"/>
      <c r="OGY25"/>
      <c r="OGZ25"/>
      <c r="OHA25"/>
      <c r="OHB25"/>
      <c r="OHC25"/>
      <c r="OHD25"/>
      <c r="OHE25"/>
      <c r="OHF25"/>
      <c r="OHG25"/>
      <c r="OHH25"/>
      <c r="OHI25"/>
      <c r="OHJ25"/>
      <c r="OHK25"/>
      <c r="OHL25"/>
      <c r="OHM25"/>
      <c r="OHN25"/>
      <c r="OHO25"/>
      <c r="OHP25"/>
      <c r="OHQ25"/>
      <c r="OHR25"/>
      <c r="OHS25"/>
      <c r="OHT25"/>
      <c r="OHU25"/>
      <c r="OHV25"/>
      <c r="OHW25"/>
      <c r="OHX25"/>
      <c r="OHY25"/>
      <c r="OHZ25"/>
      <c r="OIA25"/>
      <c r="OIB25"/>
      <c r="OIC25"/>
      <c r="OID25"/>
      <c r="OIE25"/>
      <c r="OIF25"/>
      <c r="OIG25"/>
      <c r="OIH25"/>
      <c r="OII25"/>
      <c r="OIJ25"/>
      <c r="OIK25"/>
      <c r="OIL25"/>
      <c r="OIM25"/>
      <c r="OIN25"/>
      <c r="OIO25"/>
      <c r="OIP25"/>
      <c r="OIQ25"/>
      <c r="OIR25"/>
      <c r="OIS25"/>
      <c r="OIT25"/>
      <c r="OIU25"/>
      <c r="OIV25"/>
      <c r="OIW25"/>
      <c r="OIX25"/>
      <c r="OIY25"/>
      <c r="OIZ25"/>
      <c r="OJA25"/>
      <c r="OJB25"/>
      <c r="OJC25"/>
      <c r="OJD25"/>
      <c r="OJE25"/>
      <c r="OJF25"/>
      <c r="OJG25"/>
      <c r="OJH25"/>
      <c r="OJI25"/>
      <c r="OJJ25"/>
      <c r="OJK25"/>
      <c r="OJL25"/>
      <c r="OJM25"/>
      <c r="OJN25"/>
      <c r="OJO25"/>
      <c r="OJP25"/>
      <c r="OJQ25"/>
      <c r="OJR25"/>
      <c r="OJS25"/>
      <c r="OJT25"/>
      <c r="OJU25"/>
      <c r="OJV25"/>
      <c r="OJW25"/>
      <c r="OJX25"/>
      <c r="OJY25"/>
      <c r="OJZ25"/>
      <c r="OKA25"/>
      <c r="OKB25"/>
      <c r="OKC25"/>
      <c r="OKD25"/>
      <c r="OKE25"/>
      <c r="OKF25"/>
      <c r="OKG25"/>
      <c r="OKH25"/>
      <c r="OKI25"/>
      <c r="OKJ25"/>
      <c r="OKK25"/>
      <c r="OKL25"/>
      <c r="OKM25"/>
      <c r="OKN25"/>
      <c r="OKO25"/>
      <c r="OKP25"/>
      <c r="OKQ25"/>
      <c r="OKR25"/>
      <c r="OKS25"/>
      <c r="OKT25"/>
      <c r="OKU25"/>
      <c r="OKV25"/>
      <c r="OKW25"/>
      <c r="OKX25"/>
      <c r="OKY25"/>
      <c r="OKZ25"/>
      <c r="OLA25"/>
      <c r="OLB25"/>
      <c r="OLC25"/>
      <c r="OLD25"/>
      <c r="OLE25"/>
      <c r="OLF25"/>
      <c r="OLG25"/>
      <c r="OLH25"/>
      <c r="OLI25"/>
      <c r="OLJ25"/>
      <c r="OLK25"/>
      <c r="OLL25"/>
      <c r="OLM25"/>
      <c r="OLN25"/>
      <c r="OLO25"/>
      <c r="OLP25"/>
      <c r="OLQ25"/>
      <c r="OLR25"/>
      <c r="OLS25"/>
      <c r="OLT25"/>
      <c r="OLU25"/>
      <c r="OLV25"/>
      <c r="OLW25"/>
      <c r="OLX25"/>
      <c r="OLY25"/>
      <c r="OLZ25"/>
      <c r="OMA25"/>
      <c r="OMB25"/>
      <c r="OMC25"/>
      <c r="OMD25"/>
      <c r="OME25"/>
      <c r="OMF25"/>
      <c r="OMG25"/>
      <c r="OMH25"/>
      <c r="OMI25"/>
      <c r="OMJ25"/>
      <c r="OMK25"/>
      <c r="OML25"/>
      <c r="OMM25"/>
      <c r="OMN25"/>
      <c r="OMO25"/>
      <c r="OMP25"/>
      <c r="OMQ25"/>
      <c r="OMR25"/>
      <c r="OMS25"/>
      <c r="OMT25"/>
      <c r="OMU25"/>
      <c r="OMV25"/>
      <c r="OMW25"/>
      <c r="OMX25"/>
      <c r="OMY25"/>
      <c r="OMZ25"/>
      <c r="ONA25"/>
      <c r="ONB25"/>
      <c r="ONC25"/>
      <c r="OND25"/>
      <c r="ONE25"/>
      <c r="ONF25"/>
      <c r="ONG25"/>
      <c r="ONH25"/>
      <c r="ONI25"/>
      <c r="ONJ25"/>
      <c r="ONK25"/>
      <c r="ONL25"/>
      <c r="ONM25"/>
      <c r="ONN25"/>
      <c r="ONO25"/>
      <c r="ONP25"/>
      <c r="ONQ25"/>
      <c r="ONR25"/>
      <c r="ONS25"/>
      <c r="ONT25"/>
      <c r="ONU25"/>
      <c r="ONV25"/>
      <c r="ONW25"/>
      <c r="ONX25"/>
      <c r="ONY25"/>
      <c r="ONZ25"/>
      <c r="OOA25"/>
      <c r="OOB25"/>
      <c r="OOC25"/>
      <c r="OOD25"/>
      <c r="OOE25"/>
      <c r="OOF25"/>
      <c r="OOG25"/>
      <c r="OOH25"/>
      <c r="OOI25"/>
      <c r="OOJ25"/>
      <c r="OOK25"/>
      <c r="OOL25"/>
      <c r="OOM25"/>
      <c r="OON25"/>
      <c r="OOO25"/>
      <c r="OOP25"/>
      <c r="OOQ25"/>
      <c r="OOR25"/>
      <c r="OOS25"/>
      <c r="OOT25"/>
      <c r="OOU25"/>
      <c r="OOV25"/>
      <c r="OOW25"/>
      <c r="OOX25"/>
      <c r="OOY25"/>
      <c r="OOZ25"/>
      <c r="OPA25"/>
      <c r="OPB25"/>
      <c r="OPC25"/>
      <c r="OPD25"/>
      <c r="OPE25"/>
      <c r="OPF25"/>
      <c r="OPG25"/>
      <c r="OPH25"/>
      <c r="OPI25"/>
      <c r="OPJ25"/>
      <c r="OPK25"/>
      <c r="OPL25"/>
      <c r="OPM25"/>
      <c r="OPN25"/>
      <c r="OPO25"/>
      <c r="OPP25"/>
      <c r="OPQ25"/>
      <c r="OPR25"/>
      <c r="OPS25"/>
      <c r="OPT25"/>
      <c r="OPU25"/>
      <c r="OPV25"/>
      <c r="OPW25"/>
      <c r="OPX25"/>
      <c r="OPY25"/>
      <c r="OPZ25"/>
      <c r="OQA25"/>
      <c r="OQB25"/>
      <c r="OQC25"/>
      <c r="OQD25"/>
      <c r="OQE25"/>
      <c r="OQF25"/>
      <c r="OQG25"/>
      <c r="OQH25"/>
      <c r="OQI25"/>
      <c r="OQJ25"/>
      <c r="OQK25"/>
      <c r="OQL25"/>
      <c r="OQM25"/>
      <c r="OQN25"/>
      <c r="OQO25"/>
      <c r="OQP25"/>
      <c r="OQQ25"/>
      <c r="OQR25"/>
      <c r="OQS25"/>
      <c r="OQT25"/>
      <c r="OQU25"/>
      <c r="OQV25"/>
      <c r="OQW25"/>
      <c r="OQX25"/>
      <c r="OQY25"/>
      <c r="OQZ25"/>
      <c r="ORA25"/>
      <c r="ORB25"/>
      <c r="ORC25"/>
      <c r="ORD25"/>
      <c r="ORE25"/>
      <c r="ORF25"/>
      <c r="ORG25"/>
      <c r="ORH25"/>
      <c r="ORI25"/>
      <c r="ORJ25"/>
      <c r="ORK25"/>
      <c r="ORL25"/>
      <c r="ORM25"/>
      <c r="ORN25"/>
      <c r="ORO25"/>
      <c r="ORP25"/>
      <c r="ORQ25"/>
      <c r="ORR25"/>
      <c r="ORS25"/>
      <c r="ORT25"/>
      <c r="ORU25"/>
      <c r="ORV25"/>
      <c r="ORW25"/>
      <c r="ORX25"/>
      <c r="ORY25"/>
      <c r="ORZ25"/>
      <c r="OSA25"/>
      <c r="OSB25"/>
      <c r="OSC25"/>
      <c r="OSD25"/>
      <c r="OSE25"/>
      <c r="OSF25"/>
      <c r="OSG25"/>
      <c r="OSH25"/>
      <c r="OSI25"/>
      <c r="OSJ25"/>
      <c r="OSK25"/>
      <c r="OSL25"/>
      <c r="OSM25"/>
      <c r="OSN25"/>
      <c r="OSO25"/>
      <c r="OSP25"/>
      <c r="OSQ25"/>
      <c r="OSR25"/>
      <c r="OSS25"/>
      <c r="OST25"/>
      <c r="OSU25"/>
      <c r="OSV25"/>
      <c r="OSW25"/>
      <c r="OSX25"/>
      <c r="OSY25"/>
      <c r="OSZ25"/>
      <c r="OTA25"/>
      <c r="OTB25"/>
      <c r="OTC25"/>
      <c r="OTD25"/>
      <c r="OTE25"/>
      <c r="OTF25"/>
      <c r="OTG25"/>
      <c r="OTH25"/>
      <c r="OTI25"/>
      <c r="OTJ25"/>
      <c r="OTK25"/>
      <c r="OTL25"/>
      <c r="OTM25"/>
      <c r="OTN25"/>
      <c r="OTO25"/>
      <c r="OTP25"/>
      <c r="OTQ25"/>
      <c r="OTR25"/>
      <c r="OTS25"/>
      <c r="OTT25"/>
      <c r="OTU25"/>
      <c r="OTV25"/>
      <c r="OTW25"/>
      <c r="OTX25"/>
      <c r="OTY25"/>
      <c r="OTZ25"/>
      <c r="OUA25"/>
      <c r="OUB25"/>
      <c r="OUC25"/>
      <c r="OUD25"/>
      <c r="OUE25"/>
      <c r="OUF25"/>
      <c r="OUG25"/>
      <c r="OUH25"/>
      <c r="OUI25"/>
      <c r="OUJ25"/>
      <c r="OUK25"/>
      <c r="OUL25"/>
      <c r="OUM25"/>
      <c r="OUN25"/>
      <c r="OUO25"/>
      <c r="OUP25"/>
      <c r="OUQ25"/>
      <c r="OUR25"/>
      <c r="OUS25"/>
      <c r="OUT25"/>
      <c r="OUU25"/>
      <c r="OUV25"/>
      <c r="OUW25"/>
      <c r="OUX25"/>
      <c r="OUY25"/>
      <c r="OUZ25"/>
      <c r="OVA25"/>
      <c r="OVB25"/>
      <c r="OVC25"/>
      <c r="OVD25"/>
      <c r="OVE25"/>
      <c r="OVF25"/>
      <c r="OVG25"/>
      <c r="OVH25"/>
      <c r="OVI25"/>
      <c r="OVJ25"/>
      <c r="OVK25"/>
      <c r="OVL25"/>
      <c r="OVM25"/>
      <c r="OVN25"/>
      <c r="OVO25"/>
      <c r="OVP25"/>
      <c r="OVQ25"/>
      <c r="OVR25"/>
      <c r="OVS25"/>
      <c r="OVT25"/>
      <c r="OVU25"/>
      <c r="OVV25"/>
      <c r="OVW25"/>
      <c r="OVX25"/>
      <c r="OVY25"/>
      <c r="OVZ25"/>
      <c r="OWA25"/>
      <c r="OWB25"/>
      <c r="OWC25"/>
      <c r="OWD25"/>
      <c r="OWE25"/>
      <c r="OWF25"/>
      <c r="OWG25"/>
      <c r="OWH25"/>
      <c r="OWI25"/>
      <c r="OWJ25"/>
      <c r="OWK25"/>
      <c r="OWL25"/>
      <c r="OWM25"/>
      <c r="OWN25"/>
      <c r="OWO25"/>
      <c r="OWP25"/>
      <c r="OWQ25"/>
      <c r="OWR25"/>
      <c r="OWS25"/>
      <c r="OWT25"/>
      <c r="OWU25"/>
      <c r="OWV25"/>
      <c r="OWW25"/>
      <c r="OWX25"/>
      <c r="OWY25"/>
      <c r="OWZ25"/>
      <c r="OXA25"/>
      <c r="OXB25"/>
      <c r="OXC25"/>
      <c r="OXD25"/>
      <c r="OXE25"/>
      <c r="OXF25"/>
      <c r="OXG25"/>
      <c r="OXH25"/>
      <c r="OXI25"/>
      <c r="OXJ25"/>
      <c r="OXK25"/>
      <c r="OXL25"/>
      <c r="OXM25"/>
      <c r="OXN25"/>
      <c r="OXO25"/>
      <c r="OXP25"/>
      <c r="OXQ25"/>
      <c r="OXR25"/>
      <c r="OXS25"/>
      <c r="OXT25"/>
      <c r="OXU25"/>
      <c r="OXV25"/>
      <c r="OXW25"/>
      <c r="OXX25"/>
      <c r="OXY25"/>
      <c r="OXZ25"/>
      <c r="OYA25"/>
      <c r="OYB25"/>
      <c r="OYC25"/>
      <c r="OYD25"/>
      <c r="OYE25"/>
      <c r="OYF25"/>
      <c r="OYG25"/>
      <c r="OYH25"/>
      <c r="OYI25"/>
      <c r="OYJ25"/>
      <c r="OYK25"/>
      <c r="OYL25"/>
      <c r="OYM25"/>
      <c r="OYN25"/>
      <c r="OYO25"/>
      <c r="OYP25"/>
      <c r="OYQ25"/>
      <c r="OYR25"/>
      <c r="OYS25"/>
      <c r="OYT25"/>
      <c r="OYU25"/>
      <c r="OYV25"/>
      <c r="OYW25"/>
      <c r="OYX25"/>
      <c r="OYY25"/>
      <c r="OYZ25"/>
      <c r="OZA25"/>
      <c r="OZB25"/>
      <c r="OZC25"/>
      <c r="OZD25"/>
      <c r="OZE25"/>
      <c r="OZF25"/>
      <c r="OZG25"/>
      <c r="OZH25"/>
      <c r="OZI25"/>
      <c r="OZJ25"/>
      <c r="OZK25"/>
      <c r="OZL25"/>
      <c r="OZM25"/>
      <c r="OZN25"/>
      <c r="OZO25"/>
      <c r="OZP25"/>
      <c r="OZQ25"/>
      <c r="OZR25"/>
      <c r="OZS25"/>
      <c r="OZT25"/>
      <c r="OZU25"/>
      <c r="OZV25"/>
      <c r="OZW25"/>
      <c r="OZX25"/>
      <c r="OZY25"/>
      <c r="OZZ25"/>
      <c r="PAA25"/>
      <c r="PAB25"/>
      <c r="PAC25"/>
      <c r="PAD25"/>
      <c r="PAE25"/>
      <c r="PAF25"/>
      <c r="PAG25"/>
      <c r="PAH25"/>
      <c r="PAI25"/>
      <c r="PAJ25"/>
      <c r="PAK25"/>
      <c r="PAL25"/>
      <c r="PAM25"/>
      <c r="PAN25"/>
      <c r="PAO25"/>
      <c r="PAP25"/>
      <c r="PAQ25"/>
      <c r="PAR25"/>
      <c r="PAS25"/>
      <c r="PAT25"/>
      <c r="PAU25"/>
      <c r="PAV25"/>
      <c r="PAW25"/>
      <c r="PAX25"/>
      <c r="PAY25"/>
      <c r="PAZ25"/>
      <c r="PBA25"/>
      <c r="PBB25"/>
      <c r="PBC25"/>
      <c r="PBD25"/>
      <c r="PBE25"/>
      <c r="PBF25"/>
      <c r="PBG25"/>
      <c r="PBH25"/>
      <c r="PBI25"/>
      <c r="PBJ25"/>
      <c r="PBK25"/>
      <c r="PBL25"/>
      <c r="PBM25"/>
      <c r="PBN25"/>
      <c r="PBO25"/>
      <c r="PBP25"/>
      <c r="PBQ25"/>
      <c r="PBR25"/>
      <c r="PBS25"/>
      <c r="PBT25"/>
      <c r="PBU25"/>
      <c r="PBV25"/>
      <c r="PBW25"/>
      <c r="PBX25"/>
      <c r="PBY25"/>
      <c r="PBZ25"/>
      <c r="PCA25"/>
      <c r="PCB25"/>
      <c r="PCC25"/>
      <c r="PCD25"/>
      <c r="PCE25"/>
      <c r="PCF25"/>
      <c r="PCG25"/>
      <c r="PCH25"/>
      <c r="PCI25"/>
      <c r="PCJ25"/>
      <c r="PCK25"/>
      <c r="PCL25"/>
      <c r="PCM25"/>
      <c r="PCN25"/>
      <c r="PCO25"/>
      <c r="PCP25"/>
      <c r="PCQ25"/>
      <c r="PCR25"/>
      <c r="PCS25"/>
      <c r="PCT25"/>
      <c r="PCU25"/>
      <c r="PCV25"/>
      <c r="PCW25"/>
      <c r="PCX25"/>
      <c r="PCY25"/>
      <c r="PCZ25"/>
      <c r="PDA25"/>
      <c r="PDB25"/>
      <c r="PDC25"/>
      <c r="PDD25"/>
      <c r="PDE25"/>
      <c r="PDF25"/>
      <c r="PDG25"/>
      <c r="PDH25"/>
      <c r="PDI25"/>
      <c r="PDJ25"/>
      <c r="PDK25"/>
      <c r="PDL25"/>
      <c r="PDM25"/>
      <c r="PDN25"/>
      <c r="PDO25"/>
      <c r="PDP25"/>
      <c r="PDQ25"/>
      <c r="PDR25"/>
      <c r="PDS25"/>
      <c r="PDT25"/>
      <c r="PDU25"/>
      <c r="PDV25"/>
      <c r="PDW25"/>
      <c r="PDX25"/>
      <c r="PDY25"/>
      <c r="PDZ25"/>
      <c r="PEA25"/>
      <c r="PEB25"/>
      <c r="PEC25"/>
      <c r="PED25"/>
      <c r="PEE25"/>
      <c r="PEF25"/>
      <c r="PEG25"/>
      <c r="PEH25"/>
      <c r="PEI25"/>
      <c r="PEJ25"/>
      <c r="PEK25"/>
      <c r="PEL25"/>
      <c r="PEM25"/>
      <c r="PEN25"/>
      <c r="PEO25"/>
      <c r="PEP25"/>
      <c r="PEQ25"/>
      <c r="PER25"/>
      <c r="PES25"/>
      <c r="PET25"/>
      <c r="PEU25"/>
      <c r="PEV25"/>
      <c r="PEW25"/>
      <c r="PEX25"/>
      <c r="PEY25"/>
      <c r="PEZ25"/>
      <c r="PFA25"/>
      <c r="PFB25"/>
      <c r="PFC25"/>
      <c r="PFD25"/>
      <c r="PFE25"/>
      <c r="PFF25"/>
      <c r="PFG25"/>
      <c r="PFH25"/>
      <c r="PFI25"/>
      <c r="PFJ25"/>
      <c r="PFK25"/>
      <c r="PFL25"/>
      <c r="PFM25"/>
      <c r="PFN25"/>
      <c r="PFO25"/>
      <c r="PFP25"/>
      <c r="PFQ25"/>
      <c r="PFR25"/>
      <c r="PFS25"/>
      <c r="PFT25"/>
      <c r="PFU25"/>
      <c r="PFV25"/>
      <c r="PFW25"/>
      <c r="PFX25"/>
      <c r="PFY25"/>
      <c r="PFZ25"/>
      <c r="PGA25"/>
      <c r="PGB25"/>
      <c r="PGC25"/>
      <c r="PGD25"/>
      <c r="PGE25"/>
      <c r="PGF25"/>
      <c r="PGG25"/>
      <c r="PGH25"/>
      <c r="PGI25"/>
      <c r="PGJ25"/>
      <c r="PGK25"/>
      <c r="PGL25"/>
      <c r="PGM25"/>
      <c r="PGN25"/>
      <c r="PGO25"/>
      <c r="PGP25"/>
      <c r="PGQ25"/>
      <c r="PGR25"/>
      <c r="PGS25"/>
      <c r="PGT25"/>
      <c r="PGU25"/>
      <c r="PGV25"/>
      <c r="PGW25"/>
      <c r="PGX25"/>
      <c r="PGY25"/>
      <c r="PGZ25"/>
      <c r="PHA25"/>
      <c r="PHB25"/>
      <c r="PHC25"/>
      <c r="PHD25"/>
      <c r="PHE25"/>
      <c r="PHF25"/>
      <c r="PHG25"/>
      <c r="PHH25"/>
      <c r="PHI25"/>
      <c r="PHJ25"/>
      <c r="PHK25"/>
      <c r="PHL25"/>
      <c r="PHM25"/>
      <c r="PHN25"/>
      <c r="PHO25"/>
      <c r="PHP25"/>
      <c r="PHQ25"/>
      <c r="PHR25"/>
      <c r="PHS25"/>
      <c r="PHT25"/>
      <c r="PHU25"/>
      <c r="PHV25"/>
      <c r="PHW25"/>
      <c r="PHX25"/>
      <c r="PHY25"/>
      <c r="PHZ25"/>
      <c r="PIA25"/>
      <c r="PIB25"/>
      <c r="PIC25"/>
      <c r="PID25"/>
      <c r="PIE25"/>
      <c r="PIF25"/>
      <c r="PIG25"/>
      <c r="PIH25"/>
      <c r="PII25"/>
      <c r="PIJ25"/>
      <c r="PIK25"/>
      <c r="PIL25"/>
      <c r="PIM25"/>
      <c r="PIN25"/>
      <c r="PIO25"/>
      <c r="PIP25"/>
      <c r="PIQ25"/>
      <c r="PIR25"/>
      <c r="PIS25"/>
      <c r="PIT25"/>
      <c r="PIU25"/>
      <c r="PIV25"/>
      <c r="PIW25"/>
      <c r="PIX25"/>
      <c r="PIY25"/>
      <c r="PIZ25"/>
      <c r="PJA25"/>
      <c r="PJB25"/>
      <c r="PJC25"/>
      <c r="PJD25"/>
      <c r="PJE25"/>
      <c r="PJF25"/>
      <c r="PJG25"/>
      <c r="PJH25"/>
      <c r="PJI25"/>
      <c r="PJJ25"/>
      <c r="PJK25"/>
      <c r="PJL25"/>
      <c r="PJM25"/>
      <c r="PJN25"/>
      <c r="PJO25"/>
      <c r="PJP25"/>
      <c r="PJQ25"/>
      <c r="PJR25"/>
      <c r="PJS25"/>
      <c r="PJT25"/>
      <c r="PJU25"/>
      <c r="PJV25"/>
      <c r="PJW25"/>
      <c r="PJX25"/>
      <c r="PJY25"/>
      <c r="PJZ25"/>
      <c r="PKA25"/>
      <c r="PKB25"/>
      <c r="PKC25"/>
      <c r="PKD25"/>
      <c r="PKE25"/>
      <c r="PKF25"/>
      <c r="PKG25"/>
      <c r="PKH25"/>
      <c r="PKI25"/>
      <c r="PKJ25"/>
      <c r="PKK25"/>
      <c r="PKL25"/>
      <c r="PKM25"/>
      <c r="PKN25"/>
      <c r="PKO25"/>
      <c r="PKP25"/>
      <c r="PKQ25"/>
      <c r="PKR25"/>
      <c r="PKS25"/>
      <c r="PKT25"/>
      <c r="PKU25"/>
      <c r="PKV25"/>
      <c r="PKW25"/>
      <c r="PKX25"/>
      <c r="PKY25"/>
      <c r="PKZ25"/>
      <c r="PLA25"/>
      <c r="PLB25"/>
      <c r="PLC25"/>
      <c r="PLD25"/>
      <c r="PLE25"/>
      <c r="PLF25"/>
      <c r="PLG25"/>
      <c r="PLH25"/>
      <c r="PLI25"/>
      <c r="PLJ25"/>
      <c r="PLK25"/>
      <c r="PLL25"/>
      <c r="PLM25"/>
      <c r="PLN25"/>
      <c r="PLO25"/>
      <c r="PLP25"/>
      <c r="PLQ25"/>
      <c r="PLR25"/>
      <c r="PLS25"/>
      <c r="PLT25"/>
      <c r="PLU25"/>
      <c r="PLV25"/>
      <c r="PLW25"/>
      <c r="PLX25"/>
      <c r="PLY25"/>
      <c r="PLZ25"/>
      <c r="PMA25"/>
      <c r="PMB25"/>
      <c r="PMC25"/>
      <c r="PMD25"/>
      <c r="PME25"/>
      <c r="PMF25"/>
      <c r="PMG25"/>
      <c r="PMH25"/>
      <c r="PMI25"/>
      <c r="PMJ25"/>
      <c r="PMK25"/>
      <c r="PML25"/>
      <c r="PMM25"/>
      <c r="PMN25"/>
      <c r="PMO25"/>
      <c r="PMP25"/>
      <c r="PMQ25"/>
      <c r="PMR25"/>
      <c r="PMS25"/>
      <c r="PMT25"/>
      <c r="PMU25"/>
      <c r="PMV25"/>
      <c r="PMW25"/>
      <c r="PMX25"/>
      <c r="PMY25"/>
      <c r="PMZ25"/>
      <c r="PNA25"/>
      <c r="PNB25"/>
      <c r="PNC25"/>
      <c r="PND25"/>
      <c r="PNE25"/>
      <c r="PNF25"/>
      <c r="PNG25"/>
      <c r="PNH25"/>
      <c r="PNI25"/>
      <c r="PNJ25"/>
      <c r="PNK25"/>
      <c r="PNL25"/>
      <c r="PNM25"/>
      <c r="PNN25"/>
      <c r="PNO25"/>
      <c r="PNP25"/>
      <c r="PNQ25"/>
      <c r="PNR25"/>
      <c r="PNS25"/>
      <c r="PNT25"/>
      <c r="PNU25"/>
      <c r="PNV25"/>
      <c r="PNW25"/>
      <c r="PNX25"/>
      <c r="PNY25"/>
      <c r="PNZ25"/>
      <c r="POA25"/>
      <c r="POB25"/>
      <c r="POC25"/>
      <c r="POD25"/>
      <c r="POE25"/>
      <c r="POF25"/>
      <c r="POG25"/>
      <c r="POH25"/>
      <c r="POI25"/>
      <c r="POJ25"/>
      <c r="POK25"/>
      <c r="POL25"/>
      <c r="POM25"/>
      <c r="PON25"/>
      <c r="POO25"/>
      <c r="POP25"/>
      <c r="POQ25"/>
      <c r="POR25"/>
      <c r="POS25"/>
      <c r="POT25"/>
      <c r="POU25"/>
      <c r="POV25"/>
      <c r="POW25"/>
      <c r="POX25"/>
      <c r="POY25"/>
      <c r="POZ25"/>
      <c r="PPA25"/>
      <c r="PPB25"/>
      <c r="PPC25"/>
      <c r="PPD25"/>
      <c r="PPE25"/>
      <c r="PPF25"/>
      <c r="PPG25"/>
      <c r="PPH25"/>
      <c r="PPI25"/>
      <c r="PPJ25"/>
      <c r="PPK25"/>
      <c r="PPL25"/>
      <c r="PPM25"/>
      <c r="PPN25"/>
      <c r="PPO25"/>
      <c r="PPP25"/>
      <c r="PPQ25"/>
      <c r="PPR25"/>
      <c r="PPS25"/>
      <c r="PPT25"/>
      <c r="PPU25"/>
      <c r="PPV25"/>
      <c r="PPW25"/>
      <c r="PPX25"/>
      <c r="PPY25"/>
      <c r="PPZ25"/>
      <c r="PQA25"/>
      <c r="PQB25"/>
      <c r="PQC25"/>
      <c r="PQD25"/>
      <c r="PQE25"/>
      <c r="PQF25"/>
      <c r="PQG25"/>
      <c r="PQH25"/>
      <c r="PQI25"/>
      <c r="PQJ25"/>
      <c r="PQK25"/>
      <c r="PQL25"/>
      <c r="PQM25"/>
      <c r="PQN25"/>
      <c r="PQO25"/>
      <c r="PQP25"/>
      <c r="PQQ25"/>
      <c r="PQR25"/>
      <c r="PQS25"/>
      <c r="PQT25"/>
      <c r="PQU25"/>
      <c r="PQV25"/>
      <c r="PQW25"/>
      <c r="PQX25"/>
      <c r="PQY25"/>
      <c r="PQZ25"/>
      <c r="PRA25"/>
      <c r="PRB25"/>
      <c r="PRC25"/>
      <c r="PRD25"/>
      <c r="PRE25"/>
      <c r="PRF25"/>
      <c r="PRG25"/>
      <c r="PRH25"/>
      <c r="PRI25"/>
      <c r="PRJ25"/>
      <c r="PRK25"/>
      <c r="PRL25"/>
      <c r="PRM25"/>
      <c r="PRN25"/>
      <c r="PRO25"/>
      <c r="PRP25"/>
      <c r="PRQ25"/>
      <c r="PRR25"/>
      <c r="PRS25"/>
      <c r="PRT25"/>
      <c r="PRU25"/>
      <c r="PRV25"/>
      <c r="PRW25"/>
      <c r="PRX25"/>
      <c r="PRY25"/>
      <c r="PRZ25"/>
      <c r="PSA25"/>
      <c r="PSB25"/>
      <c r="PSC25"/>
      <c r="PSD25"/>
      <c r="PSE25"/>
      <c r="PSF25"/>
      <c r="PSG25"/>
      <c r="PSH25"/>
      <c r="PSI25"/>
      <c r="PSJ25"/>
      <c r="PSK25"/>
      <c r="PSL25"/>
      <c r="PSM25"/>
      <c r="PSN25"/>
      <c r="PSO25"/>
      <c r="PSP25"/>
      <c r="PSQ25"/>
      <c r="PSR25"/>
      <c r="PSS25"/>
      <c r="PST25"/>
      <c r="PSU25"/>
      <c r="PSV25"/>
      <c r="PSW25"/>
      <c r="PSX25"/>
      <c r="PSY25"/>
      <c r="PSZ25"/>
      <c r="PTA25"/>
      <c r="PTB25"/>
      <c r="PTC25"/>
      <c r="PTD25"/>
      <c r="PTE25"/>
      <c r="PTF25"/>
      <c r="PTG25"/>
      <c r="PTH25"/>
      <c r="PTI25"/>
      <c r="PTJ25"/>
      <c r="PTK25"/>
      <c r="PTL25"/>
      <c r="PTM25"/>
      <c r="PTN25"/>
      <c r="PTO25"/>
      <c r="PTP25"/>
      <c r="PTQ25"/>
      <c r="PTR25"/>
      <c r="PTS25"/>
      <c r="PTT25"/>
      <c r="PTU25"/>
      <c r="PTV25"/>
      <c r="PTW25"/>
      <c r="PTX25"/>
      <c r="PTY25"/>
      <c r="PTZ25"/>
      <c r="PUA25"/>
      <c r="PUB25"/>
      <c r="PUC25"/>
      <c r="PUD25"/>
      <c r="PUE25"/>
      <c r="PUF25"/>
      <c r="PUG25"/>
      <c r="PUH25"/>
      <c r="PUI25"/>
      <c r="PUJ25"/>
      <c r="PUK25"/>
      <c r="PUL25"/>
      <c r="PUM25"/>
      <c r="PUN25"/>
      <c r="PUO25"/>
      <c r="PUP25"/>
      <c r="PUQ25"/>
      <c r="PUR25"/>
      <c r="PUS25"/>
      <c r="PUT25"/>
      <c r="PUU25"/>
      <c r="PUV25"/>
      <c r="PUW25"/>
      <c r="PUX25"/>
      <c r="PUY25"/>
      <c r="PUZ25"/>
      <c r="PVA25"/>
      <c r="PVB25"/>
      <c r="PVC25"/>
      <c r="PVD25"/>
      <c r="PVE25"/>
      <c r="PVF25"/>
      <c r="PVG25"/>
      <c r="PVH25"/>
      <c r="PVI25"/>
      <c r="PVJ25"/>
      <c r="PVK25"/>
      <c r="PVL25"/>
      <c r="PVM25"/>
      <c r="PVN25"/>
      <c r="PVO25"/>
      <c r="PVP25"/>
      <c r="PVQ25"/>
      <c r="PVR25"/>
      <c r="PVS25"/>
      <c r="PVT25"/>
      <c r="PVU25"/>
      <c r="PVV25"/>
      <c r="PVW25"/>
      <c r="PVX25"/>
      <c r="PVY25"/>
      <c r="PVZ25"/>
      <c r="PWA25"/>
      <c r="PWB25"/>
      <c r="PWC25"/>
      <c r="PWD25"/>
      <c r="PWE25"/>
      <c r="PWF25"/>
      <c r="PWG25"/>
      <c r="PWH25"/>
      <c r="PWI25"/>
      <c r="PWJ25"/>
      <c r="PWK25"/>
      <c r="PWL25"/>
      <c r="PWM25"/>
      <c r="PWN25"/>
      <c r="PWO25"/>
      <c r="PWP25"/>
      <c r="PWQ25"/>
      <c r="PWR25"/>
      <c r="PWS25"/>
      <c r="PWT25"/>
      <c r="PWU25"/>
      <c r="PWV25"/>
      <c r="PWW25"/>
      <c r="PWX25"/>
      <c r="PWY25"/>
      <c r="PWZ25"/>
      <c r="PXA25"/>
      <c r="PXB25"/>
      <c r="PXC25"/>
      <c r="PXD25"/>
      <c r="PXE25"/>
      <c r="PXF25"/>
      <c r="PXG25"/>
      <c r="PXH25"/>
      <c r="PXI25"/>
      <c r="PXJ25"/>
      <c r="PXK25"/>
      <c r="PXL25"/>
      <c r="PXM25"/>
      <c r="PXN25"/>
      <c r="PXO25"/>
      <c r="PXP25"/>
      <c r="PXQ25"/>
      <c r="PXR25"/>
      <c r="PXS25"/>
      <c r="PXT25"/>
      <c r="PXU25"/>
      <c r="PXV25"/>
      <c r="PXW25"/>
      <c r="PXX25"/>
      <c r="PXY25"/>
      <c r="PXZ25"/>
      <c r="PYA25"/>
      <c r="PYB25"/>
      <c r="PYC25"/>
      <c r="PYD25"/>
      <c r="PYE25"/>
      <c r="PYF25"/>
      <c r="PYG25"/>
      <c r="PYH25"/>
      <c r="PYI25"/>
      <c r="PYJ25"/>
      <c r="PYK25"/>
      <c r="PYL25"/>
      <c r="PYM25"/>
      <c r="PYN25"/>
      <c r="PYO25"/>
      <c r="PYP25"/>
      <c r="PYQ25"/>
      <c r="PYR25"/>
      <c r="PYS25"/>
      <c r="PYT25"/>
      <c r="PYU25"/>
      <c r="PYV25"/>
      <c r="PYW25"/>
      <c r="PYX25"/>
      <c r="PYY25"/>
      <c r="PYZ25"/>
      <c r="PZA25"/>
      <c r="PZB25"/>
      <c r="PZC25"/>
      <c r="PZD25"/>
      <c r="PZE25"/>
      <c r="PZF25"/>
      <c r="PZG25"/>
      <c r="PZH25"/>
      <c r="PZI25"/>
      <c r="PZJ25"/>
      <c r="PZK25"/>
      <c r="PZL25"/>
      <c r="PZM25"/>
      <c r="PZN25"/>
      <c r="PZO25"/>
      <c r="PZP25"/>
      <c r="PZQ25"/>
      <c r="PZR25"/>
      <c r="PZS25"/>
      <c r="PZT25"/>
      <c r="PZU25"/>
      <c r="PZV25"/>
      <c r="PZW25"/>
      <c r="PZX25"/>
      <c r="PZY25"/>
      <c r="PZZ25"/>
      <c r="QAA25"/>
      <c r="QAB25"/>
      <c r="QAC25"/>
      <c r="QAD25"/>
      <c r="QAE25"/>
      <c r="QAF25"/>
      <c r="QAG25"/>
      <c r="QAH25"/>
      <c r="QAI25"/>
      <c r="QAJ25"/>
      <c r="QAK25"/>
      <c r="QAL25"/>
      <c r="QAM25"/>
      <c r="QAN25"/>
      <c r="QAO25"/>
      <c r="QAP25"/>
      <c r="QAQ25"/>
      <c r="QAR25"/>
      <c r="QAS25"/>
      <c r="QAT25"/>
      <c r="QAU25"/>
      <c r="QAV25"/>
      <c r="QAW25"/>
      <c r="QAX25"/>
      <c r="QAY25"/>
      <c r="QAZ25"/>
      <c r="QBA25"/>
      <c r="QBB25"/>
      <c r="QBC25"/>
      <c r="QBD25"/>
      <c r="QBE25"/>
      <c r="QBF25"/>
      <c r="QBG25"/>
      <c r="QBH25"/>
      <c r="QBI25"/>
      <c r="QBJ25"/>
      <c r="QBK25"/>
      <c r="QBL25"/>
      <c r="QBM25"/>
      <c r="QBN25"/>
      <c r="QBO25"/>
      <c r="QBP25"/>
      <c r="QBQ25"/>
      <c r="QBR25"/>
      <c r="QBS25"/>
      <c r="QBT25"/>
      <c r="QBU25"/>
      <c r="QBV25"/>
      <c r="QBW25"/>
      <c r="QBX25"/>
      <c r="QBY25"/>
      <c r="QBZ25"/>
      <c r="QCA25"/>
      <c r="QCB25"/>
      <c r="QCC25"/>
      <c r="QCD25"/>
      <c r="QCE25"/>
      <c r="QCF25"/>
      <c r="QCG25"/>
      <c r="QCH25"/>
      <c r="QCI25"/>
      <c r="QCJ25"/>
      <c r="QCK25"/>
      <c r="QCL25"/>
      <c r="QCM25"/>
      <c r="QCN25"/>
      <c r="QCO25"/>
      <c r="QCP25"/>
      <c r="QCQ25"/>
      <c r="QCR25"/>
      <c r="QCS25"/>
      <c r="QCT25"/>
      <c r="QCU25"/>
      <c r="QCV25"/>
      <c r="QCW25"/>
      <c r="QCX25"/>
      <c r="QCY25"/>
      <c r="QCZ25"/>
      <c r="QDA25"/>
      <c r="QDB25"/>
      <c r="QDC25"/>
      <c r="QDD25"/>
      <c r="QDE25"/>
      <c r="QDF25"/>
      <c r="QDG25"/>
      <c r="QDH25"/>
      <c r="QDI25"/>
      <c r="QDJ25"/>
      <c r="QDK25"/>
      <c r="QDL25"/>
      <c r="QDM25"/>
      <c r="QDN25"/>
      <c r="QDO25"/>
      <c r="QDP25"/>
      <c r="QDQ25"/>
      <c r="QDR25"/>
      <c r="QDS25"/>
      <c r="QDT25"/>
      <c r="QDU25"/>
      <c r="QDV25"/>
      <c r="QDW25"/>
      <c r="QDX25"/>
      <c r="QDY25"/>
      <c r="QDZ25"/>
      <c r="QEA25"/>
      <c r="QEB25"/>
      <c r="QEC25"/>
      <c r="QED25"/>
      <c r="QEE25"/>
      <c r="QEF25"/>
      <c r="QEG25"/>
      <c r="QEH25"/>
      <c r="QEI25"/>
      <c r="QEJ25"/>
      <c r="QEK25"/>
      <c r="QEL25"/>
      <c r="QEM25"/>
      <c r="QEN25"/>
      <c r="QEO25"/>
      <c r="QEP25"/>
      <c r="QEQ25"/>
      <c r="QER25"/>
      <c r="QES25"/>
      <c r="QET25"/>
      <c r="QEU25"/>
      <c r="QEV25"/>
      <c r="QEW25"/>
      <c r="QEX25"/>
      <c r="QEY25"/>
      <c r="QEZ25"/>
      <c r="QFA25"/>
      <c r="QFB25"/>
      <c r="QFC25"/>
      <c r="QFD25"/>
      <c r="QFE25"/>
      <c r="QFF25"/>
      <c r="QFG25"/>
      <c r="QFH25"/>
      <c r="QFI25"/>
      <c r="QFJ25"/>
      <c r="QFK25"/>
      <c r="QFL25"/>
      <c r="QFM25"/>
      <c r="QFN25"/>
      <c r="QFO25"/>
      <c r="QFP25"/>
      <c r="QFQ25"/>
      <c r="QFR25"/>
      <c r="QFS25"/>
      <c r="QFT25"/>
      <c r="QFU25"/>
      <c r="QFV25"/>
      <c r="QFW25"/>
      <c r="QFX25"/>
      <c r="QFY25"/>
      <c r="QFZ25"/>
      <c r="QGA25"/>
      <c r="QGB25"/>
      <c r="QGC25"/>
      <c r="QGD25"/>
      <c r="QGE25"/>
      <c r="QGF25"/>
      <c r="QGG25"/>
      <c r="QGH25"/>
      <c r="QGI25"/>
      <c r="QGJ25"/>
      <c r="QGK25"/>
      <c r="QGL25"/>
      <c r="QGM25"/>
      <c r="QGN25"/>
      <c r="QGO25"/>
      <c r="QGP25"/>
      <c r="QGQ25"/>
      <c r="QGR25"/>
      <c r="QGS25"/>
      <c r="QGT25"/>
      <c r="QGU25"/>
      <c r="QGV25"/>
      <c r="QGW25"/>
      <c r="QGX25"/>
      <c r="QGY25"/>
      <c r="QGZ25"/>
      <c r="QHA25"/>
      <c r="QHB25"/>
      <c r="QHC25"/>
      <c r="QHD25"/>
      <c r="QHE25"/>
      <c r="QHF25"/>
      <c r="QHG25"/>
      <c r="QHH25"/>
      <c r="QHI25"/>
      <c r="QHJ25"/>
      <c r="QHK25"/>
      <c r="QHL25"/>
      <c r="QHM25"/>
      <c r="QHN25"/>
      <c r="QHO25"/>
      <c r="QHP25"/>
      <c r="QHQ25"/>
      <c r="QHR25"/>
      <c r="QHS25"/>
      <c r="QHT25"/>
      <c r="QHU25"/>
      <c r="QHV25"/>
      <c r="QHW25"/>
      <c r="QHX25"/>
      <c r="QHY25"/>
      <c r="QHZ25"/>
      <c r="QIA25"/>
      <c r="QIB25"/>
      <c r="QIC25"/>
      <c r="QID25"/>
      <c r="QIE25"/>
      <c r="QIF25"/>
      <c r="QIG25"/>
      <c r="QIH25"/>
      <c r="QII25"/>
      <c r="QIJ25"/>
      <c r="QIK25"/>
      <c r="QIL25"/>
      <c r="QIM25"/>
      <c r="QIN25"/>
      <c r="QIO25"/>
      <c r="QIP25"/>
      <c r="QIQ25"/>
      <c r="QIR25"/>
      <c r="QIS25"/>
      <c r="QIT25"/>
      <c r="QIU25"/>
      <c r="QIV25"/>
      <c r="QIW25"/>
      <c r="QIX25"/>
      <c r="QIY25"/>
      <c r="QIZ25"/>
      <c r="QJA25"/>
      <c r="QJB25"/>
      <c r="QJC25"/>
      <c r="QJD25"/>
      <c r="QJE25"/>
      <c r="QJF25"/>
      <c r="QJG25"/>
      <c r="QJH25"/>
      <c r="QJI25"/>
      <c r="QJJ25"/>
      <c r="QJK25"/>
      <c r="QJL25"/>
      <c r="QJM25"/>
      <c r="QJN25"/>
      <c r="QJO25"/>
      <c r="QJP25"/>
      <c r="QJQ25"/>
      <c r="QJR25"/>
      <c r="QJS25"/>
      <c r="QJT25"/>
      <c r="QJU25"/>
      <c r="QJV25"/>
      <c r="QJW25"/>
      <c r="QJX25"/>
      <c r="QJY25"/>
      <c r="QJZ25"/>
      <c r="QKA25"/>
      <c r="QKB25"/>
      <c r="QKC25"/>
      <c r="QKD25"/>
      <c r="QKE25"/>
      <c r="QKF25"/>
      <c r="QKG25"/>
      <c r="QKH25"/>
      <c r="QKI25"/>
      <c r="QKJ25"/>
      <c r="QKK25"/>
      <c r="QKL25"/>
      <c r="QKM25"/>
      <c r="QKN25"/>
      <c r="QKO25"/>
      <c r="QKP25"/>
      <c r="QKQ25"/>
      <c r="QKR25"/>
      <c r="QKS25"/>
      <c r="QKT25"/>
      <c r="QKU25"/>
      <c r="QKV25"/>
      <c r="QKW25"/>
      <c r="QKX25"/>
      <c r="QKY25"/>
      <c r="QKZ25"/>
      <c r="QLA25"/>
      <c r="QLB25"/>
      <c r="QLC25"/>
      <c r="QLD25"/>
      <c r="QLE25"/>
      <c r="QLF25"/>
      <c r="QLG25"/>
      <c r="QLH25"/>
      <c r="QLI25"/>
      <c r="QLJ25"/>
      <c r="QLK25"/>
      <c r="QLL25"/>
      <c r="QLM25"/>
      <c r="QLN25"/>
      <c r="QLO25"/>
      <c r="QLP25"/>
      <c r="QLQ25"/>
      <c r="QLR25"/>
      <c r="QLS25"/>
      <c r="QLT25"/>
      <c r="QLU25"/>
      <c r="QLV25"/>
      <c r="QLW25"/>
      <c r="QLX25"/>
      <c r="QLY25"/>
      <c r="QLZ25"/>
      <c r="QMA25"/>
      <c r="QMB25"/>
      <c r="QMC25"/>
      <c r="QMD25"/>
      <c r="QME25"/>
      <c r="QMF25"/>
      <c r="QMG25"/>
      <c r="QMH25"/>
      <c r="QMI25"/>
      <c r="QMJ25"/>
      <c r="QMK25"/>
      <c r="QML25"/>
      <c r="QMM25"/>
      <c r="QMN25"/>
      <c r="QMO25"/>
      <c r="QMP25"/>
      <c r="QMQ25"/>
      <c r="QMR25"/>
      <c r="QMS25"/>
      <c r="QMT25"/>
      <c r="QMU25"/>
      <c r="QMV25"/>
      <c r="QMW25"/>
      <c r="QMX25"/>
      <c r="QMY25"/>
      <c r="QMZ25"/>
      <c r="QNA25"/>
      <c r="QNB25"/>
      <c r="QNC25"/>
      <c r="QND25"/>
      <c r="QNE25"/>
      <c r="QNF25"/>
      <c r="QNG25"/>
      <c r="QNH25"/>
      <c r="QNI25"/>
      <c r="QNJ25"/>
      <c r="QNK25"/>
      <c r="QNL25"/>
      <c r="QNM25"/>
      <c r="QNN25"/>
      <c r="QNO25"/>
      <c r="QNP25"/>
      <c r="QNQ25"/>
      <c r="QNR25"/>
      <c r="QNS25"/>
      <c r="QNT25"/>
      <c r="QNU25"/>
      <c r="QNV25"/>
      <c r="QNW25"/>
      <c r="QNX25"/>
      <c r="QNY25"/>
      <c r="QNZ25"/>
      <c r="QOA25"/>
      <c r="QOB25"/>
      <c r="QOC25"/>
      <c r="QOD25"/>
      <c r="QOE25"/>
      <c r="QOF25"/>
      <c r="QOG25"/>
      <c r="QOH25"/>
      <c r="QOI25"/>
      <c r="QOJ25"/>
      <c r="QOK25"/>
      <c r="QOL25"/>
      <c r="QOM25"/>
      <c r="QON25"/>
      <c r="QOO25"/>
      <c r="QOP25"/>
      <c r="QOQ25"/>
      <c r="QOR25"/>
      <c r="QOS25"/>
      <c r="QOT25"/>
      <c r="QOU25"/>
      <c r="QOV25"/>
      <c r="QOW25"/>
      <c r="QOX25"/>
      <c r="QOY25"/>
      <c r="QOZ25"/>
      <c r="QPA25"/>
      <c r="QPB25"/>
      <c r="QPC25"/>
      <c r="QPD25"/>
      <c r="QPE25"/>
      <c r="QPF25"/>
      <c r="QPG25"/>
      <c r="QPH25"/>
      <c r="QPI25"/>
      <c r="QPJ25"/>
      <c r="QPK25"/>
      <c r="QPL25"/>
      <c r="QPM25"/>
      <c r="QPN25"/>
      <c r="QPO25"/>
      <c r="QPP25"/>
      <c r="QPQ25"/>
      <c r="QPR25"/>
      <c r="QPS25"/>
      <c r="QPT25"/>
      <c r="QPU25"/>
      <c r="QPV25"/>
      <c r="QPW25"/>
      <c r="QPX25"/>
      <c r="QPY25"/>
      <c r="QPZ25"/>
      <c r="QQA25"/>
      <c r="QQB25"/>
      <c r="QQC25"/>
      <c r="QQD25"/>
      <c r="QQE25"/>
      <c r="QQF25"/>
      <c r="QQG25"/>
      <c r="QQH25"/>
      <c r="QQI25"/>
      <c r="QQJ25"/>
      <c r="QQK25"/>
      <c r="QQL25"/>
      <c r="QQM25"/>
      <c r="QQN25"/>
      <c r="QQO25"/>
      <c r="QQP25"/>
      <c r="QQQ25"/>
      <c r="QQR25"/>
      <c r="QQS25"/>
      <c r="QQT25"/>
      <c r="QQU25"/>
      <c r="QQV25"/>
      <c r="QQW25"/>
      <c r="QQX25"/>
      <c r="QQY25"/>
      <c r="QQZ25"/>
      <c r="QRA25"/>
      <c r="QRB25"/>
      <c r="QRC25"/>
      <c r="QRD25"/>
      <c r="QRE25"/>
      <c r="QRF25"/>
      <c r="QRG25"/>
      <c r="QRH25"/>
      <c r="QRI25"/>
      <c r="QRJ25"/>
      <c r="QRK25"/>
      <c r="QRL25"/>
      <c r="QRM25"/>
      <c r="QRN25"/>
      <c r="QRO25"/>
      <c r="QRP25"/>
      <c r="QRQ25"/>
      <c r="QRR25"/>
      <c r="QRS25"/>
      <c r="QRT25"/>
      <c r="QRU25"/>
      <c r="QRV25"/>
      <c r="QRW25"/>
      <c r="QRX25"/>
      <c r="QRY25"/>
      <c r="QRZ25"/>
      <c r="QSA25"/>
      <c r="QSB25"/>
      <c r="QSC25"/>
      <c r="QSD25"/>
      <c r="QSE25"/>
      <c r="QSF25"/>
      <c r="QSG25"/>
      <c r="QSH25"/>
      <c r="QSI25"/>
      <c r="QSJ25"/>
      <c r="QSK25"/>
      <c r="QSL25"/>
      <c r="QSM25"/>
      <c r="QSN25"/>
      <c r="QSO25"/>
      <c r="QSP25"/>
      <c r="QSQ25"/>
      <c r="QSR25"/>
      <c r="QSS25"/>
      <c r="QST25"/>
      <c r="QSU25"/>
      <c r="QSV25"/>
      <c r="QSW25"/>
      <c r="QSX25"/>
      <c r="QSY25"/>
      <c r="QSZ25"/>
      <c r="QTA25"/>
      <c r="QTB25"/>
      <c r="QTC25"/>
      <c r="QTD25"/>
      <c r="QTE25"/>
      <c r="QTF25"/>
      <c r="QTG25"/>
      <c r="QTH25"/>
      <c r="QTI25"/>
      <c r="QTJ25"/>
      <c r="QTK25"/>
      <c r="QTL25"/>
      <c r="QTM25"/>
      <c r="QTN25"/>
      <c r="QTO25"/>
      <c r="QTP25"/>
      <c r="QTQ25"/>
      <c r="QTR25"/>
      <c r="QTS25"/>
      <c r="QTT25"/>
      <c r="QTU25"/>
      <c r="QTV25"/>
      <c r="QTW25"/>
      <c r="QTX25"/>
      <c r="QTY25"/>
      <c r="QTZ25"/>
      <c r="QUA25"/>
      <c r="QUB25"/>
      <c r="QUC25"/>
      <c r="QUD25"/>
      <c r="QUE25"/>
      <c r="QUF25"/>
      <c r="QUG25"/>
      <c r="QUH25"/>
      <c r="QUI25"/>
      <c r="QUJ25"/>
      <c r="QUK25"/>
      <c r="QUL25"/>
      <c r="QUM25"/>
      <c r="QUN25"/>
      <c r="QUO25"/>
      <c r="QUP25"/>
      <c r="QUQ25"/>
      <c r="QUR25"/>
      <c r="QUS25"/>
      <c r="QUT25"/>
      <c r="QUU25"/>
      <c r="QUV25"/>
      <c r="QUW25"/>
      <c r="QUX25"/>
      <c r="QUY25"/>
      <c r="QUZ25"/>
      <c r="QVA25"/>
      <c r="QVB25"/>
      <c r="QVC25"/>
      <c r="QVD25"/>
      <c r="QVE25"/>
      <c r="QVF25"/>
      <c r="QVG25"/>
      <c r="QVH25"/>
      <c r="QVI25"/>
      <c r="QVJ25"/>
      <c r="QVK25"/>
      <c r="QVL25"/>
      <c r="QVM25"/>
      <c r="QVN25"/>
      <c r="QVO25"/>
      <c r="QVP25"/>
      <c r="QVQ25"/>
      <c r="QVR25"/>
      <c r="QVS25"/>
      <c r="QVT25"/>
      <c r="QVU25"/>
      <c r="QVV25"/>
      <c r="QVW25"/>
      <c r="QVX25"/>
      <c r="QVY25"/>
      <c r="QVZ25"/>
      <c r="QWA25"/>
      <c r="QWB25"/>
      <c r="QWC25"/>
      <c r="QWD25"/>
      <c r="QWE25"/>
      <c r="QWF25"/>
      <c r="QWG25"/>
      <c r="QWH25"/>
      <c r="QWI25"/>
      <c r="QWJ25"/>
      <c r="QWK25"/>
      <c r="QWL25"/>
      <c r="QWM25"/>
      <c r="QWN25"/>
      <c r="QWO25"/>
      <c r="QWP25"/>
      <c r="QWQ25"/>
      <c r="QWR25"/>
      <c r="QWS25"/>
      <c r="QWT25"/>
      <c r="QWU25"/>
      <c r="QWV25"/>
      <c r="QWW25"/>
      <c r="QWX25"/>
      <c r="QWY25"/>
      <c r="QWZ25"/>
      <c r="QXA25"/>
      <c r="QXB25"/>
      <c r="QXC25"/>
      <c r="QXD25"/>
      <c r="QXE25"/>
      <c r="QXF25"/>
      <c r="QXG25"/>
      <c r="QXH25"/>
      <c r="QXI25"/>
      <c r="QXJ25"/>
      <c r="QXK25"/>
      <c r="QXL25"/>
      <c r="QXM25"/>
      <c r="QXN25"/>
      <c r="QXO25"/>
      <c r="QXP25"/>
      <c r="QXQ25"/>
      <c r="QXR25"/>
      <c r="QXS25"/>
      <c r="QXT25"/>
      <c r="QXU25"/>
      <c r="QXV25"/>
      <c r="QXW25"/>
      <c r="QXX25"/>
      <c r="QXY25"/>
      <c r="QXZ25"/>
      <c r="QYA25"/>
      <c r="QYB25"/>
      <c r="QYC25"/>
      <c r="QYD25"/>
      <c r="QYE25"/>
      <c r="QYF25"/>
      <c r="QYG25"/>
      <c r="QYH25"/>
      <c r="QYI25"/>
      <c r="QYJ25"/>
      <c r="QYK25"/>
      <c r="QYL25"/>
      <c r="QYM25"/>
      <c r="QYN25"/>
      <c r="QYO25"/>
      <c r="QYP25"/>
      <c r="QYQ25"/>
      <c r="QYR25"/>
      <c r="QYS25"/>
      <c r="QYT25"/>
      <c r="QYU25"/>
      <c r="QYV25"/>
      <c r="QYW25"/>
      <c r="QYX25"/>
      <c r="QYY25"/>
      <c r="QYZ25"/>
      <c r="QZA25"/>
      <c r="QZB25"/>
      <c r="QZC25"/>
      <c r="QZD25"/>
      <c r="QZE25"/>
      <c r="QZF25"/>
      <c r="QZG25"/>
      <c r="QZH25"/>
      <c r="QZI25"/>
      <c r="QZJ25"/>
      <c r="QZK25"/>
      <c r="QZL25"/>
      <c r="QZM25"/>
      <c r="QZN25"/>
      <c r="QZO25"/>
      <c r="QZP25"/>
      <c r="QZQ25"/>
      <c r="QZR25"/>
      <c r="QZS25"/>
      <c r="QZT25"/>
      <c r="QZU25"/>
      <c r="QZV25"/>
      <c r="QZW25"/>
      <c r="QZX25"/>
      <c r="QZY25"/>
      <c r="QZZ25"/>
      <c r="RAA25"/>
      <c r="RAB25"/>
      <c r="RAC25"/>
      <c r="RAD25"/>
      <c r="RAE25"/>
      <c r="RAF25"/>
      <c r="RAG25"/>
      <c r="RAH25"/>
      <c r="RAI25"/>
      <c r="RAJ25"/>
      <c r="RAK25"/>
      <c r="RAL25"/>
      <c r="RAM25"/>
      <c r="RAN25"/>
      <c r="RAO25"/>
      <c r="RAP25"/>
      <c r="RAQ25"/>
      <c r="RAR25"/>
      <c r="RAS25"/>
      <c r="RAT25"/>
      <c r="RAU25"/>
      <c r="RAV25"/>
      <c r="RAW25"/>
      <c r="RAX25"/>
      <c r="RAY25"/>
      <c r="RAZ25"/>
      <c r="RBA25"/>
      <c r="RBB25"/>
      <c r="RBC25"/>
      <c r="RBD25"/>
      <c r="RBE25"/>
      <c r="RBF25"/>
      <c r="RBG25"/>
      <c r="RBH25"/>
      <c r="RBI25"/>
      <c r="RBJ25"/>
      <c r="RBK25"/>
      <c r="RBL25"/>
      <c r="RBM25"/>
      <c r="RBN25"/>
      <c r="RBO25"/>
      <c r="RBP25"/>
      <c r="RBQ25"/>
      <c r="RBR25"/>
      <c r="RBS25"/>
      <c r="RBT25"/>
      <c r="RBU25"/>
      <c r="RBV25"/>
      <c r="RBW25"/>
      <c r="RBX25"/>
      <c r="RBY25"/>
      <c r="RBZ25"/>
      <c r="RCA25"/>
      <c r="RCB25"/>
      <c r="RCC25"/>
      <c r="RCD25"/>
      <c r="RCE25"/>
      <c r="RCF25"/>
      <c r="RCG25"/>
      <c r="RCH25"/>
      <c r="RCI25"/>
      <c r="RCJ25"/>
      <c r="RCK25"/>
      <c r="RCL25"/>
      <c r="RCM25"/>
      <c r="RCN25"/>
      <c r="RCO25"/>
      <c r="RCP25"/>
      <c r="RCQ25"/>
      <c r="RCR25"/>
      <c r="RCS25"/>
      <c r="RCT25"/>
      <c r="RCU25"/>
      <c r="RCV25"/>
      <c r="RCW25"/>
      <c r="RCX25"/>
      <c r="RCY25"/>
      <c r="RCZ25"/>
      <c r="RDA25"/>
      <c r="RDB25"/>
      <c r="RDC25"/>
      <c r="RDD25"/>
      <c r="RDE25"/>
      <c r="RDF25"/>
      <c r="RDG25"/>
      <c r="RDH25"/>
      <c r="RDI25"/>
      <c r="RDJ25"/>
      <c r="RDK25"/>
      <c r="RDL25"/>
      <c r="RDM25"/>
      <c r="RDN25"/>
      <c r="RDO25"/>
      <c r="RDP25"/>
      <c r="RDQ25"/>
      <c r="RDR25"/>
      <c r="RDS25"/>
      <c r="RDT25"/>
      <c r="RDU25"/>
      <c r="RDV25"/>
      <c r="RDW25"/>
      <c r="RDX25"/>
      <c r="RDY25"/>
      <c r="RDZ25"/>
      <c r="REA25"/>
      <c r="REB25"/>
      <c r="REC25"/>
      <c r="RED25"/>
      <c r="REE25"/>
      <c r="REF25"/>
      <c r="REG25"/>
      <c r="REH25"/>
      <c r="REI25"/>
      <c r="REJ25"/>
      <c r="REK25"/>
      <c r="REL25"/>
      <c r="REM25"/>
      <c r="REN25"/>
      <c r="REO25"/>
      <c r="REP25"/>
      <c r="REQ25"/>
      <c r="RER25"/>
      <c r="RES25"/>
      <c r="RET25"/>
      <c r="REU25"/>
      <c r="REV25"/>
      <c r="REW25"/>
      <c r="REX25"/>
      <c r="REY25"/>
      <c r="REZ25"/>
      <c r="RFA25"/>
      <c r="RFB25"/>
      <c r="RFC25"/>
      <c r="RFD25"/>
      <c r="RFE25"/>
      <c r="RFF25"/>
      <c r="RFG25"/>
      <c r="RFH25"/>
      <c r="RFI25"/>
      <c r="RFJ25"/>
      <c r="RFK25"/>
      <c r="RFL25"/>
      <c r="RFM25"/>
      <c r="RFN25"/>
      <c r="RFO25"/>
      <c r="RFP25"/>
      <c r="RFQ25"/>
      <c r="RFR25"/>
      <c r="RFS25"/>
      <c r="RFT25"/>
      <c r="RFU25"/>
      <c r="RFV25"/>
      <c r="RFW25"/>
      <c r="RFX25"/>
      <c r="RFY25"/>
      <c r="RFZ25"/>
      <c r="RGA25"/>
      <c r="RGB25"/>
      <c r="RGC25"/>
      <c r="RGD25"/>
      <c r="RGE25"/>
      <c r="RGF25"/>
      <c r="RGG25"/>
      <c r="RGH25"/>
      <c r="RGI25"/>
      <c r="RGJ25"/>
      <c r="RGK25"/>
      <c r="RGL25"/>
      <c r="RGM25"/>
      <c r="RGN25"/>
      <c r="RGO25"/>
      <c r="RGP25"/>
      <c r="RGQ25"/>
      <c r="RGR25"/>
      <c r="RGS25"/>
      <c r="RGT25"/>
      <c r="RGU25"/>
      <c r="RGV25"/>
      <c r="RGW25"/>
      <c r="RGX25"/>
      <c r="RGY25"/>
      <c r="RGZ25"/>
      <c r="RHA25"/>
      <c r="RHB25"/>
      <c r="RHC25"/>
      <c r="RHD25"/>
      <c r="RHE25"/>
      <c r="RHF25"/>
      <c r="RHG25"/>
      <c r="RHH25"/>
      <c r="RHI25"/>
      <c r="RHJ25"/>
      <c r="RHK25"/>
      <c r="RHL25"/>
      <c r="RHM25"/>
      <c r="RHN25"/>
      <c r="RHO25"/>
      <c r="RHP25"/>
      <c r="RHQ25"/>
      <c r="RHR25"/>
      <c r="RHS25"/>
      <c r="RHT25"/>
      <c r="RHU25"/>
      <c r="RHV25"/>
      <c r="RHW25"/>
      <c r="RHX25"/>
      <c r="RHY25"/>
      <c r="RHZ25"/>
      <c r="RIA25"/>
      <c r="RIB25"/>
      <c r="RIC25"/>
      <c r="RID25"/>
      <c r="RIE25"/>
      <c r="RIF25"/>
      <c r="RIG25"/>
      <c r="RIH25"/>
      <c r="RII25"/>
      <c r="RIJ25"/>
      <c r="RIK25"/>
      <c r="RIL25"/>
      <c r="RIM25"/>
      <c r="RIN25"/>
      <c r="RIO25"/>
      <c r="RIP25"/>
      <c r="RIQ25"/>
      <c r="RIR25"/>
      <c r="RIS25"/>
      <c r="RIT25"/>
      <c r="RIU25"/>
      <c r="RIV25"/>
      <c r="RIW25"/>
      <c r="RIX25"/>
      <c r="RIY25"/>
      <c r="RIZ25"/>
      <c r="RJA25"/>
      <c r="RJB25"/>
      <c r="RJC25"/>
      <c r="RJD25"/>
      <c r="RJE25"/>
      <c r="RJF25"/>
      <c r="RJG25"/>
      <c r="RJH25"/>
      <c r="RJI25"/>
      <c r="RJJ25"/>
      <c r="RJK25"/>
      <c r="RJL25"/>
      <c r="RJM25"/>
      <c r="RJN25"/>
      <c r="RJO25"/>
      <c r="RJP25"/>
      <c r="RJQ25"/>
      <c r="RJR25"/>
      <c r="RJS25"/>
      <c r="RJT25"/>
      <c r="RJU25"/>
      <c r="RJV25"/>
      <c r="RJW25"/>
      <c r="RJX25"/>
      <c r="RJY25"/>
      <c r="RJZ25"/>
      <c r="RKA25"/>
      <c r="RKB25"/>
      <c r="RKC25"/>
      <c r="RKD25"/>
      <c r="RKE25"/>
      <c r="RKF25"/>
      <c r="RKG25"/>
      <c r="RKH25"/>
      <c r="RKI25"/>
      <c r="RKJ25"/>
      <c r="RKK25"/>
      <c r="RKL25"/>
      <c r="RKM25"/>
      <c r="RKN25"/>
      <c r="RKO25"/>
      <c r="RKP25"/>
      <c r="RKQ25"/>
      <c r="RKR25"/>
      <c r="RKS25"/>
      <c r="RKT25"/>
      <c r="RKU25"/>
      <c r="RKV25"/>
      <c r="RKW25"/>
      <c r="RKX25"/>
      <c r="RKY25"/>
      <c r="RKZ25"/>
      <c r="RLA25"/>
      <c r="RLB25"/>
      <c r="RLC25"/>
      <c r="RLD25"/>
      <c r="RLE25"/>
      <c r="RLF25"/>
      <c r="RLG25"/>
      <c r="RLH25"/>
      <c r="RLI25"/>
      <c r="RLJ25"/>
      <c r="RLK25"/>
      <c r="RLL25"/>
      <c r="RLM25"/>
      <c r="RLN25"/>
      <c r="RLO25"/>
      <c r="RLP25"/>
      <c r="RLQ25"/>
      <c r="RLR25"/>
      <c r="RLS25"/>
      <c r="RLT25"/>
      <c r="RLU25"/>
      <c r="RLV25"/>
      <c r="RLW25"/>
      <c r="RLX25"/>
      <c r="RLY25"/>
      <c r="RLZ25"/>
      <c r="RMA25"/>
      <c r="RMB25"/>
      <c r="RMC25"/>
      <c r="RMD25"/>
      <c r="RME25"/>
      <c r="RMF25"/>
      <c r="RMG25"/>
      <c r="RMH25"/>
      <c r="RMI25"/>
      <c r="RMJ25"/>
      <c r="RMK25"/>
      <c r="RML25"/>
      <c r="RMM25"/>
      <c r="RMN25"/>
      <c r="RMO25"/>
      <c r="RMP25"/>
      <c r="RMQ25"/>
      <c r="RMR25"/>
      <c r="RMS25"/>
      <c r="RMT25"/>
      <c r="RMU25"/>
      <c r="RMV25"/>
      <c r="RMW25"/>
      <c r="RMX25"/>
      <c r="RMY25"/>
      <c r="RMZ25"/>
      <c r="RNA25"/>
      <c r="RNB25"/>
      <c r="RNC25"/>
      <c r="RND25"/>
      <c r="RNE25"/>
      <c r="RNF25"/>
      <c r="RNG25"/>
      <c r="RNH25"/>
      <c r="RNI25"/>
      <c r="RNJ25"/>
      <c r="RNK25"/>
      <c r="RNL25"/>
      <c r="RNM25"/>
      <c r="RNN25"/>
      <c r="RNO25"/>
      <c r="RNP25"/>
      <c r="RNQ25"/>
      <c r="RNR25"/>
      <c r="RNS25"/>
      <c r="RNT25"/>
      <c r="RNU25"/>
      <c r="RNV25"/>
      <c r="RNW25"/>
      <c r="RNX25"/>
      <c r="RNY25"/>
      <c r="RNZ25"/>
      <c r="ROA25"/>
      <c r="ROB25"/>
      <c r="ROC25"/>
      <c r="ROD25"/>
      <c r="ROE25"/>
      <c r="ROF25"/>
      <c r="ROG25"/>
      <c r="ROH25"/>
      <c r="ROI25"/>
      <c r="ROJ25"/>
      <c r="ROK25"/>
      <c r="ROL25"/>
      <c r="ROM25"/>
      <c r="RON25"/>
      <c r="ROO25"/>
      <c r="ROP25"/>
      <c r="ROQ25"/>
      <c r="ROR25"/>
      <c r="ROS25"/>
      <c r="ROT25"/>
      <c r="ROU25"/>
      <c r="ROV25"/>
      <c r="ROW25"/>
      <c r="ROX25"/>
      <c r="ROY25"/>
      <c r="ROZ25"/>
      <c r="RPA25"/>
      <c r="RPB25"/>
      <c r="RPC25"/>
      <c r="RPD25"/>
      <c r="RPE25"/>
      <c r="RPF25"/>
      <c r="RPG25"/>
      <c r="RPH25"/>
      <c r="RPI25"/>
      <c r="RPJ25"/>
      <c r="RPK25"/>
      <c r="RPL25"/>
      <c r="RPM25"/>
      <c r="RPN25"/>
      <c r="RPO25"/>
      <c r="RPP25"/>
      <c r="RPQ25"/>
      <c r="RPR25"/>
      <c r="RPS25"/>
      <c r="RPT25"/>
      <c r="RPU25"/>
      <c r="RPV25"/>
      <c r="RPW25"/>
      <c r="RPX25"/>
      <c r="RPY25"/>
      <c r="RPZ25"/>
      <c r="RQA25"/>
      <c r="RQB25"/>
      <c r="RQC25"/>
      <c r="RQD25"/>
      <c r="RQE25"/>
      <c r="RQF25"/>
      <c r="RQG25"/>
      <c r="RQH25"/>
      <c r="RQI25"/>
      <c r="RQJ25"/>
      <c r="RQK25"/>
      <c r="RQL25"/>
      <c r="RQM25"/>
      <c r="RQN25"/>
      <c r="RQO25"/>
      <c r="RQP25"/>
      <c r="RQQ25"/>
      <c r="RQR25"/>
      <c r="RQS25"/>
      <c r="RQT25"/>
      <c r="RQU25"/>
      <c r="RQV25"/>
      <c r="RQW25"/>
      <c r="RQX25"/>
      <c r="RQY25"/>
      <c r="RQZ25"/>
      <c r="RRA25"/>
      <c r="RRB25"/>
      <c r="RRC25"/>
      <c r="RRD25"/>
      <c r="RRE25"/>
      <c r="RRF25"/>
      <c r="RRG25"/>
      <c r="RRH25"/>
      <c r="RRI25"/>
      <c r="RRJ25"/>
      <c r="RRK25"/>
      <c r="RRL25"/>
      <c r="RRM25"/>
      <c r="RRN25"/>
      <c r="RRO25"/>
      <c r="RRP25"/>
      <c r="RRQ25"/>
      <c r="RRR25"/>
      <c r="RRS25"/>
      <c r="RRT25"/>
      <c r="RRU25"/>
      <c r="RRV25"/>
      <c r="RRW25"/>
      <c r="RRX25"/>
      <c r="RRY25"/>
      <c r="RRZ25"/>
      <c r="RSA25"/>
      <c r="RSB25"/>
      <c r="RSC25"/>
      <c r="RSD25"/>
      <c r="RSE25"/>
      <c r="RSF25"/>
      <c r="RSG25"/>
      <c r="RSH25"/>
      <c r="RSI25"/>
      <c r="RSJ25"/>
      <c r="RSK25"/>
      <c r="RSL25"/>
      <c r="RSM25"/>
      <c r="RSN25"/>
      <c r="RSO25"/>
      <c r="RSP25"/>
      <c r="RSQ25"/>
      <c r="RSR25"/>
      <c r="RSS25"/>
      <c r="RST25"/>
      <c r="RSU25"/>
      <c r="RSV25"/>
      <c r="RSW25"/>
      <c r="RSX25"/>
      <c r="RSY25"/>
      <c r="RSZ25"/>
      <c r="RTA25"/>
      <c r="RTB25"/>
      <c r="RTC25"/>
      <c r="RTD25"/>
      <c r="RTE25"/>
      <c r="RTF25"/>
      <c r="RTG25"/>
      <c r="RTH25"/>
      <c r="RTI25"/>
      <c r="RTJ25"/>
      <c r="RTK25"/>
      <c r="RTL25"/>
      <c r="RTM25"/>
      <c r="RTN25"/>
      <c r="RTO25"/>
      <c r="RTP25"/>
      <c r="RTQ25"/>
      <c r="RTR25"/>
      <c r="RTS25"/>
      <c r="RTT25"/>
      <c r="RTU25"/>
      <c r="RTV25"/>
      <c r="RTW25"/>
      <c r="RTX25"/>
      <c r="RTY25"/>
      <c r="RTZ25"/>
      <c r="RUA25"/>
      <c r="RUB25"/>
      <c r="RUC25"/>
      <c r="RUD25"/>
      <c r="RUE25"/>
      <c r="RUF25"/>
      <c r="RUG25"/>
      <c r="RUH25"/>
      <c r="RUI25"/>
      <c r="RUJ25"/>
      <c r="RUK25"/>
      <c r="RUL25"/>
      <c r="RUM25"/>
      <c r="RUN25"/>
      <c r="RUO25"/>
      <c r="RUP25"/>
      <c r="RUQ25"/>
      <c r="RUR25"/>
      <c r="RUS25"/>
      <c r="RUT25"/>
      <c r="RUU25"/>
      <c r="RUV25"/>
      <c r="RUW25"/>
      <c r="RUX25"/>
      <c r="RUY25"/>
      <c r="RUZ25"/>
      <c r="RVA25"/>
      <c r="RVB25"/>
      <c r="RVC25"/>
      <c r="RVD25"/>
      <c r="RVE25"/>
      <c r="RVF25"/>
      <c r="RVG25"/>
      <c r="RVH25"/>
      <c r="RVI25"/>
      <c r="RVJ25"/>
      <c r="RVK25"/>
      <c r="RVL25"/>
      <c r="RVM25"/>
      <c r="RVN25"/>
      <c r="RVO25"/>
      <c r="RVP25"/>
      <c r="RVQ25"/>
      <c r="RVR25"/>
      <c r="RVS25"/>
      <c r="RVT25"/>
      <c r="RVU25"/>
      <c r="RVV25"/>
      <c r="RVW25"/>
      <c r="RVX25"/>
      <c r="RVY25"/>
      <c r="RVZ25"/>
      <c r="RWA25"/>
      <c r="RWB25"/>
      <c r="RWC25"/>
      <c r="RWD25"/>
      <c r="RWE25"/>
      <c r="RWF25"/>
      <c r="RWG25"/>
      <c r="RWH25"/>
      <c r="RWI25"/>
      <c r="RWJ25"/>
      <c r="RWK25"/>
      <c r="RWL25"/>
      <c r="RWM25"/>
      <c r="RWN25"/>
      <c r="RWO25"/>
      <c r="RWP25"/>
      <c r="RWQ25"/>
      <c r="RWR25"/>
      <c r="RWS25"/>
      <c r="RWT25"/>
      <c r="RWU25"/>
      <c r="RWV25"/>
      <c r="RWW25"/>
      <c r="RWX25"/>
      <c r="RWY25"/>
      <c r="RWZ25"/>
      <c r="RXA25"/>
      <c r="RXB25"/>
      <c r="RXC25"/>
      <c r="RXD25"/>
      <c r="RXE25"/>
      <c r="RXF25"/>
      <c r="RXG25"/>
      <c r="RXH25"/>
      <c r="RXI25"/>
      <c r="RXJ25"/>
      <c r="RXK25"/>
      <c r="RXL25"/>
      <c r="RXM25"/>
      <c r="RXN25"/>
      <c r="RXO25"/>
      <c r="RXP25"/>
      <c r="RXQ25"/>
      <c r="RXR25"/>
      <c r="RXS25"/>
      <c r="RXT25"/>
      <c r="RXU25"/>
      <c r="RXV25"/>
      <c r="RXW25"/>
      <c r="RXX25"/>
      <c r="RXY25"/>
      <c r="RXZ25"/>
      <c r="RYA25"/>
      <c r="RYB25"/>
      <c r="RYC25"/>
      <c r="RYD25"/>
      <c r="RYE25"/>
      <c r="RYF25"/>
      <c r="RYG25"/>
      <c r="RYH25"/>
      <c r="RYI25"/>
      <c r="RYJ25"/>
      <c r="RYK25"/>
      <c r="RYL25"/>
      <c r="RYM25"/>
      <c r="RYN25"/>
      <c r="RYO25"/>
      <c r="RYP25"/>
      <c r="RYQ25"/>
      <c r="RYR25"/>
      <c r="RYS25"/>
      <c r="RYT25"/>
      <c r="RYU25"/>
      <c r="RYV25"/>
      <c r="RYW25"/>
      <c r="RYX25"/>
      <c r="RYY25"/>
      <c r="RYZ25"/>
      <c r="RZA25"/>
      <c r="RZB25"/>
      <c r="RZC25"/>
      <c r="RZD25"/>
      <c r="RZE25"/>
      <c r="RZF25"/>
      <c r="RZG25"/>
      <c r="RZH25"/>
      <c r="RZI25"/>
      <c r="RZJ25"/>
      <c r="RZK25"/>
      <c r="RZL25"/>
      <c r="RZM25"/>
      <c r="RZN25"/>
      <c r="RZO25"/>
      <c r="RZP25"/>
      <c r="RZQ25"/>
      <c r="RZR25"/>
      <c r="RZS25"/>
      <c r="RZT25"/>
      <c r="RZU25"/>
      <c r="RZV25"/>
      <c r="RZW25"/>
      <c r="RZX25"/>
      <c r="RZY25"/>
      <c r="RZZ25"/>
      <c r="SAA25"/>
      <c r="SAB25"/>
      <c r="SAC25"/>
      <c r="SAD25"/>
      <c r="SAE25"/>
      <c r="SAF25"/>
      <c r="SAG25"/>
      <c r="SAH25"/>
      <c r="SAI25"/>
      <c r="SAJ25"/>
      <c r="SAK25"/>
      <c r="SAL25"/>
      <c r="SAM25"/>
      <c r="SAN25"/>
      <c r="SAO25"/>
      <c r="SAP25"/>
      <c r="SAQ25"/>
      <c r="SAR25"/>
      <c r="SAS25"/>
      <c r="SAT25"/>
      <c r="SAU25"/>
      <c r="SAV25"/>
      <c r="SAW25"/>
      <c r="SAX25"/>
      <c r="SAY25"/>
      <c r="SAZ25"/>
      <c r="SBA25"/>
      <c r="SBB25"/>
      <c r="SBC25"/>
      <c r="SBD25"/>
      <c r="SBE25"/>
      <c r="SBF25"/>
      <c r="SBG25"/>
      <c r="SBH25"/>
      <c r="SBI25"/>
      <c r="SBJ25"/>
      <c r="SBK25"/>
      <c r="SBL25"/>
      <c r="SBM25"/>
      <c r="SBN25"/>
      <c r="SBO25"/>
      <c r="SBP25"/>
      <c r="SBQ25"/>
      <c r="SBR25"/>
      <c r="SBS25"/>
      <c r="SBT25"/>
      <c r="SBU25"/>
      <c r="SBV25"/>
      <c r="SBW25"/>
      <c r="SBX25"/>
      <c r="SBY25"/>
      <c r="SBZ25"/>
      <c r="SCA25"/>
      <c r="SCB25"/>
      <c r="SCC25"/>
      <c r="SCD25"/>
      <c r="SCE25"/>
      <c r="SCF25"/>
      <c r="SCG25"/>
      <c r="SCH25"/>
      <c r="SCI25"/>
      <c r="SCJ25"/>
      <c r="SCK25"/>
      <c r="SCL25"/>
      <c r="SCM25"/>
      <c r="SCN25"/>
      <c r="SCO25"/>
      <c r="SCP25"/>
      <c r="SCQ25"/>
      <c r="SCR25"/>
      <c r="SCS25"/>
      <c r="SCT25"/>
      <c r="SCU25"/>
      <c r="SCV25"/>
      <c r="SCW25"/>
      <c r="SCX25"/>
      <c r="SCY25"/>
      <c r="SCZ25"/>
      <c r="SDA25"/>
      <c r="SDB25"/>
      <c r="SDC25"/>
      <c r="SDD25"/>
      <c r="SDE25"/>
      <c r="SDF25"/>
      <c r="SDG25"/>
      <c r="SDH25"/>
      <c r="SDI25"/>
      <c r="SDJ25"/>
      <c r="SDK25"/>
      <c r="SDL25"/>
      <c r="SDM25"/>
      <c r="SDN25"/>
      <c r="SDO25"/>
      <c r="SDP25"/>
      <c r="SDQ25"/>
      <c r="SDR25"/>
      <c r="SDS25"/>
      <c r="SDT25"/>
      <c r="SDU25"/>
      <c r="SDV25"/>
      <c r="SDW25"/>
      <c r="SDX25"/>
      <c r="SDY25"/>
      <c r="SDZ25"/>
      <c r="SEA25"/>
      <c r="SEB25"/>
      <c r="SEC25"/>
      <c r="SED25"/>
      <c r="SEE25"/>
      <c r="SEF25"/>
      <c r="SEG25"/>
      <c r="SEH25"/>
      <c r="SEI25"/>
      <c r="SEJ25"/>
      <c r="SEK25"/>
      <c r="SEL25"/>
      <c r="SEM25"/>
      <c r="SEN25"/>
      <c r="SEO25"/>
      <c r="SEP25"/>
      <c r="SEQ25"/>
      <c r="SER25"/>
      <c r="SES25"/>
      <c r="SET25"/>
      <c r="SEU25"/>
      <c r="SEV25"/>
      <c r="SEW25"/>
      <c r="SEX25"/>
      <c r="SEY25"/>
      <c r="SEZ25"/>
      <c r="SFA25"/>
      <c r="SFB25"/>
      <c r="SFC25"/>
      <c r="SFD25"/>
      <c r="SFE25"/>
      <c r="SFF25"/>
      <c r="SFG25"/>
      <c r="SFH25"/>
      <c r="SFI25"/>
      <c r="SFJ25"/>
      <c r="SFK25"/>
      <c r="SFL25"/>
      <c r="SFM25"/>
      <c r="SFN25"/>
      <c r="SFO25"/>
      <c r="SFP25"/>
      <c r="SFQ25"/>
      <c r="SFR25"/>
      <c r="SFS25"/>
      <c r="SFT25"/>
      <c r="SFU25"/>
      <c r="SFV25"/>
      <c r="SFW25"/>
      <c r="SFX25"/>
      <c r="SFY25"/>
      <c r="SFZ25"/>
      <c r="SGA25"/>
      <c r="SGB25"/>
      <c r="SGC25"/>
      <c r="SGD25"/>
      <c r="SGE25"/>
      <c r="SGF25"/>
      <c r="SGG25"/>
      <c r="SGH25"/>
      <c r="SGI25"/>
      <c r="SGJ25"/>
      <c r="SGK25"/>
      <c r="SGL25"/>
      <c r="SGM25"/>
      <c r="SGN25"/>
      <c r="SGO25"/>
      <c r="SGP25"/>
      <c r="SGQ25"/>
      <c r="SGR25"/>
      <c r="SGS25"/>
      <c r="SGT25"/>
      <c r="SGU25"/>
      <c r="SGV25"/>
      <c r="SGW25"/>
      <c r="SGX25"/>
      <c r="SGY25"/>
      <c r="SGZ25"/>
      <c r="SHA25"/>
      <c r="SHB25"/>
      <c r="SHC25"/>
      <c r="SHD25"/>
      <c r="SHE25"/>
      <c r="SHF25"/>
      <c r="SHG25"/>
      <c r="SHH25"/>
      <c r="SHI25"/>
      <c r="SHJ25"/>
      <c r="SHK25"/>
      <c r="SHL25"/>
      <c r="SHM25"/>
      <c r="SHN25"/>
      <c r="SHO25"/>
      <c r="SHP25"/>
      <c r="SHQ25"/>
      <c r="SHR25"/>
      <c r="SHS25"/>
      <c r="SHT25"/>
      <c r="SHU25"/>
      <c r="SHV25"/>
      <c r="SHW25"/>
      <c r="SHX25"/>
      <c r="SHY25"/>
      <c r="SHZ25"/>
      <c r="SIA25"/>
      <c r="SIB25"/>
      <c r="SIC25"/>
      <c r="SID25"/>
      <c r="SIE25"/>
      <c r="SIF25"/>
      <c r="SIG25"/>
      <c r="SIH25"/>
      <c r="SII25"/>
      <c r="SIJ25"/>
      <c r="SIK25"/>
      <c r="SIL25"/>
      <c r="SIM25"/>
      <c r="SIN25"/>
      <c r="SIO25"/>
      <c r="SIP25"/>
      <c r="SIQ25"/>
      <c r="SIR25"/>
      <c r="SIS25"/>
      <c r="SIT25"/>
      <c r="SIU25"/>
      <c r="SIV25"/>
      <c r="SIW25"/>
      <c r="SIX25"/>
      <c r="SIY25"/>
      <c r="SIZ25"/>
      <c r="SJA25"/>
      <c r="SJB25"/>
      <c r="SJC25"/>
      <c r="SJD25"/>
      <c r="SJE25"/>
      <c r="SJF25"/>
      <c r="SJG25"/>
      <c r="SJH25"/>
      <c r="SJI25"/>
      <c r="SJJ25"/>
      <c r="SJK25"/>
      <c r="SJL25"/>
      <c r="SJM25"/>
      <c r="SJN25"/>
      <c r="SJO25"/>
      <c r="SJP25"/>
      <c r="SJQ25"/>
      <c r="SJR25"/>
      <c r="SJS25"/>
      <c r="SJT25"/>
      <c r="SJU25"/>
      <c r="SJV25"/>
      <c r="SJW25"/>
      <c r="SJX25"/>
      <c r="SJY25"/>
      <c r="SJZ25"/>
      <c r="SKA25"/>
      <c r="SKB25"/>
      <c r="SKC25"/>
      <c r="SKD25"/>
      <c r="SKE25"/>
      <c r="SKF25"/>
      <c r="SKG25"/>
      <c r="SKH25"/>
      <c r="SKI25"/>
      <c r="SKJ25"/>
      <c r="SKK25"/>
      <c r="SKL25"/>
      <c r="SKM25"/>
      <c r="SKN25"/>
      <c r="SKO25"/>
      <c r="SKP25"/>
      <c r="SKQ25"/>
      <c r="SKR25"/>
      <c r="SKS25"/>
      <c r="SKT25"/>
      <c r="SKU25"/>
      <c r="SKV25"/>
      <c r="SKW25"/>
      <c r="SKX25"/>
      <c r="SKY25"/>
      <c r="SKZ25"/>
      <c r="SLA25"/>
      <c r="SLB25"/>
      <c r="SLC25"/>
      <c r="SLD25"/>
      <c r="SLE25"/>
      <c r="SLF25"/>
      <c r="SLG25"/>
      <c r="SLH25"/>
      <c r="SLI25"/>
      <c r="SLJ25"/>
      <c r="SLK25"/>
      <c r="SLL25"/>
      <c r="SLM25"/>
      <c r="SLN25"/>
      <c r="SLO25"/>
      <c r="SLP25"/>
      <c r="SLQ25"/>
      <c r="SLR25"/>
      <c r="SLS25"/>
      <c r="SLT25"/>
      <c r="SLU25"/>
      <c r="SLV25"/>
      <c r="SLW25"/>
      <c r="SLX25"/>
      <c r="SLY25"/>
      <c r="SLZ25"/>
      <c r="SMA25"/>
      <c r="SMB25"/>
      <c r="SMC25"/>
      <c r="SMD25"/>
      <c r="SME25"/>
      <c r="SMF25"/>
      <c r="SMG25"/>
      <c r="SMH25"/>
      <c r="SMI25"/>
      <c r="SMJ25"/>
      <c r="SMK25"/>
      <c r="SML25"/>
      <c r="SMM25"/>
      <c r="SMN25"/>
      <c r="SMO25"/>
      <c r="SMP25"/>
      <c r="SMQ25"/>
      <c r="SMR25"/>
      <c r="SMS25"/>
      <c r="SMT25"/>
      <c r="SMU25"/>
      <c r="SMV25"/>
      <c r="SMW25"/>
      <c r="SMX25"/>
      <c r="SMY25"/>
      <c r="SMZ25"/>
      <c r="SNA25"/>
      <c r="SNB25"/>
      <c r="SNC25"/>
      <c r="SND25"/>
      <c r="SNE25"/>
      <c r="SNF25"/>
      <c r="SNG25"/>
      <c r="SNH25"/>
      <c r="SNI25"/>
      <c r="SNJ25"/>
      <c r="SNK25"/>
      <c r="SNL25"/>
      <c r="SNM25"/>
      <c r="SNN25"/>
      <c r="SNO25"/>
      <c r="SNP25"/>
      <c r="SNQ25"/>
      <c r="SNR25"/>
      <c r="SNS25"/>
      <c r="SNT25"/>
      <c r="SNU25"/>
      <c r="SNV25"/>
      <c r="SNW25"/>
      <c r="SNX25"/>
      <c r="SNY25"/>
      <c r="SNZ25"/>
      <c r="SOA25"/>
      <c r="SOB25"/>
      <c r="SOC25"/>
      <c r="SOD25"/>
      <c r="SOE25"/>
      <c r="SOF25"/>
      <c r="SOG25"/>
      <c r="SOH25"/>
      <c r="SOI25"/>
      <c r="SOJ25"/>
      <c r="SOK25"/>
      <c r="SOL25"/>
      <c r="SOM25"/>
      <c r="SON25"/>
      <c r="SOO25"/>
      <c r="SOP25"/>
      <c r="SOQ25"/>
      <c r="SOR25"/>
      <c r="SOS25"/>
      <c r="SOT25"/>
      <c r="SOU25"/>
      <c r="SOV25"/>
      <c r="SOW25"/>
      <c r="SOX25"/>
      <c r="SOY25"/>
      <c r="SOZ25"/>
      <c r="SPA25"/>
      <c r="SPB25"/>
      <c r="SPC25"/>
      <c r="SPD25"/>
      <c r="SPE25"/>
      <c r="SPF25"/>
      <c r="SPG25"/>
      <c r="SPH25"/>
      <c r="SPI25"/>
      <c r="SPJ25"/>
      <c r="SPK25"/>
      <c r="SPL25"/>
      <c r="SPM25"/>
      <c r="SPN25"/>
      <c r="SPO25"/>
      <c r="SPP25"/>
      <c r="SPQ25"/>
      <c r="SPR25"/>
      <c r="SPS25"/>
      <c r="SPT25"/>
      <c r="SPU25"/>
      <c r="SPV25"/>
      <c r="SPW25"/>
      <c r="SPX25"/>
      <c r="SPY25"/>
      <c r="SPZ25"/>
      <c r="SQA25"/>
      <c r="SQB25"/>
      <c r="SQC25"/>
      <c r="SQD25"/>
      <c r="SQE25"/>
      <c r="SQF25"/>
      <c r="SQG25"/>
      <c r="SQH25"/>
      <c r="SQI25"/>
      <c r="SQJ25"/>
      <c r="SQK25"/>
      <c r="SQL25"/>
      <c r="SQM25"/>
      <c r="SQN25"/>
      <c r="SQO25"/>
      <c r="SQP25"/>
      <c r="SQQ25"/>
      <c r="SQR25"/>
      <c r="SQS25"/>
      <c r="SQT25"/>
      <c r="SQU25"/>
      <c r="SQV25"/>
      <c r="SQW25"/>
      <c r="SQX25"/>
      <c r="SQY25"/>
      <c r="SQZ25"/>
      <c r="SRA25"/>
      <c r="SRB25"/>
      <c r="SRC25"/>
      <c r="SRD25"/>
      <c r="SRE25"/>
      <c r="SRF25"/>
      <c r="SRG25"/>
      <c r="SRH25"/>
      <c r="SRI25"/>
      <c r="SRJ25"/>
      <c r="SRK25"/>
      <c r="SRL25"/>
      <c r="SRM25"/>
      <c r="SRN25"/>
      <c r="SRO25"/>
      <c r="SRP25"/>
      <c r="SRQ25"/>
      <c r="SRR25"/>
      <c r="SRS25"/>
      <c r="SRT25"/>
      <c r="SRU25"/>
      <c r="SRV25"/>
      <c r="SRW25"/>
      <c r="SRX25"/>
      <c r="SRY25"/>
      <c r="SRZ25"/>
      <c r="SSA25"/>
      <c r="SSB25"/>
      <c r="SSC25"/>
      <c r="SSD25"/>
      <c r="SSE25"/>
      <c r="SSF25"/>
      <c r="SSG25"/>
      <c r="SSH25"/>
      <c r="SSI25"/>
      <c r="SSJ25"/>
      <c r="SSK25"/>
      <c r="SSL25"/>
      <c r="SSM25"/>
      <c r="SSN25"/>
      <c r="SSO25"/>
      <c r="SSP25"/>
      <c r="SSQ25"/>
      <c r="SSR25"/>
      <c r="SSS25"/>
      <c r="SST25"/>
      <c r="SSU25"/>
      <c r="SSV25"/>
      <c r="SSW25"/>
      <c r="SSX25"/>
      <c r="SSY25"/>
      <c r="SSZ25"/>
      <c r="STA25"/>
      <c r="STB25"/>
      <c r="STC25"/>
      <c r="STD25"/>
      <c r="STE25"/>
      <c r="STF25"/>
      <c r="STG25"/>
      <c r="STH25"/>
      <c r="STI25"/>
      <c r="STJ25"/>
      <c r="STK25"/>
      <c r="STL25"/>
      <c r="STM25"/>
      <c r="STN25"/>
      <c r="STO25"/>
      <c r="STP25"/>
      <c r="STQ25"/>
      <c r="STR25"/>
      <c r="STS25"/>
      <c r="STT25"/>
      <c r="STU25"/>
      <c r="STV25"/>
      <c r="STW25"/>
      <c r="STX25"/>
      <c r="STY25"/>
      <c r="STZ25"/>
      <c r="SUA25"/>
      <c r="SUB25"/>
      <c r="SUC25"/>
      <c r="SUD25"/>
      <c r="SUE25"/>
      <c r="SUF25"/>
      <c r="SUG25"/>
      <c r="SUH25"/>
      <c r="SUI25"/>
      <c r="SUJ25"/>
      <c r="SUK25"/>
      <c r="SUL25"/>
      <c r="SUM25"/>
      <c r="SUN25"/>
      <c r="SUO25"/>
      <c r="SUP25"/>
      <c r="SUQ25"/>
      <c r="SUR25"/>
      <c r="SUS25"/>
      <c r="SUT25"/>
      <c r="SUU25"/>
      <c r="SUV25"/>
      <c r="SUW25"/>
      <c r="SUX25"/>
      <c r="SUY25"/>
      <c r="SUZ25"/>
      <c r="SVA25"/>
      <c r="SVB25"/>
      <c r="SVC25"/>
      <c r="SVD25"/>
      <c r="SVE25"/>
      <c r="SVF25"/>
      <c r="SVG25"/>
      <c r="SVH25"/>
      <c r="SVI25"/>
      <c r="SVJ25"/>
      <c r="SVK25"/>
      <c r="SVL25"/>
      <c r="SVM25"/>
      <c r="SVN25"/>
      <c r="SVO25"/>
      <c r="SVP25"/>
      <c r="SVQ25"/>
      <c r="SVR25"/>
      <c r="SVS25"/>
      <c r="SVT25"/>
      <c r="SVU25"/>
      <c r="SVV25"/>
      <c r="SVW25"/>
      <c r="SVX25"/>
      <c r="SVY25"/>
      <c r="SVZ25"/>
      <c r="SWA25"/>
      <c r="SWB25"/>
      <c r="SWC25"/>
      <c r="SWD25"/>
      <c r="SWE25"/>
      <c r="SWF25"/>
      <c r="SWG25"/>
      <c r="SWH25"/>
      <c r="SWI25"/>
      <c r="SWJ25"/>
      <c r="SWK25"/>
      <c r="SWL25"/>
      <c r="SWM25"/>
      <c r="SWN25"/>
      <c r="SWO25"/>
      <c r="SWP25"/>
      <c r="SWQ25"/>
      <c r="SWR25"/>
      <c r="SWS25"/>
      <c r="SWT25"/>
      <c r="SWU25"/>
      <c r="SWV25"/>
      <c r="SWW25"/>
      <c r="SWX25"/>
      <c r="SWY25"/>
      <c r="SWZ25"/>
      <c r="SXA25"/>
      <c r="SXB25"/>
      <c r="SXC25"/>
      <c r="SXD25"/>
      <c r="SXE25"/>
      <c r="SXF25"/>
      <c r="SXG25"/>
      <c r="SXH25"/>
      <c r="SXI25"/>
      <c r="SXJ25"/>
      <c r="SXK25"/>
      <c r="SXL25"/>
      <c r="SXM25"/>
      <c r="SXN25"/>
      <c r="SXO25"/>
      <c r="SXP25"/>
      <c r="SXQ25"/>
      <c r="SXR25"/>
      <c r="SXS25"/>
      <c r="SXT25"/>
      <c r="SXU25"/>
      <c r="SXV25"/>
      <c r="SXW25"/>
      <c r="SXX25"/>
      <c r="SXY25"/>
      <c r="SXZ25"/>
      <c r="SYA25"/>
      <c r="SYB25"/>
      <c r="SYC25"/>
      <c r="SYD25"/>
      <c r="SYE25"/>
      <c r="SYF25"/>
      <c r="SYG25"/>
      <c r="SYH25"/>
      <c r="SYI25"/>
      <c r="SYJ25"/>
      <c r="SYK25"/>
      <c r="SYL25"/>
      <c r="SYM25"/>
      <c r="SYN25"/>
      <c r="SYO25"/>
      <c r="SYP25"/>
      <c r="SYQ25"/>
      <c r="SYR25"/>
      <c r="SYS25"/>
      <c r="SYT25"/>
      <c r="SYU25"/>
      <c r="SYV25"/>
      <c r="SYW25"/>
      <c r="SYX25"/>
      <c r="SYY25"/>
      <c r="SYZ25"/>
      <c r="SZA25"/>
      <c r="SZB25"/>
      <c r="SZC25"/>
      <c r="SZD25"/>
      <c r="SZE25"/>
      <c r="SZF25"/>
      <c r="SZG25"/>
      <c r="SZH25"/>
      <c r="SZI25"/>
      <c r="SZJ25"/>
      <c r="SZK25"/>
      <c r="SZL25"/>
      <c r="SZM25"/>
      <c r="SZN25"/>
      <c r="SZO25"/>
      <c r="SZP25"/>
      <c r="SZQ25"/>
      <c r="SZR25"/>
      <c r="SZS25"/>
      <c r="SZT25"/>
      <c r="SZU25"/>
      <c r="SZV25"/>
      <c r="SZW25"/>
      <c r="SZX25"/>
      <c r="SZY25"/>
      <c r="SZZ25"/>
      <c r="TAA25"/>
      <c r="TAB25"/>
      <c r="TAC25"/>
      <c r="TAD25"/>
      <c r="TAE25"/>
      <c r="TAF25"/>
      <c r="TAG25"/>
      <c r="TAH25"/>
      <c r="TAI25"/>
      <c r="TAJ25"/>
      <c r="TAK25"/>
      <c r="TAL25"/>
      <c r="TAM25"/>
      <c r="TAN25"/>
      <c r="TAO25"/>
      <c r="TAP25"/>
      <c r="TAQ25"/>
      <c r="TAR25"/>
      <c r="TAS25"/>
      <c r="TAT25"/>
      <c r="TAU25"/>
      <c r="TAV25"/>
      <c r="TAW25"/>
      <c r="TAX25"/>
      <c r="TAY25"/>
      <c r="TAZ25"/>
      <c r="TBA25"/>
      <c r="TBB25"/>
      <c r="TBC25"/>
      <c r="TBD25"/>
      <c r="TBE25"/>
      <c r="TBF25"/>
      <c r="TBG25"/>
      <c r="TBH25"/>
      <c r="TBI25"/>
      <c r="TBJ25"/>
      <c r="TBK25"/>
      <c r="TBL25"/>
      <c r="TBM25"/>
      <c r="TBN25"/>
      <c r="TBO25"/>
      <c r="TBP25"/>
      <c r="TBQ25"/>
      <c r="TBR25"/>
      <c r="TBS25"/>
      <c r="TBT25"/>
      <c r="TBU25"/>
      <c r="TBV25"/>
      <c r="TBW25"/>
      <c r="TBX25"/>
      <c r="TBY25"/>
      <c r="TBZ25"/>
      <c r="TCA25"/>
      <c r="TCB25"/>
      <c r="TCC25"/>
      <c r="TCD25"/>
      <c r="TCE25"/>
      <c r="TCF25"/>
      <c r="TCG25"/>
      <c r="TCH25"/>
      <c r="TCI25"/>
      <c r="TCJ25"/>
      <c r="TCK25"/>
      <c r="TCL25"/>
      <c r="TCM25"/>
      <c r="TCN25"/>
      <c r="TCO25"/>
      <c r="TCP25"/>
      <c r="TCQ25"/>
      <c r="TCR25"/>
      <c r="TCS25"/>
      <c r="TCT25"/>
      <c r="TCU25"/>
      <c r="TCV25"/>
      <c r="TCW25"/>
      <c r="TCX25"/>
      <c r="TCY25"/>
      <c r="TCZ25"/>
      <c r="TDA25"/>
      <c r="TDB25"/>
      <c r="TDC25"/>
      <c r="TDD25"/>
      <c r="TDE25"/>
      <c r="TDF25"/>
      <c r="TDG25"/>
      <c r="TDH25"/>
      <c r="TDI25"/>
      <c r="TDJ25"/>
      <c r="TDK25"/>
      <c r="TDL25"/>
      <c r="TDM25"/>
      <c r="TDN25"/>
      <c r="TDO25"/>
      <c r="TDP25"/>
      <c r="TDQ25"/>
      <c r="TDR25"/>
      <c r="TDS25"/>
      <c r="TDT25"/>
      <c r="TDU25"/>
      <c r="TDV25"/>
      <c r="TDW25"/>
      <c r="TDX25"/>
      <c r="TDY25"/>
      <c r="TDZ25"/>
      <c r="TEA25"/>
      <c r="TEB25"/>
      <c r="TEC25"/>
      <c r="TED25"/>
      <c r="TEE25"/>
      <c r="TEF25"/>
      <c r="TEG25"/>
      <c r="TEH25"/>
      <c r="TEI25"/>
      <c r="TEJ25"/>
      <c r="TEK25"/>
      <c r="TEL25"/>
      <c r="TEM25"/>
      <c r="TEN25"/>
      <c r="TEO25"/>
      <c r="TEP25"/>
      <c r="TEQ25"/>
      <c r="TER25"/>
      <c r="TES25"/>
      <c r="TET25"/>
      <c r="TEU25"/>
      <c r="TEV25"/>
      <c r="TEW25"/>
      <c r="TEX25"/>
      <c r="TEY25"/>
      <c r="TEZ25"/>
      <c r="TFA25"/>
      <c r="TFB25"/>
      <c r="TFC25"/>
      <c r="TFD25"/>
      <c r="TFE25"/>
      <c r="TFF25"/>
      <c r="TFG25"/>
      <c r="TFH25"/>
      <c r="TFI25"/>
      <c r="TFJ25"/>
      <c r="TFK25"/>
      <c r="TFL25"/>
      <c r="TFM25"/>
      <c r="TFN25"/>
      <c r="TFO25"/>
      <c r="TFP25"/>
      <c r="TFQ25"/>
      <c r="TFR25"/>
      <c r="TFS25"/>
      <c r="TFT25"/>
      <c r="TFU25"/>
      <c r="TFV25"/>
      <c r="TFW25"/>
      <c r="TFX25"/>
      <c r="TFY25"/>
      <c r="TFZ25"/>
      <c r="TGA25"/>
      <c r="TGB25"/>
      <c r="TGC25"/>
      <c r="TGD25"/>
      <c r="TGE25"/>
      <c r="TGF25"/>
      <c r="TGG25"/>
      <c r="TGH25"/>
      <c r="TGI25"/>
      <c r="TGJ25"/>
      <c r="TGK25"/>
      <c r="TGL25"/>
      <c r="TGM25"/>
      <c r="TGN25"/>
      <c r="TGO25"/>
      <c r="TGP25"/>
      <c r="TGQ25"/>
      <c r="TGR25"/>
      <c r="TGS25"/>
      <c r="TGT25"/>
      <c r="TGU25"/>
      <c r="TGV25"/>
      <c r="TGW25"/>
      <c r="TGX25"/>
      <c r="TGY25"/>
      <c r="TGZ25"/>
      <c r="THA25"/>
      <c r="THB25"/>
      <c r="THC25"/>
      <c r="THD25"/>
      <c r="THE25"/>
      <c r="THF25"/>
      <c r="THG25"/>
      <c r="THH25"/>
      <c r="THI25"/>
      <c r="THJ25"/>
      <c r="THK25"/>
      <c r="THL25"/>
      <c r="THM25"/>
      <c r="THN25"/>
      <c r="THO25"/>
      <c r="THP25"/>
      <c r="THQ25"/>
      <c r="THR25"/>
      <c r="THS25"/>
      <c r="THT25"/>
      <c r="THU25"/>
      <c r="THV25"/>
      <c r="THW25"/>
      <c r="THX25"/>
      <c r="THY25"/>
      <c r="THZ25"/>
      <c r="TIA25"/>
      <c r="TIB25"/>
      <c r="TIC25"/>
      <c r="TID25"/>
      <c r="TIE25"/>
      <c r="TIF25"/>
      <c r="TIG25"/>
      <c r="TIH25"/>
      <c r="TII25"/>
      <c r="TIJ25"/>
      <c r="TIK25"/>
      <c r="TIL25"/>
      <c r="TIM25"/>
      <c r="TIN25"/>
      <c r="TIO25"/>
      <c r="TIP25"/>
      <c r="TIQ25"/>
      <c r="TIR25"/>
      <c r="TIS25"/>
      <c r="TIT25"/>
      <c r="TIU25"/>
      <c r="TIV25"/>
      <c r="TIW25"/>
      <c r="TIX25"/>
      <c r="TIY25"/>
      <c r="TIZ25"/>
      <c r="TJA25"/>
      <c r="TJB25"/>
      <c r="TJC25"/>
      <c r="TJD25"/>
      <c r="TJE25"/>
      <c r="TJF25"/>
      <c r="TJG25"/>
      <c r="TJH25"/>
      <c r="TJI25"/>
      <c r="TJJ25"/>
      <c r="TJK25"/>
      <c r="TJL25"/>
      <c r="TJM25"/>
      <c r="TJN25"/>
      <c r="TJO25"/>
      <c r="TJP25"/>
      <c r="TJQ25"/>
      <c r="TJR25"/>
      <c r="TJS25"/>
      <c r="TJT25"/>
      <c r="TJU25"/>
      <c r="TJV25"/>
      <c r="TJW25"/>
      <c r="TJX25"/>
      <c r="TJY25"/>
      <c r="TJZ25"/>
      <c r="TKA25"/>
      <c r="TKB25"/>
      <c r="TKC25"/>
      <c r="TKD25"/>
      <c r="TKE25"/>
      <c r="TKF25"/>
      <c r="TKG25"/>
      <c r="TKH25"/>
      <c r="TKI25"/>
      <c r="TKJ25"/>
      <c r="TKK25"/>
      <c r="TKL25"/>
      <c r="TKM25"/>
      <c r="TKN25"/>
      <c r="TKO25"/>
      <c r="TKP25"/>
      <c r="TKQ25"/>
      <c r="TKR25"/>
      <c r="TKS25"/>
      <c r="TKT25"/>
      <c r="TKU25"/>
      <c r="TKV25"/>
      <c r="TKW25"/>
      <c r="TKX25"/>
      <c r="TKY25"/>
      <c r="TKZ25"/>
      <c r="TLA25"/>
      <c r="TLB25"/>
      <c r="TLC25"/>
      <c r="TLD25"/>
      <c r="TLE25"/>
      <c r="TLF25"/>
      <c r="TLG25"/>
      <c r="TLH25"/>
      <c r="TLI25"/>
      <c r="TLJ25"/>
      <c r="TLK25"/>
      <c r="TLL25"/>
      <c r="TLM25"/>
      <c r="TLN25"/>
      <c r="TLO25"/>
      <c r="TLP25"/>
      <c r="TLQ25"/>
      <c r="TLR25"/>
      <c r="TLS25"/>
      <c r="TLT25"/>
      <c r="TLU25"/>
      <c r="TLV25"/>
      <c r="TLW25"/>
      <c r="TLX25"/>
      <c r="TLY25"/>
      <c r="TLZ25"/>
      <c r="TMA25"/>
      <c r="TMB25"/>
      <c r="TMC25"/>
      <c r="TMD25"/>
      <c r="TME25"/>
      <c r="TMF25"/>
      <c r="TMG25"/>
      <c r="TMH25"/>
      <c r="TMI25"/>
      <c r="TMJ25"/>
      <c r="TMK25"/>
      <c r="TML25"/>
      <c r="TMM25"/>
      <c r="TMN25"/>
      <c r="TMO25"/>
      <c r="TMP25"/>
      <c r="TMQ25"/>
      <c r="TMR25"/>
      <c r="TMS25"/>
      <c r="TMT25"/>
      <c r="TMU25"/>
      <c r="TMV25"/>
      <c r="TMW25"/>
      <c r="TMX25"/>
      <c r="TMY25"/>
      <c r="TMZ25"/>
      <c r="TNA25"/>
      <c r="TNB25"/>
      <c r="TNC25"/>
      <c r="TND25"/>
      <c r="TNE25"/>
      <c r="TNF25"/>
      <c r="TNG25"/>
      <c r="TNH25"/>
      <c r="TNI25"/>
      <c r="TNJ25"/>
      <c r="TNK25"/>
      <c r="TNL25"/>
      <c r="TNM25"/>
      <c r="TNN25"/>
      <c r="TNO25"/>
      <c r="TNP25"/>
      <c r="TNQ25"/>
      <c r="TNR25"/>
      <c r="TNS25"/>
      <c r="TNT25"/>
      <c r="TNU25"/>
      <c r="TNV25"/>
      <c r="TNW25"/>
      <c r="TNX25"/>
      <c r="TNY25"/>
      <c r="TNZ25"/>
      <c r="TOA25"/>
      <c r="TOB25"/>
      <c r="TOC25"/>
      <c r="TOD25"/>
      <c r="TOE25"/>
      <c r="TOF25"/>
      <c r="TOG25"/>
      <c r="TOH25"/>
      <c r="TOI25"/>
      <c r="TOJ25"/>
      <c r="TOK25"/>
      <c r="TOL25"/>
      <c r="TOM25"/>
      <c r="TON25"/>
      <c r="TOO25"/>
      <c r="TOP25"/>
      <c r="TOQ25"/>
      <c r="TOR25"/>
      <c r="TOS25"/>
      <c r="TOT25"/>
      <c r="TOU25"/>
      <c r="TOV25"/>
      <c r="TOW25"/>
      <c r="TOX25"/>
      <c r="TOY25"/>
      <c r="TOZ25"/>
      <c r="TPA25"/>
      <c r="TPB25"/>
      <c r="TPC25"/>
      <c r="TPD25"/>
      <c r="TPE25"/>
      <c r="TPF25"/>
      <c r="TPG25"/>
      <c r="TPH25"/>
      <c r="TPI25"/>
      <c r="TPJ25"/>
      <c r="TPK25"/>
      <c r="TPL25"/>
      <c r="TPM25"/>
      <c r="TPN25"/>
      <c r="TPO25"/>
      <c r="TPP25"/>
      <c r="TPQ25"/>
      <c r="TPR25"/>
      <c r="TPS25"/>
      <c r="TPT25"/>
      <c r="TPU25"/>
      <c r="TPV25"/>
      <c r="TPW25"/>
      <c r="TPX25"/>
      <c r="TPY25"/>
      <c r="TPZ25"/>
      <c r="TQA25"/>
      <c r="TQB25"/>
      <c r="TQC25"/>
      <c r="TQD25"/>
      <c r="TQE25"/>
      <c r="TQF25"/>
      <c r="TQG25"/>
      <c r="TQH25"/>
      <c r="TQI25"/>
      <c r="TQJ25"/>
      <c r="TQK25"/>
      <c r="TQL25"/>
      <c r="TQM25"/>
      <c r="TQN25"/>
      <c r="TQO25"/>
      <c r="TQP25"/>
      <c r="TQQ25"/>
      <c r="TQR25"/>
      <c r="TQS25"/>
      <c r="TQT25"/>
      <c r="TQU25"/>
      <c r="TQV25"/>
      <c r="TQW25"/>
      <c r="TQX25"/>
      <c r="TQY25"/>
      <c r="TQZ25"/>
      <c r="TRA25"/>
      <c r="TRB25"/>
      <c r="TRC25"/>
      <c r="TRD25"/>
      <c r="TRE25"/>
      <c r="TRF25"/>
      <c r="TRG25"/>
      <c r="TRH25"/>
      <c r="TRI25"/>
      <c r="TRJ25"/>
      <c r="TRK25"/>
      <c r="TRL25"/>
      <c r="TRM25"/>
      <c r="TRN25"/>
      <c r="TRO25"/>
      <c r="TRP25"/>
      <c r="TRQ25"/>
      <c r="TRR25"/>
      <c r="TRS25"/>
      <c r="TRT25"/>
      <c r="TRU25"/>
      <c r="TRV25"/>
      <c r="TRW25"/>
      <c r="TRX25"/>
      <c r="TRY25"/>
      <c r="TRZ25"/>
      <c r="TSA25"/>
      <c r="TSB25"/>
      <c r="TSC25"/>
      <c r="TSD25"/>
      <c r="TSE25"/>
      <c r="TSF25"/>
      <c r="TSG25"/>
      <c r="TSH25"/>
      <c r="TSI25"/>
      <c r="TSJ25"/>
      <c r="TSK25"/>
      <c r="TSL25"/>
      <c r="TSM25"/>
      <c r="TSN25"/>
      <c r="TSO25"/>
      <c r="TSP25"/>
      <c r="TSQ25"/>
      <c r="TSR25"/>
      <c r="TSS25"/>
      <c r="TST25"/>
      <c r="TSU25"/>
      <c r="TSV25"/>
      <c r="TSW25"/>
      <c r="TSX25"/>
      <c r="TSY25"/>
      <c r="TSZ25"/>
      <c r="TTA25"/>
      <c r="TTB25"/>
      <c r="TTC25"/>
      <c r="TTD25"/>
      <c r="TTE25"/>
      <c r="TTF25"/>
      <c r="TTG25"/>
      <c r="TTH25"/>
      <c r="TTI25"/>
      <c r="TTJ25"/>
      <c r="TTK25"/>
      <c r="TTL25"/>
      <c r="TTM25"/>
      <c r="TTN25"/>
      <c r="TTO25"/>
      <c r="TTP25"/>
      <c r="TTQ25"/>
      <c r="TTR25"/>
      <c r="TTS25"/>
      <c r="TTT25"/>
      <c r="TTU25"/>
      <c r="TTV25"/>
      <c r="TTW25"/>
      <c r="TTX25"/>
      <c r="TTY25"/>
      <c r="TTZ25"/>
      <c r="TUA25"/>
      <c r="TUB25"/>
      <c r="TUC25"/>
      <c r="TUD25"/>
      <c r="TUE25"/>
      <c r="TUF25"/>
      <c r="TUG25"/>
      <c r="TUH25"/>
      <c r="TUI25"/>
      <c r="TUJ25"/>
      <c r="TUK25"/>
      <c r="TUL25"/>
      <c r="TUM25"/>
      <c r="TUN25"/>
      <c r="TUO25"/>
      <c r="TUP25"/>
      <c r="TUQ25"/>
      <c r="TUR25"/>
      <c r="TUS25"/>
      <c r="TUT25"/>
      <c r="TUU25"/>
      <c r="TUV25"/>
      <c r="TUW25"/>
      <c r="TUX25"/>
      <c r="TUY25"/>
      <c r="TUZ25"/>
      <c r="TVA25"/>
      <c r="TVB25"/>
      <c r="TVC25"/>
      <c r="TVD25"/>
      <c r="TVE25"/>
      <c r="TVF25"/>
      <c r="TVG25"/>
      <c r="TVH25"/>
      <c r="TVI25"/>
      <c r="TVJ25"/>
      <c r="TVK25"/>
      <c r="TVL25"/>
      <c r="TVM25"/>
      <c r="TVN25"/>
      <c r="TVO25"/>
      <c r="TVP25"/>
      <c r="TVQ25"/>
      <c r="TVR25"/>
      <c r="TVS25"/>
      <c r="TVT25"/>
      <c r="TVU25"/>
      <c r="TVV25"/>
      <c r="TVW25"/>
      <c r="TVX25"/>
      <c r="TVY25"/>
      <c r="TVZ25"/>
      <c r="TWA25"/>
      <c r="TWB25"/>
      <c r="TWC25"/>
      <c r="TWD25"/>
      <c r="TWE25"/>
      <c r="TWF25"/>
      <c r="TWG25"/>
      <c r="TWH25"/>
      <c r="TWI25"/>
      <c r="TWJ25"/>
      <c r="TWK25"/>
      <c r="TWL25"/>
      <c r="TWM25"/>
      <c r="TWN25"/>
      <c r="TWO25"/>
      <c r="TWP25"/>
      <c r="TWQ25"/>
      <c r="TWR25"/>
      <c r="TWS25"/>
      <c r="TWT25"/>
      <c r="TWU25"/>
      <c r="TWV25"/>
      <c r="TWW25"/>
      <c r="TWX25"/>
      <c r="TWY25"/>
      <c r="TWZ25"/>
      <c r="TXA25"/>
      <c r="TXB25"/>
      <c r="TXC25"/>
      <c r="TXD25"/>
      <c r="TXE25"/>
      <c r="TXF25"/>
      <c r="TXG25"/>
      <c r="TXH25"/>
      <c r="TXI25"/>
      <c r="TXJ25"/>
      <c r="TXK25"/>
      <c r="TXL25"/>
      <c r="TXM25"/>
      <c r="TXN25"/>
      <c r="TXO25"/>
      <c r="TXP25"/>
      <c r="TXQ25"/>
      <c r="TXR25"/>
      <c r="TXS25"/>
      <c r="TXT25"/>
      <c r="TXU25"/>
      <c r="TXV25"/>
      <c r="TXW25"/>
      <c r="TXX25"/>
      <c r="TXY25"/>
      <c r="TXZ25"/>
      <c r="TYA25"/>
      <c r="TYB25"/>
      <c r="TYC25"/>
      <c r="TYD25"/>
      <c r="TYE25"/>
      <c r="TYF25"/>
      <c r="TYG25"/>
      <c r="TYH25"/>
      <c r="TYI25"/>
      <c r="TYJ25"/>
      <c r="TYK25"/>
      <c r="TYL25"/>
      <c r="TYM25"/>
      <c r="TYN25"/>
      <c r="TYO25"/>
      <c r="TYP25"/>
      <c r="TYQ25"/>
      <c r="TYR25"/>
      <c r="TYS25"/>
      <c r="TYT25"/>
      <c r="TYU25"/>
      <c r="TYV25"/>
      <c r="TYW25"/>
      <c r="TYX25"/>
      <c r="TYY25"/>
      <c r="TYZ25"/>
      <c r="TZA25"/>
      <c r="TZB25"/>
      <c r="TZC25"/>
      <c r="TZD25"/>
      <c r="TZE25"/>
      <c r="TZF25"/>
      <c r="TZG25"/>
      <c r="TZH25"/>
      <c r="TZI25"/>
      <c r="TZJ25"/>
      <c r="TZK25"/>
      <c r="TZL25"/>
      <c r="TZM25"/>
      <c r="TZN25"/>
      <c r="TZO25"/>
      <c r="TZP25"/>
      <c r="TZQ25"/>
      <c r="TZR25"/>
      <c r="TZS25"/>
      <c r="TZT25"/>
      <c r="TZU25"/>
      <c r="TZV25"/>
      <c r="TZW25"/>
      <c r="TZX25"/>
      <c r="TZY25"/>
      <c r="TZZ25"/>
      <c r="UAA25"/>
      <c r="UAB25"/>
      <c r="UAC25"/>
      <c r="UAD25"/>
      <c r="UAE25"/>
      <c r="UAF25"/>
      <c r="UAG25"/>
      <c r="UAH25"/>
      <c r="UAI25"/>
      <c r="UAJ25"/>
      <c r="UAK25"/>
      <c r="UAL25"/>
      <c r="UAM25"/>
      <c r="UAN25"/>
      <c r="UAO25"/>
      <c r="UAP25"/>
      <c r="UAQ25"/>
      <c r="UAR25"/>
      <c r="UAS25"/>
      <c r="UAT25"/>
      <c r="UAU25"/>
      <c r="UAV25"/>
      <c r="UAW25"/>
      <c r="UAX25"/>
      <c r="UAY25"/>
      <c r="UAZ25"/>
      <c r="UBA25"/>
      <c r="UBB25"/>
      <c r="UBC25"/>
      <c r="UBD25"/>
      <c r="UBE25"/>
      <c r="UBF25"/>
      <c r="UBG25"/>
      <c r="UBH25"/>
      <c r="UBI25"/>
      <c r="UBJ25"/>
      <c r="UBK25"/>
      <c r="UBL25"/>
      <c r="UBM25"/>
      <c r="UBN25"/>
      <c r="UBO25"/>
      <c r="UBP25"/>
      <c r="UBQ25"/>
      <c r="UBR25"/>
      <c r="UBS25"/>
      <c r="UBT25"/>
      <c r="UBU25"/>
      <c r="UBV25"/>
      <c r="UBW25"/>
      <c r="UBX25"/>
      <c r="UBY25"/>
      <c r="UBZ25"/>
      <c r="UCA25"/>
      <c r="UCB25"/>
      <c r="UCC25"/>
      <c r="UCD25"/>
      <c r="UCE25"/>
      <c r="UCF25"/>
      <c r="UCG25"/>
      <c r="UCH25"/>
      <c r="UCI25"/>
      <c r="UCJ25"/>
      <c r="UCK25"/>
      <c r="UCL25"/>
      <c r="UCM25"/>
      <c r="UCN25"/>
      <c r="UCO25"/>
      <c r="UCP25"/>
      <c r="UCQ25"/>
      <c r="UCR25"/>
      <c r="UCS25"/>
      <c r="UCT25"/>
      <c r="UCU25"/>
      <c r="UCV25"/>
      <c r="UCW25"/>
      <c r="UCX25"/>
      <c r="UCY25"/>
      <c r="UCZ25"/>
      <c r="UDA25"/>
      <c r="UDB25"/>
      <c r="UDC25"/>
      <c r="UDD25"/>
      <c r="UDE25"/>
      <c r="UDF25"/>
      <c r="UDG25"/>
      <c r="UDH25"/>
      <c r="UDI25"/>
      <c r="UDJ25"/>
      <c r="UDK25"/>
      <c r="UDL25"/>
      <c r="UDM25"/>
      <c r="UDN25"/>
      <c r="UDO25"/>
      <c r="UDP25"/>
      <c r="UDQ25"/>
      <c r="UDR25"/>
      <c r="UDS25"/>
      <c r="UDT25"/>
      <c r="UDU25"/>
      <c r="UDV25"/>
      <c r="UDW25"/>
      <c r="UDX25"/>
      <c r="UDY25"/>
      <c r="UDZ25"/>
      <c r="UEA25"/>
      <c r="UEB25"/>
      <c r="UEC25"/>
      <c r="UED25"/>
      <c r="UEE25"/>
      <c r="UEF25"/>
      <c r="UEG25"/>
      <c r="UEH25"/>
      <c r="UEI25"/>
      <c r="UEJ25"/>
      <c r="UEK25"/>
      <c r="UEL25"/>
      <c r="UEM25"/>
      <c r="UEN25"/>
      <c r="UEO25"/>
      <c r="UEP25"/>
      <c r="UEQ25"/>
      <c r="UER25"/>
      <c r="UES25"/>
      <c r="UET25"/>
      <c r="UEU25"/>
      <c r="UEV25"/>
      <c r="UEW25"/>
      <c r="UEX25"/>
      <c r="UEY25"/>
      <c r="UEZ25"/>
      <c r="UFA25"/>
      <c r="UFB25"/>
      <c r="UFC25"/>
      <c r="UFD25"/>
      <c r="UFE25"/>
      <c r="UFF25"/>
      <c r="UFG25"/>
      <c r="UFH25"/>
      <c r="UFI25"/>
      <c r="UFJ25"/>
      <c r="UFK25"/>
      <c r="UFL25"/>
      <c r="UFM25"/>
      <c r="UFN25"/>
      <c r="UFO25"/>
      <c r="UFP25"/>
      <c r="UFQ25"/>
      <c r="UFR25"/>
      <c r="UFS25"/>
      <c r="UFT25"/>
      <c r="UFU25"/>
      <c r="UFV25"/>
      <c r="UFW25"/>
      <c r="UFX25"/>
      <c r="UFY25"/>
      <c r="UFZ25"/>
      <c r="UGA25"/>
      <c r="UGB25"/>
      <c r="UGC25"/>
      <c r="UGD25"/>
      <c r="UGE25"/>
      <c r="UGF25"/>
      <c r="UGG25"/>
      <c r="UGH25"/>
      <c r="UGI25"/>
      <c r="UGJ25"/>
      <c r="UGK25"/>
      <c r="UGL25"/>
      <c r="UGM25"/>
      <c r="UGN25"/>
      <c r="UGO25"/>
      <c r="UGP25"/>
      <c r="UGQ25"/>
      <c r="UGR25"/>
      <c r="UGS25"/>
      <c r="UGT25"/>
      <c r="UGU25"/>
      <c r="UGV25"/>
      <c r="UGW25"/>
      <c r="UGX25"/>
      <c r="UGY25"/>
      <c r="UGZ25"/>
      <c r="UHA25"/>
      <c r="UHB25"/>
      <c r="UHC25"/>
      <c r="UHD25"/>
      <c r="UHE25"/>
      <c r="UHF25"/>
      <c r="UHG25"/>
      <c r="UHH25"/>
      <c r="UHI25"/>
      <c r="UHJ25"/>
      <c r="UHK25"/>
      <c r="UHL25"/>
      <c r="UHM25"/>
      <c r="UHN25"/>
      <c r="UHO25"/>
      <c r="UHP25"/>
      <c r="UHQ25"/>
      <c r="UHR25"/>
      <c r="UHS25"/>
      <c r="UHT25"/>
      <c r="UHU25"/>
      <c r="UHV25"/>
      <c r="UHW25"/>
      <c r="UHX25"/>
      <c r="UHY25"/>
      <c r="UHZ25"/>
      <c r="UIA25"/>
      <c r="UIB25"/>
      <c r="UIC25"/>
      <c r="UID25"/>
      <c r="UIE25"/>
      <c r="UIF25"/>
      <c r="UIG25"/>
      <c r="UIH25"/>
      <c r="UII25"/>
      <c r="UIJ25"/>
      <c r="UIK25"/>
      <c r="UIL25"/>
      <c r="UIM25"/>
      <c r="UIN25"/>
      <c r="UIO25"/>
      <c r="UIP25"/>
      <c r="UIQ25"/>
      <c r="UIR25"/>
      <c r="UIS25"/>
      <c r="UIT25"/>
      <c r="UIU25"/>
      <c r="UIV25"/>
      <c r="UIW25"/>
      <c r="UIX25"/>
      <c r="UIY25"/>
      <c r="UIZ25"/>
      <c r="UJA25"/>
      <c r="UJB25"/>
      <c r="UJC25"/>
      <c r="UJD25"/>
      <c r="UJE25"/>
      <c r="UJF25"/>
      <c r="UJG25"/>
      <c r="UJH25"/>
      <c r="UJI25"/>
      <c r="UJJ25"/>
      <c r="UJK25"/>
      <c r="UJL25"/>
      <c r="UJM25"/>
      <c r="UJN25"/>
      <c r="UJO25"/>
      <c r="UJP25"/>
      <c r="UJQ25"/>
      <c r="UJR25"/>
      <c r="UJS25"/>
      <c r="UJT25"/>
      <c r="UJU25"/>
      <c r="UJV25"/>
      <c r="UJW25"/>
      <c r="UJX25"/>
      <c r="UJY25"/>
      <c r="UJZ25"/>
      <c r="UKA25"/>
      <c r="UKB25"/>
      <c r="UKC25"/>
      <c r="UKD25"/>
      <c r="UKE25"/>
      <c r="UKF25"/>
      <c r="UKG25"/>
      <c r="UKH25"/>
      <c r="UKI25"/>
      <c r="UKJ25"/>
      <c r="UKK25"/>
      <c r="UKL25"/>
      <c r="UKM25"/>
      <c r="UKN25"/>
      <c r="UKO25"/>
      <c r="UKP25"/>
      <c r="UKQ25"/>
      <c r="UKR25"/>
      <c r="UKS25"/>
      <c r="UKT25"/>
      <c r="UKU25"/>
      <c r="UKV25"/>
      <c r="UKW25"/>
      <c r="UKX25"/>
      <c r="UKY25"/>
      <c r="UKZ25"/>
      <c r="ULA25"/>
      <c r="ULB25"/>
      <c r="ULC25"/>
      <c r="ULD25"/>
      <c r="ULE25"/>
      <c r="ULF25"/>
      <c r="ULG25"/>
      <c r="ULH25"/>
      <c r="ULI25"/>
      <c r="ULJ25"/>
      <c r="ULK25"/>
      <c r="ULL25"/>
      <c r="ULM25"/>
      <c r="ULN25"/>
      <c r="ULO25"/>
      <c r="ULP25"/>
      <c r="ULQ25"/>
      <c r="ULR25"/>
      <c r="ULS25"/>
      <c r="ULT25"/>
      <c r="ULU25"/>
      <c r="ULV25"/>
      <c r="ULW25"/>
      <c r="ULX25"/>
      <c r="ULY25"/>
      <c r="ULZ25"/>
      <c r="UMA25"/>
      <c r="UMB25"/>
      <c r="UMC25"/>
      <c r="UMD25"/>
      <c r="UME25"/>
      <c r="UMF25"/>
      <c r="UMG25"/>
      <c r="UMH25"/>
      <c r="UMI25"/>
      <c r="UMJ25"/>
      <c r="UMK25"/>
      <c r="UML25"/>
      <c r="UMM25"/>
      <c r="UMN25"/>
      <c r="UMO25"/>
      <c r="UMP25"/>
      <c r="UMQ25"/>
      <c r="UMR25"/>
      <c r="UMS25"/>
      <c r="UMT25"/>
      <c r="UMU25"/>
      <c r="UMV25"/>
      <c r="UMW25"/>
      <c r="UMX25"/>
      <c r="UMY25"/>
      <c r="UMZ25"/>
      <c r="UNA25"/>
      <c r="UNB25"/>
      <c r="UNC25"/>
      <c r="UND25"/>
      <c r="UNE25"/>
      <c r="UNF25"/>
      <c r="UNG25"/>
      <c r="UNH25"/>
      <c r="UNI25"/>
      <c r="UNJ25"/>
      <c r="UNK25"/>
      <c r="UNL25"/>
      <c r="UNM25"/>
      <c r="UNN25"/>
      <c r="UNO25"/>
      <c r="UNP25"/>
      <c r="UNQ25"/>
      <c r="UNR25"/>
      <c r="UNS25"/>
      <c r="UNT25"/>
      <c r="UNU25"/>
      <c r="UNV25"/>
      <c r="UNW25"/>
      <c r="UNX25"/>
      <c r="UNY25"/>
      <c r="UNZ25"/>
      <c r="UOA25"/>
      <c r="UOB25"/>
      <c r="UOC25"/>
      <c r="UOD25"/>
      <c r="UOE25"/>
      <c r="UOF25"/>
      <c r="UOG25"/>
      <c r="UOH25"/>
      <c r="UOI25"/>
      <c r="UOJ25"/>
      <c r="UOK25"/>
      <c r="UOL25"/>
      <c r="UOM25"/>
      <c r="UON25"/>
      <c r="UOO25"/>
      <c r="UOP25"/>
      <c r="UOQ25"/>
      <c r="UOR25"/>
      <c r="UOS25"/>
      <c r="UOT25"/>
      <c r="UOU25"/>
      <c r="UOV25"/>
      <c r="UOW25"/>
      <c r="UOX25"/>
      <c r="UOY25"/>
      <c r="UOZ25"/>
      <c r="UPA25"/>
      <c r="UPB25"/>
      <c r="UPC25"/>
      <c r="UPD25"/>
      <c r="UPE25"/>
      <c r="UPF25"/>
      <c r="UPG25"/>
      <c r="UPH25"/>
      <c r="UPI25"/>
      <c r="UPJ25"/>
      <c r="UPK25"/>
      <c r="UPL25"/>
      <c r="UPM25"/>
      <c r="UPN25"/>
      <c r="UPO25"/>
      <c r="UPP25"/>
      <c r="UPQ25"/>
      <c r="UPR25"/>
      <c r="UPS25"/>
      <c r="UPT25"/>
      <c r="UPU25"/>
      <c r="UPV25"/>
      <c r="UPW25"/>
      <c r="UPX25"/>
      <c r="UPY25"/>
      <c r="UPZ25"/>
      <c r="UQA25"/>
      <c r="UQB25"/>
      <c r="UQC25"/>
      <c r="UQD25"/>
      <c r="UQE25"/>
      <c r="UQF25"/>
      <c r="UQG25"/>
      <c r="UQH25"/>
      <c r="UQI25"/>
      <c r="UQJ25"/>
      <c r="UQK25"/>
      <c r="UQL25"/>
      <c r="UQM25"/>
      <c r="UQN25"/>
      <c r="UQO25"/>
      <c r="UQP25"/>
      <c r="UQQ25"/>
      <c r="UQR25"/>
      <c r="UQS25"/>
      <c r="UQT25"/>
      <c r="UQU25"/>
      <c r="UQV25"/>
      <c r="UQW25"/>
      <c r="UQX25"/>
      <c r="UQY25"/>
      <c r="UQZ25"/>
      <c r="URA25"/>
      <c r="URB25"/>
      <c r="URC25"/>
      <c r="URD25"/>
      <c r="URE25"/>
      <c r="URF25"/>
      <c r="URG25"/>
      <c r="URH25"/>
      <c r="URI25"/>
      <c r="URJ25"/>
      <c r="URK25"/>
      <c r="URL25"/>
      <c r="URM25"/>
      <c r="URN25"/>
      <c r="URO25"/>
      <c r="URP25"/>
      <c r="URQ25"/>
      <c r="URR25"/>
      <c r="URS25"/>
      <c r="URT25"/>
      <c r="URU25"/>
      <c r="URV25"/>
      <c r="URW25"/>
      <c r="URX25"/>
      <c r="URY25"/>
      <c r="URZ25"/>
      <c r="USA25"/>
      <c r="USB25"/>
      <c r="USC25"/>
      <c r="USD25"/>
      <c r="USE25"/>
      <c r="USF25"/>
      <c r="USG25"/>
      <c r="USH25"/>
      <c r="USI25"/>
      <c r="USJ25"/>
      <c r="USK25"/>
      <c r="USL25"/>
      <c r="USM25"/>
      <c r="USN25"/>
      <c r="USO25"/>
      <c r="USP25"/>
      <c r="USQ25"/>
      <c r="USR25"/>
      <c r="USS25"/>
      <c r="UST25"/>
      <c r="USU25"/>
      <c r="USV25"/>
      <c r="USW25"/>
      <c r="USX25"/>
      <c r="USY25"/>
      <c r="USZ25"/>
      <c r="UTA25"/>
      <c r="UTB25"/>
      <c r="UTC25"/>
      <c r="UTD25"/>
      <c r="UTE25"/>
      <c r="UTF25"/>
      <c r="UTG25"/>
      <c r="UTH25"/>
      <c r="UTI25"/>
      <c r="UTJ25"/>
      <c r="UTK25"/>
      <c r="UTL25"/>
      <c r="UTM25"/>
      <c r="UTN25"/>
      <c r="UTO25"/>
      <c r="UTP25"/>
      <c r="UTQ25"/>
      <c r="UTR25"/>
      <c r="UTS25"/>
      <c r="UTT25"/>
      <c r="UTU25"/>
      <c r="UTV25"/>
      <c r="UTW25"/>
      <c r="UTX25"/>
      <c r="UTY25"/>
      <c r="UTZ25"/>
      <c r="UUA25"/>
      <c r="UUB25"/>
      <c r="UUC25"/>
      <c r="UUD25"/>
      <c r="UUE25"/>
      <c r="UUF25"/>
      <c r="UUG25"/>
      <c r="UUH25"/>
      <c r="UUI25"/>
      <c r="UUJ25"/>
      <c r="UUK25"/>
      <c r="UUL25"/>
      <c r="UUM25"/>
      <c r="UUN25"/>
      <c r="UUO25"/>
      <c r="UUP25"/>
      <c r="UUQ25"/>
      <c r="UUR25"/>
      <c r="UUS25"/>
      <c r="UUT25"/>
      <c r="UUU25"/>
      <c r="UUV25"/>
      <c r="UUW25"/>
      <c r="UUX25"/>
      <c r="UUY25"/>
      <c r="UUZ25"/>
      <c r="UVA25"/>
      <c r="UVB25"/>
      <c r="UVC25"/>
      <c r="UVD25"/>
      <c r="UVE25"/>
      <c r="UVF25"/>
      <c r="UVG25"/>
      <c r="UVH25"/>
      <c r="UVI25"/>
      <c r="UVJ25"/>
      <c r="UVK25"/>
      <c r="UVL25"/>
      <c r="UVM25"/>
      <c r="UVN25"/>
      <c r="UVO25"/>
      <c r="UVP25"/>
      <c r="UVQ25"/>
      <c r="UVR25"/>
      <c r="UVS25"/>
      <c r="UVT25"/>
      <c r="UVU25"/>
      <c r="UVV25"/>
      <c r="UVW25"/>
      <c r="UVX25"/>
      <c r="UVY25"/>
      <c r="UVZ25"/>
      <c r="UWA25"/>
      <c r="UWB25"/>
      <c r="UWC25"/>
      <c r="UWD25"/>
      <c r="UWE25"/>
      <c r="UWF25"/>
      <c r="UWG25"/>
      <c r="UWH25"/>
      <c r="UWI25"/>
      <c r="UWJ25"/>
      <c r="UWK25"/>
      <c r="UWL25"/>
      <c r="UWM25"/>
      <c r="UWN25"/>
      <c r="UWO25"/>
      <c r="UWP25"/>
      <c r="UWQ25"/>
      <c r="UWR25"/>
      <c r="UWS25"/>
      <c r="UWT25"/>
      <c r="UWU25"/>
      <c r="UWV25"/>
      <c r="UWW25"/>
      <c r="UWX25"/>
      <c r="UWY25"/>
      <c r="UWZ25"/>
      <c r="UXA25"/>
      <c r="UXB25"/>
      <c r="UXC25"/>
      <c r="UXD25"/>
      <c r="UXE25"/>
      <c r="UXF25"/>
      <c r="UXG25"/>
      <c r="UXH25"/>
      <c r="UXI25"/>
      <c r="UXJ25"/>
      <c r="UXK25"/>
      <c r="UXL25"/>
      <c r="UXM25"/>
      <c r="UXN25"/>
      <c r="UXO25"/>
      <c r="UXP25"/>
      <c r="UXQ25"/>
      <c r="UXR25"/>
      <c r="UXS25"/>
      <c r="UXT25"/>
      <c r="UXU25"/>
      <c r="UXV25"/>
      <c r="UXW25"/>
      <c r="UXX25"/>
      <c r="UXY25"/>
      <c r="UXZ25"/>
      <c r="UYA25"/>
      <c r="UYB25"/>
      <c r="UYC25"/>
      <c r="UYD25"/>
      <c r="UYE25"/>
      <c r="UYF25"/>
      <c r="UYG25"/>
      <c r="UYH25"/>
      <c r="UYI25"/>
      <c r="UYJ25"/>
      <c r="UYK25"/>
      <c r="UYL25"/>
      <c r="UYM25"/>
      <c r="UYN25"/>
      <c r="UYO25"/>
      <c r="UYP25"/>
      <c r="UYQ25"/>
      <c r="UYR25"/>
      <c r="UYS25"/>
      <c r="UYT25"/>
      <c r="UYU25"/>
      <c r="UYV25"/>
      <c r="UYW25"/>
      <c r="UYX25"/>
      <c r="UYY25"/>
      <c r="UYZ25"/>
      <c r="UZA25"/>
      <c r="UZB25"/>
      <c r="UZC25"/>
      <c r="UZD25"/>
      <c r="UZE25"/>
      <c r="UZF25"/>
      <c r="UZG25"/>
      <c r="UZH25"/>
      <c r="UZI25"/>
      <c r="UZJ25"/>
      <c r="UZK25"/>
      <c r="UZL25"/>
      <c r="UZM25"/>
      <c r="UZN25"/>
      <c r="UZO25"/>
      <c r="UZP25"/>
      <c r="UZQ25"/>
      <c r="UZR25"/>
      <c r="UZS25"/>
      <c r="UZT25"/>
      <c r="UZU25"/>
      <c r="UZV25"/>
      <c r="UZW25"/>
      <c r="UZX25"/>
      <c r="UZY25"/>
      <c r="UZZ25"/>
      <c r="VAA25"/>
      <c r="VAB25"/>
      <c r="VAC25"/>
      <c r="VAD25"/>
      <c r="VAE25"/>
      <c r="VAF25"/>
      <c r="VAG25"/>
      <c r="VAH25"/>
      <c r="VAI25"/>
      <c r="VAJ25"/>
      <c r="VAK25"/>
      <c r="VAL25"/>
      <c r="VAM25"/>
      <c r="VAN25"/>
      <c r="VAO25"/>
      <c r="VAP25"/>
      <c r="VAQ25"/>
      <c r="VAR25"/>
      <c r="VAS25"/>
      <c r="VAT25"/>
      <c r="VAU25"/>
      <c r="VAV25"/>
      <c r="VAW25"/>
      <c r="VAX25"/>
      <c r="VAY25"/>
      <c r="VAZ25"/>
      <c r="VBA25"/>
      <c r="VBB25"/>
      <c r="VBC25"/>
      <c r="VBD25"/>
      <c r="VBE25"/>
      <c r="VBF25"/>
      <c r="VBG25"/>
      <c r="VBH25"/>
      <c r="VBI25"/>
      <c r="VBJ25"/>
      <c r="VBK25"/>
      <c r="VBL25"/>
      <c r="VBM25"/>
      <c r="VBN25"/>
      <c r="VBO25"/>
      <c r="VBP25"/>
      <c r="VBQ25"/>
      <c r="VBR25"/>
      <c r="VBS25"/>
      <c r="VBT25"/>
      <c r="VBU25"/>
      <c r="VBV25"/>
      <c r="VBW25"/>
      <c r="VBX25"/>
      <c r="VBY25"/>
      <c r="VBZ25"/>
      <c r="VCA25"/>
      <c r="VCB25"/>
      <c r="VCC25"/>
      <c r="VCD25"/>
      <c r="VCE25"/>
      <c r="VCF25"/>
      <c r="VCG25"/>
      <c r="VCH25"/>
      <c r="VCI25"/>
      <c r="VCJ25"/>
      <c r="VCK25"/>
      <c r="VCL25"/>
      <c r="VCM25"/>
      <c r="VCN25"/>
      <c r="VCO25"/>
      <c r="VCP25"/>
      <c r="VCQ25"/>
      <c r="VCR25"/>
      <c r="VCS25"/>
      <c r="VCT25"/>
      <c r="VCU25"/>
      <c r="VCV25"/>
      <c r="VCW25"/>
      <c r="VCX25"/>
      <c r="VCY25"/>
      <c r="VCZ25"/>
      <c r="VDA25"/>
      <c r="VDB25"/>
      <c r="VDC25"/>
      <c r="VDD25"/>
      <c r="VDE25"/>
      <c r="VDF25"/>
      <c r="VDG25"/>
      <c r="VDH25"/>
      <c r="VDI25"/>
      <c r="VDJ25"/>
      <c r="VDK25"/>
      <c r="VDL25"/>
      <c r="VDM25"/>
      <c r="VDN25"/>
      <c r="VDO25"/>
      <c r="VDP25"/>
      <c r="VDQ25"/>
      <c r="VDR25"/>
      <c r="VDS25"/>
      <c r="VDT25"/>
      <c r="VDU25"/>
      <c r="VDV25"/>
      <c r="VDW25"/>
      <c r="VDX25"/>
      <c r="VDY25"/>
      <c r="VDZ25"/>
      <c r="VEA25"/>
      <c r="VEB25"/>
      <c r="VEC25"/>
      <c r="VED25"/>
      <c r="VEE25"/>
      <c r="VEF25"/>
      <c r="VEG25"/>
      <c r="VEH25"/>
      <c r="VEI25"/>
      <c r="VEJ25"/>
      <c r="VEK25"/>
      <c r="VEL25"/>
      <c r="VEM25"/>
      <c r="VEN25"/>
      <c r="VEO25"/>
      <c r="VEP25"/>
      <c r="VEQ25"/>
      <c r="VER25"/>
      <c r="VES25"/>
      <c r="VET25"/>
      <c r="VEU25"/>
      <c r="VEV25"/>
      <c r="VEW25"/>
      <c r="VEX25"/>
      <c r="VEY25"/>
      <c r="VEZ25"/>
      <c r="VFA25"/>
      <c r="VFB25"/>
      <c r="VFC25"/>
      <c r="VFD25"/>
      <c r="VFE25"/>
      <c r="VFF25"/>
      <c r="VFG25"/>
      <c r="VFH25"/>
      <c r="VFI25"/>
      <c r="VFJ25"/>
      <c r="VFK25"/>
      <c r="VFL25"/>
      <c r="VFM25"/>
      <c r="VFN25"/>
      <c r="VFO25"/>
      <c r="VFP25"/>
      <c r="VFQ25"/>
      <c r="VFR25"/>
      <c r="VFS25"/>
      <c r="VFT25"/>
      <c r="VFU25"/>
      <c r="VFV25"/>
      <c r="VFW25"/>
      <c r="VFX25"/>
      <c r="VFY25"/>
      <c r="VFZ25"/>
      <c r="VGA25"/>
      <c r="VGB25"/>
      <c r="VGC25"/>
      <c r="VGD25"/>
      <c r="VGE25"/>
      <c r="VGF25"/>
      <c r="VGG25"/>
      <c r="VGH25"/>
      <c r="VGI25"/>
      <c r="VGJ25"/>
      <c r="VGK25"/>
      <c r="VGL25"/>
      <c r="VGM25"/>
      <c r="VGN25"/>
      <c r="VGO25"/>
      <c r="VGP25"/>
      <c r="VGQ25"/>
      <c r="VGR25"/>
      <c r="VGS25"/>
      <c r="VGT25"/>
      <c r="VGU25"/>
      <c r="VGV25"/>
      <c r="VGW25"/>
      <c r="VGX25"/>
      <c r="VGY25"/>
      <c r="VGZ25"/>
      <c r="VHA25"/>
      <c r="VHB25"/>
      <c r="VHC25"/>
      <c r="VHD25"/>
      <c r="VHE25"/>
      <c r="VHF25"/>
      <c r="VHG25"/>
      <c r="VHH25"/>
      <c r="VHI25"/>
      <c r="VHJ25"/>
      <c r="VHK25"/>
      <c r="VHL25"/>
      <c r="VHM25"/>
      <c r="VHN25"/>
      <c r="VHO25"/>
      <c r="VHP25"/>
      <c r="VHQ25"/>
      <c r="VHR25"/>
      <c r="VHS25"/>
      <c r="VHT25"/>
      <c r="VHU25"/>
      <c r="VHV25"/>
      <c r="VHW25"/>
      <c r="VHX25"/>
      <c r="VHY25"/>
      <c r="VHZ25"/>
      <c r="VIA25"/>
      <c r="VIB25"/>
      <c r="VIC25"/>
      <c r="VID25"/>
      <c r="VIE25"/>
      <c r="VIF25"/>
      <c r="VIG25"/>
      <c r="VIH25"/>
      <c r="VII25"/>
      <c r="VIJ25"/>
      <c r="VIK25"/>
      <c r="VIL25"/>
      <c r="VIM25"/>
      <c r="VIN25"/>
      <c r="VIO25"/>
      <c r="VIP25"/>
      <c r="VIQ25"/>
      <c r="VIR25"/>
      <c r="VIS25"/>
      <c r="VIT25"/>
      <c r="VIU25"/>
      <c r="VIV25"/>
      <c r="VIW25"/>
      <c r="VIX25"/>
      <c r="VIY25"/>
      <c r="VIZ25"/>
      <c r="VJA25"/>
      <c r="VJB25"/>
      <c r="VJC25"/>
      <c r="VJD25"/>
      <c r="VJE25"/>
      <c r="VJF25"/>
      <c r="VJG25"/>
      <c r="VJH25"/>
      <c r="VJI25"/>
      <c r="VJJ25"/>
      <c r="VJK25"/>
      <c r="VJL25"/>
      <c r="VJM25"/>
      <c r="VJN25"/>
      <c r="VJO25"/>
      <c r="VJP25"/>
      <c r="VJQ25"/>
      <c r="VJR25"/>
      <c r="VJS25"/>
      <c r="VJT25"/>
      <c r="VJU25"/>
      <c r="VJV25"/>
      <c r="VJW25"/>
      <c r="VJX25"/>
      <c r="VJY25"/>
      <c r="VJZ25"/>
      <c r="VKA25"/>
      <c r="VKB25"/>
      <c r="VKC25"/>
      <c r="VKD25"/>
      <c r="VKE25"/>
      <c r="VKF25"/>
      <c r="VKG25"/>
      <c r="VKH25"/>
      <c r="VKI25"/>
      <c r="VKJ25"/>
      <c r="VKK25"/>
      <c r="VKL25"/>
      <c r="VKM25"/>
      <c r="VKN25"/>
      <c r="VKO25"/>
      <c r="VKP25"/>
      <c r="VKQ25"/>
      <c r="VKR25"/>
      <c r="VKS25"/>
      <c r="VKT25"/>
      <c r="VKU25"/>
      <c r="VKV25"/>
      <c r="VKW25"/>
      <c r="VKX25"/>
      <c r="VKY25"/>
      <c r="VKZ25"/>
      <c r="VLA25"/>
      <c r="VLB25"/>
      <c r="VLC25"/>
      <c r="VLD25"/>
      <c r="VLE25"/>
      <c r="VLF25"/>
      <c r="VLG25"/>
      <c r="VLH25"/>
      <c r="VLI25"/>
      <c r="VLJ25"/>
      <c r="VLK25"/>
      <c r="VLL25"/>
      <c r="VLM25"/>
      <c r="VLN25"/>
      <c r="VLO25"/>
      <c r="VLP25"/>
      <c r="VLQ25"/>
      <c r="VLR25"/>
      <c r="VLS25"/>
      <c r="VLT25"/>
      <c r="VLU25"/>
      <c r="VLV25"/>
      <c r="VLW25"/>
      <c r="VLX25"/>
      <c r="VLY25"/>
      <c r="VLZ25"/>
      <c r="VMA25"/>
      <c r="VMB25"/>
      <c r="VMC25"/>
      <c r="VMD25"/>
      <c r="VME25"/>
      <c r="VMF25"/>
      <c r="VMG25"/>
      <c r="VMH25"/>
      <c r="VMI25"/>
      <c r="VMJ25"/>
      <c r="VMK25"/>
      <c r="VML25"/>
      <c r="VMM25"/>
      <c r="VMN25"/>
      <c r="VMO25"/>
      <c r="VMP25"/>
      <c r="VMQ25"/>
      <c r="VMR25"/>
      <c r="VMS25"/>
      <c r="VMT25"/>
      <c r="VMU25"/>
      <c r="VMV25"/>
      <c r="VMW25"/>
      <c r="VMX25"/>
      <c r="VMY25"/>
      <c r="VMZ25"/>
      <c r="VNA25"/>
      <c r="VNB25"/>
      <c r="VNC25"/>
      <c r="VND25"/>
      <c r="VNE25"/>
      <c r="VNF25"/>
      <c r="VNG25"/>
      <c r="VNH25"/>
      <c r="VNI25"/>
      <c r="VNJ25"/>
      <c r="VNK25"/>
      <c r="VNL25"/>
      <c r="VNM25"/>
      <c r="VNN25"/>
      <c r="VNO25"/>
      <c r="VNP25"/>
      <c r="VNQ25"/>
      <c r="VNR25"/>
      <c r="VNS25"/>
      <c r="VNT25"/>
      <c r="VNU25"/>
      <c r="VNV25"/>
      <c r="VNW25"/>
      <c r="VNX25"/>
      <c r="VNY25"/>
      <c r="VNZ25"/>
      <c r="VOA25"/>
      <c r="VOB25"/>
      <c r="VOC25"/>
      <c r="VOD25"/>
      <c r="VOE25"/>
      <c r="VOF25"/>
      <c r="VOG25"/>
      <c r="VOH25"/>
      <c r="VOI25"/>
      <c r="VOJ25"/>
      <c r="VOK25"/>
      <c r="VOL25"/>
      <c r="VOM25"/>
      <c r="VON25"/>
      <c r="VOO25"/>
      <c r="VOP25"/>
      <c r="VOQ25"/>
      <c r="VOR25"/>
      <c r="VOS25"/>
      <c r="VOT25"/>
      <c r="VOU25"/>
      <c r="VOV25"/>
      <c r="VOW25"/>
      <c r="VOX25"/>
      <c r="VOY25"/>
      <c r="VOZ25"/>
      <c r="VPA25"/>
      <c r="VPB25"/>
      <c r="VPC25"/>
      <c r="VPD25"/>
      <c r="VPE25"/>
      <c r="VPF25"/>
      <c r="VPG25"/>
      <c r="VPH25"/>
      <c r="VPI25"/>
      <c r="VPJ25"/>
      <c r="VPK25"/>
      <c r="VPL25"/>
      <c r="VPM25"/>
      <c r="VPN25"/>
      <c r="VPO25"/>
      <c r="VPP25"/>
      <c r="VPQ25"/>
      <c r="VPR25"/>
      <c r="VPS25"/>
      <c r="VPT25"/>
      <c r="VPU25"/>
      <c r="VPV25"/>
      <c r="VPW25"/>
      <c r="VPX25"/>
      <c r="VPY25"/>
      <c r="VPZ25"/>
      <c r="VQA25"/>
      <c r="VQB25"/>
      <c r="VQC25"/>
      <c r="VQD25"/>
      <c r="VQE25"/>
      <c r="VQF25"/>
      <c r="VQG25"/>
      <c r="VQH25"/>
      <c r="VQI25"/>
      <c r="VQJ25"/>
      <c r="VQK25"/>
      <c r="VQL25"/>
      <c r="VQM25"/>
      <c r="VQN25"/>
      <c r="VQO25"/>
      <c r="VQP25"/>
      <c r="VQQ25"/>
      <c r="VQR25"/>
      <c r="VQS25"/>
      <c r="VQT25"/>
      <c r="VQU25"/>
      <c r="VQV25"/>
      <c r="VQW25"/>
      <c r="VQX25"/>
      <c r="VQY25"/>
      <c r="VQZ25"/>
      <c r="VRA25"/>
      <c r="VRB25"/>
      <c r="VRC25"/>
      <c r="VRD25"/>
      <c r="VRE25"/>
      <c r="VRF25"/>
      <c r="VRG25"/>
      <c r="VRH25"/>
      <c r="VRI25"/>
      <c r="VRJ25"/>
      <c r="VRK25"/>
      <c r="VRL25"/>
      <c r="VRM25"/>
      <c r="VRN25"/>
      <c r="VRO25"/>
      <c r="VRP25"/>
      <c r="VRQ25"/>
      <c r="VRR25"/>
      <c r="VRS25"/>
      <c r="VRT25"/>
      <c r="VRU25"/>
      <c r="VRV25"/>
      <c r="VRW25"/>
      <c r="VRX25"/>
      <c r="VRY25"/>
      <c r="VRZ25"/>
      <c r="VSA25"/>
      <c r="VSB25"/>
      <c r="VSC25"/>
      <c r="VSD25"/>
      <c r="VSE25"/>
      <c r="VSF25"/>
      <c r="VSG25"/>
      <c r="VSH25"/>
      <c r="VSI25"/>
      <c r="VSJ25"/>
      <c r="VSK25"/>
      <c r="VSL25"/>
      <c r="VSM25"/>
      <c r="VSN25"/>
      <c r="VSO25"/>
      <c r="VSP25"/>
      <c r="VSQ25"/>
      <c r="VSR25"/>
      <c r="VSS25"/>
      <c r="VST25"/>
      <c r="VSU25"/>
      <c r="VSV25"/>
      <c r="VSW25"/>
      <c r="VSX25"/>
      <c r="VSY25"/>
      <c r="VSZ25"/>
      <c r="VTA25"/>
      <c r="VTB25"/>
      <c r="VTC25"/>
      <c r="VTD25"/>
      <c r="VTE25"/>
      <c r="VTF25"/>
      <c r="VTG25"/>
      <c r="VTH25"/>
      <c r="VTI25"/>
      <c r="VTJ25"/>
      <c r="VTK25"/>
      <c r="VTL25"/>
      <c r="VTM25"/>
      <c r="VTN25"/>
      <c r="VTO25"/>
      <c r="VTP25"/>
      <c r="VTQ25"/>
      <c r="VTR25"/>
      <c r="VTS25"/>
      <c r="VTT25"/>
      <c r="VTU25"/>
      <c r="VTV25"/>
      <c r="VTW25"/>
      <c r="VTX25"/>
      <c r="VTY25"/>
      <c r="VTZ25"/>
      <c r="VUA25"/>
      <c r="VUB25"/>
      <c r="VUC25"/>
      <c r="VUD25"/>
      <c r="VUE25"/>
      <c r="VUF25"/>
      <c r="VUG25"/>
      <c r="VUH25"/>
      <c r="VUI25"/>
      <c r="VUJ25"/>
      <c r="VUK25"/>
      <c r="VUL25"/>
      <c r="VUM25"/>
      <c r="VUN25"/>
      <c r="VUO25"/>
      <c r="VUP25"/>
      <c r="VUQ25"/>
      <c r="VUR25"/>
      <c r="VUS25"/>
      <c r="VUT25"/>
      <c r="VUU25"/>
      <c r="VUV25"/>
      <c r="VUW25"/>
      <c r="VUX25"/>
      <c r="VUY25"/>
      <c r="VUZ25"/>
      <c r="VVA25"/>
      <c r="VVB25"/>
      <c r="VVC25"/>
      <c r="VVD25"/>
      <c r="VVE25"/>
      <c r="VVF25"/>
      <c r="VVG25"/>
      <c r="VVH25"/>
      <c r="VVI25"/>
      <c r="VVJ25"/>
      <c r="VVK25"/>
      <c r="VVL25"/>
      <c r="VVM25"/>
      <c r="VVN25"/>
      <c r="VVO25"/>
      <c r="VVP25"/>
      <c r="VVQ25"/>
      <c r="VVR25"/>
      <c r="VVS25"/>
      <c r="VVT25"/>
      <c r="VVU25"/>
      <c r="VVV25"/>
      <c r="VVW25"/>
      <c r="VVX25"/>
      <c r="VVY25"/>
      <c r="VVZ25"/>
      <c r="VWA25"/>
      <c r="VWB25"/>
      <c r="VWC25"/>
      <c r="VWD25"/>
      <c r="VWE25"/>
      <c r="VWF25"/>
      <c r="VWG25"/>
      <c r="VWH25"/>
      <c r="VWI25"/>
      <c r="VWJ25"/>
      <c r="VWK25"/>
      <c r="VWL25"/>
      <c r="VWM25"/>
      <c r="VWN25"/>
      <c r="VWO25"/>
      <c r="VWP25"/>
      <c r="VWQ25"/>
      <c r="VWR25"/>
      <c r="VWS25"/>
      <c r="VWT25"/>
      <c r="VWU25"/>
      <c r="VWV25"/>
      <c r="VWW25"/>
      <c r="VWX25"/>
      <c r="VWY25"/>
      <c r="VWZ25"/>
      <c r="VXA25"/>
      <c r="VXB25"/>
      <c r="VXC25"/>
      <c r="VXD25"/>
      <c r="VXE25"/>
      <c r="VXF25"/>
      <c r="VXG25"/>
      <c r="VXH25"/>
      <c r="VXI25"/>
      <c r="VXJ25"/>
      <c r="VXK25"/>
      <c r="VXL25"/>
      <c r="VXM25"/>
      <c r="VXN25"/>
      <c r="VXO25"/>
      <c r="VXP25"/>
      <c r="VXQ25"/>
      <c r="VXR25"/>
      <c r="VXS25"/>
      <c r="VXT25"/>
      <c r="VXU25"/>
      <c r="VXV25"/>
      <c r="VXW25"/>
      <c r="VXX25"/>
      <c r="VXY25"/>
      <c r="VXZ25"/>
      <c r="VYA25"/>
      <c r="VYB25"/>
      <c r="VYC25"/>
      <c r="VYD25"/>
      <c r="VYE25"/>
      <c r="VYF25"/>
      <c r="VYG25"/>
      <c r="VYH25"/>
      <c r="VYI25"/>
      <c r="VYJ25"/>
      <c r="VYK25"/>
      <c r="VYL25"/>
      <c r="VYM25"/>
      <c r="VYN25"/>
      <c r="VYO25"/>
      <c r="VYP25"/>
      <c r="VYQ25"/>
      <c r="VYR25"/>
      <c r="VYS25"/>
      <c r="VYT25"/>
      <c r="VYU25"/>
      <c r="VYV25"/>
      <c r="VYW25"/>
      <c r="VYX25"/>
      <c r="VYY25"/>
      <c r="VYZ25"/>
      <c r="VZA25"/>
      <c r="VZB25"/>
      <c r="VZC25"/>
      <c r="VZD25"/>
      <c r="VZE25"/>
      <c r="VZF25"/>
      <c r="VZG25"/>
      <c r="VZH25"/>
      <c r="VZI25"/>
      <c r="VZJ25"/>
      <c r="VZK25"/>
      <c r="VZL25"/>
      <c r="VZM25"/>
      <c r="VZN25"/>
      <c r="VZO25"/>
      <c r="VZP25"/>
      <c r="VZQ25"/>
      <c r="VZR25"/>
      <c r="VZS25"/>
      <c r="VZT25"/>
      <c r="VZU25"/>
      <c r="VZV25"/>
      <c r="VZW25"/>
      <c r="VZX25"/>
      <c r="VZY25"/>
      <c r="VZZ25"/>
      <c r="WAA25"/>
      <c r="WAB25"/>
      <c r="WAC25"/>
      <c r="WAD25"/>
      <c r="WAE25"/>
      <c r="WAF25"/>
      <c r="WAG25"/>
      <c r="WAH25"/>
      <c r="WAI25"/>
      <c r="WAJ25"/>
      <c r="WAK25"/>
      <c r="WAL25"/>
      <c r="WAM25"/>
      <c r="WAN25"/>
      <c r="WAO25"/>
      <c r="WAP25"/>
      <c r="WAQ25"/>
      <c r="WAR25"/>
      <c r="WAS25"/>
      <c r="WAT25"/>
      <c r="WAU25"/>
      <c r="WAV25"/>
      <c r="WAW25"/>
      <c r="WAX25"/>
      <c r="WAY25"/>
      <c r="WAZ25"/>
      <c r="WBA25"/>
      <c r="WBB25"/>
      <c r="WBC25"/>
      <c r="WBD25"/>
      <c r="WBE25"/>
      <c r="WBF25"/>
      <c r="WBG25"/>
      <c r="WBH25"/>
      <c r="WBI25"/>
      <c r="WBJ25"/>
      <c r="WBK25"/>
      <c r="WBL25"/>
      <c r="WBM25"/>
      <c r="WBN25"/>
      <c r="WBO25"/>
      <c r="WBP25"/>
      <c r="WBQ25"/>
      <c r="WBR25"/>
      <c r="WBS25"/>
      <c r="WBT25"/>
      <c r="WBU25"/>
      <c r="WBV25"/>
      <c r="WBW25"/>
      <c r="WBX25"/>
      <c r="WBY25"/>
      <c r="WBZ25"/>
      <c r="WCA25"/>
      <c r="WCB25"/>
      <c r="WCC25"/>
      <c r="WCD25"/>
      <c r="WCE25"/>
      <c r="WCF25"/>
      <c r="WCG25"/>
      <c r="WCH25"/>
      <c r="WCI25"/>
      <c r="WCJ25"/>
      <c r="WCK25"/>
      <c r="WCL25"/>
      <c r="WCM25"/>
      <c r="WCN25"/>
      <c r="WCO25"/>
      <c r="WCP25"/>
      <c r="WCQ25"/>
      <c r="WCR25"/>
      <c r="WCS25"/>
      <c r="WCT25"/>
      <c r="WCU25"/>
      <c r="WCV25"/>
      <c r="WCW25"/>
      <c r="WCX25"/>
      <c r="WCY25"/>
      <c r="WCZ25"/>
      <c r="WDA25"/>
      <c r="WDB25"/>
      <c r="WDC25"/>
      <c r="WDD25"/>
      <c r="WDE25"/>
      <c r="WDF25"/>
      <c r="WDG25"/>
      <c r="WDH25"/>
      <c r="WDI25"/>
      <c r="WDJ25"/>
      <c r="WDK25"/>
      <c r="WDL25"/>
      <c r="WDM25"/>
      <c r="WDN25"/>
      <c r="WDO25"/>
      <c r="WDP25"/>
      <c r="WDQ25"/>
      <c r="WDR25"/>
      <c r="WDS25"/>
      <c r="WDT25"/>
      <c r="WDU25"/>
      <c r="WDV25"/>
      <c r="WDW25"/>
      <c r="WDX25"/>
      <c r="WDY25"/>
      <c r="WDZ25"/>
      <c r="WEA25"/>
      <c r="WEB25"/>
      <c r="WEC25"/>
      <c r="WED25"/>
      <c r="WEE25"/>
      <c r="WEF25"/>
      <c r="WEG25"/>
      <c r="WEH25"/>
      <c r="WEI25"/>
      <c r="WEJ25"/>
      <c r="WEK25"/>
      <c r="WEL25"/>
      <c r="WEM25"/>
      <c r="WEN25"/>
      <c r="WEO25"/>
      <c r="WEP25"/>
      <c r="WEQ25"/>
      <c r="WER25"/>
      <c r="WES25"/>
      <c r="WET25"/>
      <c r="WEU25"/>
      <c r="WEV25"/>
      <c r="WEW25"/>
      <c r="WEX25"/>
      <c r="WEY25"/>
      <c r="WEZ25"/>
      <c r="WFA25"/>
      <c r="WFB25"/>
      <c r="WFC25"/>
      <c r="WFD25"/>
      <c r="WFE25"/>
      <c r="WFF25"/>
      <c r="WFG25"/>
      <c r="WFH25"/>
      <c r="WFI25"/>
      <c r="WFJ25"/>
      <c r="WFK25"/>
      <c r="WFL25"/>
      <c r="WFM25"/>
      <c r="WFN25"/>
      <c r="WFO25"/>
      <c r="WFP25"/>
      <c r="WFQ25"/>
      <c r="WFR25"/>
      <c r="WFS25"/>
      <c r="WFT25"/>
      <c r="WFU25"/>
      <c r="WFV25"/>
      <c r="WFW25"/>
      <c r="WFX25"/>
      <c r="WFY25"/>
      <c r="WFZ25"/>
      <c r="WGA25"/>
      <c r="WGB25"/>
      <c r="WGC25"/>
      <c r="WGD25"/>
      <c r="WGE25"/>
      <c r="WGF25"/>
      <c r="WGG25"/>
      <c r="WGH25"/>
      <c r="WGI25"/>
      <c r="WGJ25"/>
      <c r="WGK25"/>
      <c r="WGL25"/>
      <c r="WGM25"/>
      <c r="WGN25"/>
      <c r="WGO25"/>
      <c r="WGP25"/>
      <c r="WGQ25"/>
      <c r="WGR25"/>
      <c r="WGS25"/>
      <c r="WGT25"/>
      <c r="WGU25"/>
      <c r="WGV25"/>
      <c r="WGW25"/>
      <c r="WGX25"/>
      <c r="WGY25"/>
      <c r="WGZ25"/>
      <c r="WHA25"/>
      <c r="WHB25"/>
      <c r="WHC25"/>
      <c r="WHD25"/>
      <c r="WHE25"/>
      <c r="WHF25"/>
      <c r="WHG25"/>
      <c r="WHH25"/>
      <c r="WHI25"/>
      <c r="WHJ25"/>
      <c r="WHK25"/>
      <c r="WHL25"/>
      <c r="WHM25"/>
      <c r="WHN25"/>
      <c r="WHO25"/>
      <c r="WHP25"/>
      <c r="WHQ25"/>
      <c r="WHR25"/>
      <c r="WHS25"/>
      <c r="WHT25"/>
      <c r="WHU25"/>
      <c r="WHV25"/>
      <c r="WHW25"/>
      <c r="WHX25"/>
      <c r="WHY25"/>
      <c r="WHZ25"/>
      <c r="WIA25"/>
      <c r="WIB25"/>
      <c r="WIC25"/>
      <c r="WID25"/>
      <c r="WIE25"/>
      <c r="WIF25"/>
      <c r="WIG25"/>
      <c r="WIH25"/>
      <c r="WII25"/>
      <c r="WIJ25"/>
      <c r="WIK25"/>
      <c r="WIL25"/>
      <c r="WIM25"/>
      <c r="WIN25"/>
      <c r="WIO25"/>
      <c r="WIP25"/>
      <c r="WIQ25"/>
      <c r="WIR25"/>
      <c r="WIS25"/>
      <c r="WIT25"/>
      <c r="WIU25"/>
      <c r="WIV25"/>
      <c r="WIW25"/>
      <c r="WIX25"/>
      <c r="WIY25"/>
      <c r="WIZ25"/>
      <c r="WJA25"/>
      <c r="WJB25"/>
      <c r="WJC25"/>
      <c r="WJD25"/>
      <c r="WJE25"/>
      <c r="WJF25"/>
      <c r="WJG25"/>
      <c r="WJH25"/>
      <c r="WJI25"/>
      <c r="WJJ25"/>
      <c r="WJK25"/>
      <c r="WJL25"/>
      <c r="WJM25"/>
      <c r="WJN25"/>
      <c r="WJO25"/>
      <c r="WJP25"/>
      <c r="WJQ25"/>
      <c r="WJR25"/>
      <c r="WJS25"/>
      <c r="WJT25"/>
      <c r="WJU25"/>
      <c r="WJV25"/>
      <c r="WJW25"/>
      <c r="WJX25"/>
      <c r="WJY25"/>
      <c r="WJZ25"/>
      <c r="WKA25"/>
      <c r="WKB25"/>
      <c r="WKC25"/>
      <c r="WKD25"/>
      <c r="WKE25"/>
      <c r="WKF25"/>
      <c r="WKG25"/>
      <c r="WKH25"/>
      <c r="WKI25"/>
      <c r="WKJ25"/>
      <c r="WKK25"/>
      <c r="WKL25"/>
      <c r="WKM25"/>
      <c r="WKN25"/>
      <c r="WKO25"/>
      <c r="WKP25"/>
      <c r="WKQ25"/>
      <c r="WKR25"/>
      <c r="WKS25"/>
      <c r="WKT25"/>
      <c r="WKU25"/>
      <c r="WKV25"/>
      <c r="WKW25"/>
      <c r="WKX25"/>
      <c r="WKY25"/>
      <c r="WKZ25"/>
      <c r="WLA25"/>
      <c r="WLB25"/>
      <c r="WLC25"/>
      <c r="WLD25"/>
      <c r="WLE25"/>
      <c r="WLF25"/>
      <c r="WLG25"/>
      <c r="WLH25"/>
      <c r="WLI25"/>
      <c r="WLJ25"/>
      <c r="WLK25"/>
      <c r="WLL25"/>
      <c r="WLM25"/>
      <c r="WLN25"/>
      <c r="WLO25"/>
      <c r="WLP25"/>
      <c r="WLQ25"/>
      <c r="WLR25"/>
      <c r="WLS25"/>
      <c r="WLT25"/>
      <c r="WLU25"/>
      <c r="WLV25"/>
      <c r="WLW25"/>
      <c r="WLX25"/>
      <c r="WLY25"/>
      <c r="WLZ25"/>
      <c r="WMA25"/>
      <c r="WMB25"/>
      <c r="WMC25"/>
      <c r="WMD25"/>
      <c r="WME25"/>
      <c r="WMF25"/>
      <c r="WMG25"/>
      <c r="WMH25"/>
      <c r="WMI25"/>
      <c r="WMJ25"/>
      <c r="WMK25"/>
      <c r="WML25"/>
      <c r="WMM25"/>
      <c r="WMN25"/>
      <c r="WMO25"/>
      <c r="WMP25"/>
      <c r="WMQ25"/>
      <c r="WMR25"/>
      <c r="WMS25"/>
      <c r="WMT25"/>
      <c r="WMU25"/>
      <c r="WMV25"/>
      <c r="WMW25"/>
      <c r="WMX25"/>
      <c r="WMY25"/>
      <c r="WMZ25"/>
      <c r="WNA25"/>
      <c r="WNB25"/>
      <c r="WNC25"/>
      <c r="WND25"/>
      <c r="WNE25"/>
      <c r="WNF25"/>
      <c r="WNG25"/>
      <c r="WNH25"/>
      <c r="WNI25"/>
      <c r="WNJ25"/>
      <c r="WNK25"/>
      <c r="WNL25"/>
      <c r="WNM25"/>
      <c r="WNN25"/>
      <c r="WNO25"/>
      <c r="WNP25"/>
      <c r="WNQ25"/>
      <c r="WNR25"/>
      <c r="WNS25"/>
      <c r="WNT25"/>
      <c r="WNU25"/>
      <c r="WNV25"/>
      <c r="WNW25"/>
      <c r="WNX25"/>
      <c r="WNY25"/>
      <c r="WNZ25"/>
      <c r="WOA25"/>
      <c r="WOB25"/>
      <c r="WOC25"/>
      <c r="WOD25"/>
      <c r="WOE25"/>
      <c r="WOF25"/>
      <c r="WOG25"/>
      <c r="WOH25"/>
      <c r="WOI25"/>
      <c r="WOJ25"/>
      <c r="WOK25"/>
      <c r="WOL25"/>
      <c r="WOM25"/>
      <c r="WON25"/>
      <c r="WOO25"/>
      <c r="WOP25"/>
      <c r="WOQ25"/>
      <c r="WOR25"/>
      <c r="WOS25"/>
      <c r="WOT25"/>
      <c r="WOU25"/>
      <c r="WOV25"/>
      <c r="WOW25"/>
      <c r="WOX25"/>
      <c r="WOY25"/>
      <c r="WOZ25"/>
      <c r="WPA25"/>
      <c r="WPB25"/>
      <c r="WPC25"/>
      <c r="WPD25"/>
      <c r="WPE25"/>
      <c r="WPF25"/>
      <c r="WPG25"/>
      <c r="WPH25"/>
      <c r="WPI25"/>
      <c r="WPJ25"/>
      <c r="WPK25"/>
      <c r="WPL25"/>
      <c r="WPM25"/>
      <c r="WPN25"/>
      <c r="WPO25"/>
      <c r="WPP25"/>
      <c r="WPQ25"/>
      <c r="WPR25"/>
      <c r="WPS25"/>
      <c r="WPT25"/>
      <c r="WPU25"/>
      <c r="WPV25"/>
      <c r="WPW25"/>
      <c r="WPX25"/>
      <c r="WPY25"/>
      <c r="WPZ25"/>
      <c r="WQA25"/>
      <c r="WQB25"/>
      <c r="WQC25"/>
      <c r="WQD25"/>
      <c r="WQE25"/>
      <c r="WQF25"/>
      <c r="WQG25"/>
      <c r="WQH25"/>
      <c r="WQI25"/>
      <c r="WQJ25"/>
      <c r="WQK25"/>
      <c r="WQL25"/>
      <c r="WQM25"/>
      <c r="WQN25"/>
      <c r="WQO25"/>
      <c r="WQP25"/>
      <c r="WQQ25"/>
      <c r="WQR25"/>
      <c r="WQS25"/>
      <c r="WQT25"/>
      <c r="WQU25"/>
      <c r="WQV25"/>
      <c r="WQW25"/>
      <c r="WQX25"/>
      <c r="WQY25"/>
      <c r="WQZ25"/>
      <c r="WRA25"/>
      <c r="WRB25"/>
      <c r="WRC25"/>
      <c r="WRD25"/>
      <c r="WRE25"/>
      <c r="WRF25"/>
      <c r="WRG25"/>
      <c r="WRH25"/>
      <c r="WRI25"/>
      <c r="WRJ25"/>
      <c r="WRK25"/>
      <c r="WRL25"/>
      <c r="WRM25"/>
      <c r="WRN25"/>
      <c r="WRO25"/>
      <c r="WRP25"/>
      <c r="WRQ25"/>
      <c r="WRR25"/>
      <c r="WRS25"/>
      <c r="WRT25"/>
      <c r="WRU25"/>
      <c r="WRV25"/>
      <c r="WRW25"/>
      <c r="WRX25"/>
      <c r="WRY25"/>
      <c r="WRZ25"/>
      <c r="WSA25"/>
      <c r="WSB25"/>
      <c r="WSC25"/>
      <c r="WSD25"/>
      <c r="WSE25"/>
      <c r="WSF25"/>
      <c r="WSG25"/>
      <c r="WSH25"/>
      <c r="WSI25"/>
      <c r="WSJ25"/>
      <c r="WSK25"/>
      <c r="WSL25"/>
      <c r="WSM25"/>
      <c r="WSN25"/>
      <c r="WSO25"/>
      <c r="WSP25"/>
      <c r="WSQ25"/>
      <c r="WSR25"/>
      <c r="WSS25"/>
      <c r="WST25"/>
      <c r="WSU25"/>
      <c r="WSV25"/>
      <c r="WSW25"/>
      <c r="WSX25"/>
      <c r="WSY25"/>
      <c r="WSZ25"/>
      <c r="WTA25"/>
      <c r="WTB25"/>
      <c r="WTC25"/>
      <c r="WTD25"/>
      <c r="WTE25"/>
      <c r="WTF25"/>
      <c r="WTG25"/>
      <c r="WTH25"/>
      <c r="WTI25"/>
      <c r="WTJ25"/>
      <c r="WTK25"/>
      <c r="WTL25"/>
      <c r="WTM25"/>
      <c r="WTN25"/>
      <c r="WTO25"/>
      <c r="WTP25"/>
      <c r="WTQ25"/>
      <c r="WTR25"/>
      <c r="WTS25"/>
      <c r="WTT25"/>
      <c r="WTU25"/>
      <c r="WTV25"/>
      <c r="WTW25"/>
      <c r="WTX25"/>
      <c r="WTY25"/>
      <c r="WTZ25"/>
      <c r="WUA25"/>
      <c r="WUB25"/>
      <c r="WUC25"/>
      <c r="WUD25"/>
      <c r="WUE25"/>
      <c r="WUF25"/>
      <c r="WUG25"/>
      <c r="WUH25"/>
      <c r="WUI25"/>
      <c r="WUJ25"/>
      <c r="WUK25"/>
      <c r="WUL25"/>
      <c r="WUM25"/>
      <c r="WUN25"/>
      <c r="WUO25"/>
      <c r="WUP25"/>
      <c r="WUQ25"/>
      <c r="WUR25"/>
      <c r="WUS25"/>
      <c r="WUT25"/>
      <c r="WUU25"/>
      <c r="WUV25"/>
      <c r="WUW25"/>
      <c r="WUX25"/>
      <c r="WUY25"/>
      <c r="WUZ25"/>
      <c r="WVA25"/>
      <c r="WVB25"/>
      <c r="WVC25"/>
      <c r="WVD25"/>
      <c r="WVE25"/>
      <c r="WVF25"/>
      <c r="WVG25"/>
      <c r="WVH25"/>
      <c r="WVI25"/>
      <c r="WVJ25"/>
      <c r="WVK25"/>
      <c r="WVL25"/>
      <c r="WVM25"/>
      <c r="WVN25"/>
      <c r="WVO25"/>
      <c r="WVP25"/>
      <c r="WVQ25"/>
      <c r="WVR25"/>
      <c r="WVS25"/>
      <c r="WVT25"/>
      <c r="WVU25"/>
      <c r="WVV25"/>
      <c r="WVW25"/>
      <c r="WVX25"/>
      <c r="WVY25"/>
      <c r="WVZ25"/>
      <c r="WWA25"/>
      <c r="WWB25"/>
      <c r="WWC25"/>
      <c r="WWD25"/>
      <c r="WWE25"/>
      <c r="WWF25"/>
      <c r="WWG25"/>
      <c r="WWH25"/>
      <c r="WWI25"/>
      <c r="WWJ25"/>
      <c r="WWK25"/>
      <c r="WWL25"/>
      <c r="WWM25"/>
      <c r="WWN25"/>
      <c r="WWO25"/>
      <c r="WWP25"/>
      <c r="WWQ25"/>
      <c r="WWR25"/>
      <c r="WWS25"/>
      <c r="WWT25"/>
      <c r="WWU25"/>
      <c r="WWV25"/>
      <c r="WWW25"/>
      <c r="WWX25"/>
      <c r="WWY25"/>
      <c r="WWZ25"/>
      <c r="WXA25"/>
      <c r="WXB25"/>
      <c r="WXC25"/>
      <c r="WXD25"/>
      <c r="WXE25"/>
      <c r="WXF25"/>
      <c r="WXG25"/>
      <c r="WXH25"/>
      <c r="WXI25"/>
      <c r="WXJ25"/>
      <c r="WXK25"/>
      <c r="WXL25"/>
      <c r="WXM25"/>
      <c r="WXN25"/>
      <c r="WXO25"/>
      <c r="WXP25"/>
      <c r="WXQ25"/>
      <c r="WXR25"/>
      <c r="WXS25"/>
      <c r="WXT25"/>
      <c r="WXU25"/>
      <c r="WXV25"/>
      <c r="WXW25"/>
      <c r="WXX25"/>
      <c r="WXY25"/>
      <c r="WXZ25"/>
      <c r="WYA25"/>
      <c r="WYB25"/>
      <c r="WYC25"/>
      <c r="WYD25"/>
      <c r="WYE25"/>
      <c r="WYF25"/>
      <c r="WYG25"/>
      <c r="WYH25"/>
      <c r="WYI25"/>
      <c r="WYJ25"/>
      <c r="WYK25"/>
      <c r="WYL25"/>
      <c r="WYM25"/>
      <c r="WYN25"/>
      <c r="WYO25"/>
      <c r="WYP25"/>
      <c r="WYQ25"/>
      <c r="WYR25"/>
      <c r="WYS25"/>
      <c r="WYT25"/>
      <c r="WYU25"/>
      <c r="WYV25"/>
      <c r="WYW25"/>
      <c r="WYX25"/>
      <c r="WYY25"/>
      <c r="WYZ25"/>
      <c r="WZA25"/>
      <c r="WZB25"/>
      <c r="WZC25"/>
      <c r="WZD25"/>
      <c r="WZE25"/>
      <c r="WZF25"/>
      <c r="WZG25"/>
      <c r="WZH25"/>
      <c r="WZI25"/>
      <c r="WZJ25"/>
      <c r="WZK25"/>
      <c r="WZL25"/>
      <c r="WZM25"/>
      <c r="WZN25"/>
      <c r="WZO25"/>
      <c r="WZP25"/>
      <c r="WZQ25"/>
      <c r="WZR25"/>
      <c r="WZS25"/>
      <c r="WZT25"/>
      <c r="WZU25"/>
      <c r="WZV25"/>
      <c r="WZW25"/>
      <c r="WZX25"/>
      <c r="WZY25"/>
      <c r="WZZ25"/>
      <c r="XAA25"/>
      <c r="XAB25"/>
      <c r="XAC25"/>
      <c r="XAD25"/>
      <c r="XAE25"/>
      <c r="XAF25"/>
      <c r="XAG25"/>
      <c r="XAH25"/>
      <c r="XAI25"/>
      <c r="XAJ25"/>
      <c r="XAK25"/>
      <c r="XAL25"/>
      <c r="XAM25"/>
      <c r="XAN25"/>
      <c r="XAO25"/>
      <c r="XAP25"/>
      <c r="XAQ25"/>
      <c r="XAR25"/>
      <c r="XAS25"/>
      <c r="XAT25"/>
      <c r="XAU25"/>
      <c r="XAV25"/>
      <c r="XAW25"/>
      <c r="XAX25"/>
      <c r="XAY25"/>
      <c r="XAZ25"/>
      <c r="XBA25"/>
      <c r="XBB25"/>
      <c r="XBC25"/>
      <c r="XBD25"/>
      <c r="XBE25"/>
      <c r="XBF25"/>
      <c r="XBG25"/>
      <c r="XBH25"/>
      <c r="XBI25"/>
      <c r="XBJ25"/>
      <c r="XBK25"/>
      <c r="XBL25"/>
      <c r="XBM25"/>
      <c r="XBN25"/>
      <c r="XBO25"/>
      <c r="XBP25"/>
      <c r="XBQ25"/>
      <c r="XBR25"/>
      <c r="XBS25"/>
      <c r="XBT25"/>
      <c r="XBU25"/>
      <c r="XBV25"/>
      <c r="XBW25"/>
      <c r="XBX25"/>
      <c r="XBY25"/>
      <c r="XBZ25"/>
      <c r="XCA25"/>
      <c r="XCB25"/>
      <c r="XCC25"/>
      <c r="XCD25"/>
      <c r="XCE25"/>
      <c r="XCF25"/>
      <c r="XCG25"/>
      <c r="XCH25"/>
      <c r="XCI25"/>
      <c r="XCJ25"/>
      <c r="XCK25"/>
      <c r="XCL25"/>
      <c r="XCM25"/>
      <c r="XCN25"/>
      <c r="XCO25"/>
      <c r="XCP25"/>
      <c r="XCQ25"/>
      <c r="XCR25"/>
      <c r="XCS25"/>
      <c r="XCT25"/>
      <c r="XCU25"/>
      <c r="XCV25"/>
      <c r="XCW25"/>
      <c r="XCX25"/>
      <c r="XCY25"/>
      <c r="XCZ25"/>
      <c r="XDA25"/>
      <c r="XDB25"/>
      <c r="XDC25"/>
      <c r="XDD25"/>
      <c r="XDE25"/>
      <c r="XDF25"/>
      <c r="XDG25"/>
      <c r="XDH25"/>
      <c r="XDI25"/>
      <c r="XDJ25"/>
      <c r="XDK25"/>
      <c r="XDL25"/>
      <c r="XDM25"/>
      <c r="XDN25"/>
      <c r="XDO25"/>
      <c r="XDP25"/>
      <c r="XDQ25"/>
      <c r="XDR25"/>
      <c r="XDS25"/>
      <c r="XDT25"/>
      <c r="XDU25"/>
      <c r="XDV25"/>
      <c r="XDW25"/>
      <c r="XDX25"/>
      <c r="XDY25"/>
      <c r="XDZ25"/>
      <c r="XEA25"/>
      <c r="XEB25"/>
      <c r="XEC25"/>
      <c r="XED25"/>
      <c r="XEE25"/>
      <c r="XEF25"/>
      <c r="XEG25"/>
      <c r="XEH25"/>
      <c r="XEI25"/>
      <c r="XEJ25"/>
      <c r="XEK25"/>
      <c r="XEL25"/>
      <c r="XEM25"/>
      <c r="XEN25"/>
      <c r="XEO25"/>
      <c r="XEP25"/>
      <c r="XEQ25"/>
      <c r="XER25"/>
      <c r="XES25"/>
      <c r="XET25"/>
      <c r="XEU25"/>
      <c r="XEV25"/>
      <c r="XEW25"/>
      <c r="XEX25"/>
      <c r="XEY25"/>
      <c r="XEZ25"/>
      <c r="XFA25"/>
      <c r="XFB25"/>
      <c r="XFC25"/>
      <c r="XFD25"/>
    </row>
    <row r="26" ht="20" customHeight="1" spans="1:47">
      <c r="A26" s="17">
        <v>23</v>
      </c>
      <c r="B26" s="17" t="s">
        <v>57</v>
      </c>
      <c r="C26" s="17" t="s">
        <v>58</v>
      </c>
      <c r="D26" s="17"/>
      <c r="E26" s="17" t="s">
        <v>225</v>
      </c>
      <c r="F26" s="17"/>
      <c r="G26" s="165">
        <v>3000</v>
      </c>
      <c r="H26" s="161" t="s">
        <v>226</v>
      </c>
      <c r="I26" s="17" t="s">
        <v>61</v>
      </c>
      <c r="J26" s="165" t="s">
        <v>227</v>
      </c>
      <c r="K26" s="174" t="s">
        <v>228</v>
      </c>
      <c r="L26" s="17" t="s">
        <v>229</v>
      </c>
      <c r="M26" s="175" t="s">
        <v>87</v>
      </c>
      <c r="N26" s="17" t="s">
        <v>230</v>
      </c>
      <c r="O26" s="17" t="s">
        <v>231</v>
      </c>
      <c r="P26" s="17" t="s">
        <v>67</v>
      </c>
      <c r="Q26" s="17" t="s">
        <v>68</v>
      </c>
      <c r="R26" s="17"/>
      <c r="S26" s="195"/>
      <c r="T26" s="195"/>
      <c r="U26" s="175" t="s">
        <v>231</v>
      </c>
      <c r="V26" s="175"/>
      <c r="W26" s="197" t="s">
        <v>232</v>
      </c>
      <c r="X26" s="48" t="s">
        <v>233</v>
      </c>
      <c r="Y26" s="48" t="s">
        <v>233</v>
      </c>
      <c r="Z26" s="48"/>
      <c r="AA26" s="207"/>
      <c r="AB26" s="48"/>
      <c r="AC26" s="48"/>
      <c r="AD26" s="207"/>
      <c r="AE26" s="207"/>
      <c r="AF26" s="48" t="s">
        <v>233</v>
      </c>
      <c r="AG26" s="48" t="s">
        <v>233</v>
      </c>
      <c r="AH26" s="48"/>
      <c r="AI26" s="207"/>
      <c r="AJ26" s="48"/>
      <c r="AK26" s="48"/>
      <c r="AL26" s="207"/>
      <c r="AM26" s="207"/>
      <c r="AN26" s="48" t="s">
        <v>72</v>
      </c>
      <c r="AO26" s="213" t="s">
        <v>234</v>
      </c>
      <c r="AP26" s="36" t="s">
        <v>235</v>
      </c>
      <c r="AQ26" s="36">
        <v>88016688</v>
      </c>
      <c r="AR26" s="17" t="s">
        <v>179</v>
      </c>
      <c r="AS26" s="216"/>
      <c r="AT26" s="160"/>
      <c r="AU26" s="160"/>
    </row>
    <row r="27" ht="20" customHeight="1" spans="1:47">
      <c r="A27" s="17">
        <v>24</v>
      </c>
      <c r="B27" s="17" t="s">
        <v>57</v>
      </c>
      <c r="C27" s="17" t="s">
        <v>58</v>
      </c>
      <c r="D27" s="165"/>
      <c r="E27" s="17" t="s">
        <v>236</v>
      </c>
      <c r="F27" s="17"/>
      <c r="G27" s="17"/>
      <c r="H27" s="17"/>
      <c r="I27" s="17" t="s">
        <v>78</v>
      </c>
      <c r="J27" s="165"/>
      <c r="K27" s="17"/>
      <c r="L27" s="17"/>
      <c r="M27" s="175"/>
      <c r="N27" s="17"/>
      <c r="O27" s="17"/>
      <c r="P27" s="17"/>
      <c r="Q27" s="17"/>
      <c r="R27" s="17"/>
      <c r="S27" s="195"/>
      <c r="T27" s="195"/>
      <c r="U27" s="175"/>
      <c r="V27" s="175"/>
      <c r="W27" s="48"/>
      <c r="X27" s="48"/>
      <c r="Y27" s="48"/>
      <c r="Z27" s="48"/>
      <c r="AA27" s="207"/>
      <c r="AB27" s="48"/>
      <c r="AC27" s="48"/>
      <c r="AD27" s="207"/>
      <c r="AE27" s="207"/>
      <c r="AF27" s="48"/>
      <c r="AG27" s="48"/>
      <c r="AH27" s="48"/>
      <c r="AI27" s="207"/>
      <c r="AJ27" s="48"/>
      <c r="AK27" s="48"/>
      <c r="AL27" s="207"/>
      <c r="AM27" s="207"/>
      <c r="AN27" s="48"/>
      <c r="AO27" s="213"/>
      <c r="AP27" s="36"/>
      <c r="AQ27" s="36"/>
      <c r="AR27" s="17"/>
      <c r="AS27" s="216"/>
      <c r="AT27" s="160"/>
      <c r="AU27" s="160"/>
    </row>
    <row r="28" ht="20" customHeight="1" spans="1:47">
      <c r="A28" s="17">
        <v>25</v>
      </c>
      <c r="B28" s="17" t="s">
        <v>57</v>
      </c>
      <c r="C28" s="17" t="s">
        <v>58</v>
      </c>
      <c r="D28" s="17"/>
      <c r="E28" s="17" t="s">
        <v>237</v>
      </c>
      <c r="F28" s="17" t="s">
        <v>238</v>
      </c>
      <c r="G28" s="165">
        <v>1323</v>
      </c>
      <c r="H28" s="161" t="s">
        <v>239</v>
      </c>
      <c r="I28" s="17" t="s">
        <v>61</v>
      </c>
      <c r="J28" s="165" t="s">
        <v>240</v>
      </c>
      <c r="K28" s="174" t="s">
        <v>100</v>
      </c>
      <c r="L28" s="17" t="s">
        <v>101</v>
      </c>
      <c r="M28" s="175" t="s">
        <v>87</v>
      </c>
      <c r="N28" s="17" t="s">
        <v>218</v>
      </c>
      <c r="O28" s="17" t="s">
        <v>241</v>
      </c>
      <c r="P28" s="165">
        <v>6</v>
      </c>
      <c r="Q28" s="17" t="s">
        <v>68</v>
      </c>
      <c r="R28" s="17"/>
      <c r="S28" s="195"/>
      <c r="T28" s="195"/>
      <c r="U28" s="175" t="s">
        <v>241</v>
      </c>
      <c r="V28" s="175" t="s">
        <v>241</v>
      </c>
      <c r="W28" s="197" t="s">
        <v>103</v>
      </c>
      <c r="X28" s="48" t="s">
        <v>242</v>
      </c>
      <c r="Y28" s="48" t="s">
        <v>242</v>
      </c>
      <c r="Z28" s="207"/>
      <c r="AA28" s="207"/>
      <c r="AB28" s="48" t="s">
        <v>242</v>
      </c>
      <c r="AC28" s="48" t="s">
        <v>242</v>
      </c>
      <c r="AD28" s="207"/>
      <c r="AE28" s="207"/>
      <c r="AF28" s="48" t="s">
        <v>242</v>
      </c>
      <c r="AG28" s="48"/>
      <c r="AH28" s="48"/>
      <c r="AI28" s="207"/>
      <c r="AJ28" s="48"/>
      <c r="AK28" s="48"/>
      <c r="AL28" s="207"/>
      <c r="AM28" s="207"/>
      <c r="AN28" s="48" t="s">
        <v>72</v>
      </c>
      <c r="AO28" s="213" t="s">
        <v>243</v>
      </c>
      <c r="AP28" s="165" t="s">
        <v>244</v>
      </c>
      <c r="AQ28" s="165">
        <v>18959163381</v>
      </c>
      <c r="AR28" s="17" t="s">
        <v>179</v>
      </c>
      <c r="AS28" s="216"/>
      <c r="AT28" s="160"/>
      <c r="AU28" s="160"/>
    </row>
    <row r="29" ht="20" customHeight="1" spans="1:47">
      <c r="A29" s="17">
        <v>26</v>
      </c>
      <c r="B29" s="17" t="s">
        <v>57</v>
      </c>
      <c r="C29" s="17" t="s">
        <v>58</v>
      </c>
      <c r="D29" s="17"/>
      <c r="E29" s="17" t="s">
        <v>237</v>
      </c>
      <c r="F29" s="17" t="s">
        <v>245</v>
      </c>
      <c r="G29" s="165">
        <v>178</v>
      </c>
      <c r="H29" s="161">
        <v>178</v>
      </c>
      <c r="I29" s="17" t="s">
        <v>61</v>
      </c>
      <c r="J29" s="165" t="s">
        <v>246</v>
      </c>
      <c r="K29" s="174" t="s">
        <v>247</v>
      </c>
      <c r="L29" s="17" t="s">
        <v>248</v>
      </c>
      <c r="M29" s="175" t="s">
        <v>87</v>
      </c>
      <c r="N29" s="17" t="s">
        <v>218</v>
      </c>
      <c r="O29" s="17" t="s">
        <v>249</v>
      </c>
      <c r="P29" s="165">
        <v>6</v>
      </c>
      <c r="Q29" s="17" t="s">
        <v>68</v>
      </c>
      <c r="R29" s="17"/>
      <c r="S29" s="195"/>
      <c r="T29" s="195"/>
      <c r="U29" s="175" t="s">
        <v>249</v>
      </c>
      <c r="V29" s="175" t="s">
        <v>249</v>
      </c>
      <c r="W29" s="197" t="s">
        <v>250</v>
      </c>
      <c r="X29" s="48" t="s">
        <v>251</v>
      </c>
      <c r="Y29" s="48" t="s">
        <v>251</v>
      </c>
      <c r="Z29" s="207"/>
      <c r="AA29" s="207"/>
      <c r="AB29" s="48" t="s">
        <v>251</v>
      </c>
      <c r="AC29" s="48" t="s">
        <v>251</v>
      </c>
      <c r="AD29" s="207"/>
      <c r="AE29" s="207"/>
      <c r="AF29" s="48" t="s">
        <v>251</v>
      </c>
      <c r="AG29" s="48"/>
      <c r="AH29" s="48"/>
      <c r="AI29" s="207"/>
      <c r="AJ29" s="48"/>
      <c r="AK29" s="207"/>
      <c r="AL29" s="207"/>
      <c r="AM29" s="207"/>
      <c r="AN29" s="48" t="s">
        <v>72</v>
      </c>
      <c r="AO29" s="213" t="s">
        <v>252</v>
      </c>
      <c r="AP29" s="165" t="s">
        <v>244</v>
      </c>
      <c r="AQ29" s="165">
        <v>18959163381</v>
      </c>
      <c r="AR29" s="17" t="s">
        <v>179</v>
      </c>
      <c r="AS29" s="216"/>
      <c r="AT29" s="160"/>
      <c r="AU29" s="160"/>
    </row>
    <row r="30" ht="20" customHeight="1" spans="1:47">
      <c r="A30" s="17">
        <v>27</v>
      </c>
      <c r="B30" s="17" t="s">
        <v>57</v>
      </c>
      <c r="C30" s="17" t="s">
        <v>58</v>
      </c>
      <c r="D30" s="17"/>
      <c r="E30" s="17" t="s">
        <v>253</v>
      </c>
      <c r="F30" s="17" t="s">
        <v>254</v>
      </c>
      <c r="G30" s="165">
        <v>275</v>
      </c>
      <c r="H30" s="161">
        <v>275</v>
      </c>
      <c r="I30" s="17" t="s">
        <v>61</v>
      </c>
      <c r="J30" s="165" t="s">
        <v>255</v>
      </c>
      <c r="K30" s="174" t="s">
        <v>100</v>
      </c>
      <c r="L30" s="17" t="s">
        <v>101</v>
      </c>
      <c r="M30" s="175" t="s">
        <v>87</v>
      </c>
      <c r="N30" s="17" t="s">
        <v>218</v>
      </c>
      <c r="O30" s="17" t="s">
        <v>256</v>
      </c>
      <c r="P30" s="165">
        <v>6</v>
      </c>
      <c r="Q30" s="17" t="s">
        <v>68</v>
      </c>
      <c r="R30" s="17"/>
      <c r="S30" s="195"/>
      <c r="T30" s="195"/>
      <c r="U30" s="175" t="s">
        <v>256</v>
      </c>
      <c r="V30" s="175" t="s">
        <v>256</v>
      </c>
      <c r="W30" s="197" t="s">
        <v>103</v>
      </c>
      <c r="X30" s="48" t="s">
        <v>257</v>
      </c>
      <c r="Y30" s="48" t="s">
        <v>257</v>
      </c>
      <c r="Z30" s="207"/>
      <c r="AA30" s="207"/>
      <c r="AB30" s="48" t="s">
        <v>257</v>
      </c>
      <c r="AC30" s="48" t="s">
        <v>257</v>
      </c>
      <c r="AD30" s="207"/>
      <c r="AE30" s="207"/>
      <c r="AF30" s="48" t="s">
        <v>257</v>
      </c>
      <c r="AG30" s="48"/>
      <c r="AH30" s="48"/>
      <c r="AI30" s="207"/>
      <c r="AJ30" s="48"/>
      <c r="AK30" s="207"/>
      <c r="AL30" s="207"/>
      <c r="AM30" s="207"/>
      <c r="AN30" s="48" t="s">
        <v>72</v>
      </c>
      <c r="AO30" s="213" t="s">
        <v>258</v>
      </c>
      <c r="AP30" s="165" t="s">
        <v>259</v>
      </c>
      <c r="AQ30" s="165">
        <v>15553112587</v>
      </c>
      <c r="AR30" s="17" t="s">
        <v>179</v>
      </c>
      <c r="AS30" s="216"/>
      <c r="AT30" s="160"/>
      <c r="AU30" s="160"/>
    </row>
    <row r="31" ht="20" customHeight="1" spans="1:47">
      <c r="A31" s="17">
        <v>28</v>
      </c>
      <c r="B31" s="17" t="s">
        <v>57</v>
      </c>
      <c r="C31" s="17" t="s">
        <v>58</v>
      </c>
      <c r="D31" s="17"/>
      <c r="E31" s="17" t="s">
        <v>253</v>
      </c>
      <c r="F31" s="17" t="s">
        <v>260</v>
      </c>
      <c r="G31" s="165">
        <v>157</v>
      </c>
      <c r="H31" s="161" t="s">
        <v>97</v>
      </c>
      <c r="I31" s="17" t="s">
        <v>78</v>
      </c>
      <c r="J31" s="165"/>
      <c r="K31" s="17"/>
      <c r="L31" s="17"/>
      <c r="M31" s="175"/>
      <c r="N31" s="17"/>
      <c r="O31" s="17"/>
      <c r="P31" s="165"/>
      <c r="Q31" s="17"/>
      <c r="R31" s="17"/>
      <c r="S31" s="195"/>
      <c r="T31" s="195"/>
      <c r="U31" s="175"/>
      <c r="V31" s="175"/>
      <c r="W31" s="48"/>
      <c r="X31" s="48"/>
      <c r="Y31" s="48"/>
      <c r="Z31" s="207"/>
      <c r="AA31" s="207"/>
      <c r="AB31" s="48"/>
      <c r="AC31" s="48"/>
      <c r="AD31" s="207"/>
      <c r="AE31" s="207"/>
      <c r="AF31" s="48"/>
      <c r="AG31" s="48"/>
      <c r="AH31" s="48"/>
      <c r="AI31" s="207"/>
      <c r="AJ31" s="48"/>
      <c r="AK31" s="207"/>
      <c r="AL31" s="207"/>
      <c r="AM31" s="207"/>
      <c r="AN31" s="48"/>
      <c r="AO31" s="213"/>
      <c r="AP31" s="165"/>
      <c r="AQ31" s="165"/>
      <c r="AR31" s="17"/>
      <c r="AS31" s="216"/>
      <c r="AT31" s="160"/>
      <c r="AU31" s="160"/>
    </row>
    <row r="32" ht="20" customHeight="1" spans="1:47">
      <c r="A32" s="17">
        <v>29</v>
      </c>
      <c r="B32" s="17" t="s">
        <v>57</v>
      </c>
      <c r="C32" s="17" t="s">
        <v>58</v>
      </c>
      <c r="D32" s="17"/>
      <c r="E32" s="17" t="s">
        <v>253</v>
      </c>
      <c r="F32" s="17" t="s">
        <v>261</v>
      </c>
      <c r="G32" s="165">
        <v>178</v>
      </c>
      <c r="H32" s="161" t="s">
        <v>203</v>
      </c>
      <c r="I32" s="17" t="s">
        <v>61</v>
      </c>
      <c r="J32" s="165" t="s">
        <v>262</v>
      </c>
      <c r="K32" s="174" t="s">
        <v>263</v>
      </c>
      <c r="L32" s="17" t="s">
        <v>264</v>
      </c>
      <c r="M32" s="175" t="s">
        <v>87</v>
      </c>
      <c r="N32" s="17" t="s">
        <v>218</v>
      </c>
      <c r="O32" s="17" t="s">
        <v>249</v>
      </c>
      <c r="P32" s="165">
        <v>6</v>
      </c>
      <c r="Q32" s="17" t="s">
        <v>68</v>
      </c>
      <c r="R32" s="17"/>
      <c r="S32" s="195"/>
      <c r="T32" s="195"/>
      <c r="U32" s="175" t="s">
        <v>249</v>
      </c>
      <c r="V32" s="175" t="s">
        <v>249</v>
      </c>
      <c r="W32" s="197" t="s">
        <v>265</v>
      </c>
      <c r="X32" s="48" t="s">
        <v>266</v>
      </c>
      <c r="Y32" s="48" t="s">
        <v>266</v>
      </c>
      <c r="Z32" s="207"/>
      <c r="AA32" s="207"/>
      <c r="AB32" s="48" t="s">
        <v>266</v>
      </c>
      <c r="AC32" s="48" t="s">
        <v>266</v>
      </c>
      <c r="AD32" s="207"/>
      <c r="AE32" s="207"/>
      <c r="AF32" s="48" t="s">
        <v>266</v>
      </c>
      <c r="AG32" s="48"/>
      <c r="AH32" s="48"/>
      <c r="AI32" s="207"/>
      <c r="AJ32" s="48"/>
      <c r="AK32" s="207"/>
      <c r="AL32" s="207"/>
      <c r="AM32" s="207"/>
      <c r="AN32" s="48" t="s">
        <v>72</v>
      </c>
      <c r="AO32" s="213" t="s">
        <v>267</v>
      </c>
      <c r="AP32" s="165" t="s">
        <v>268</v>
      </c>
      <c r="AQ32" s="165">
        <v>18678803776</v>
      </c>
      <c r="AR32" s="17" t="s">
        <v>179</v>
      </c>
      <c r="AS32" s="216"/>
      <c r="AT32" s="160"/>
      <c r="AU32" s="160"/>
    </row>
    <row r="33" ht="20" customHeight="1" spans="1:47">
      <c r="A33" s="17">
        <v>30</v>
      </c>
      <c r="B33" s="17" t="s">
        <v>57</v>
      </c>
      <c r="C33" s="17" t="s">
        <v>58</v>
      </c>
      <c r="D33" s="17"/>
      <c r="E33" s="17" t="s">
        <v>253</v>
      </c>
      <c r="F33" s="17" t="s">
        <v>269</v>
      </c>
      <c r="G33" s="165">
        <v>408</v>
      </c>
      <c r="H33" s="161" t="s">
        <v>212</v>
      </c>
      <c r="I33" s="17" t="s">
        <v>78</v>
      </c>
      <c r="J33" s="165"/>
      <c r="K33" s="17"/>
      <c r="L33" s="17"/>
      <c r="M33" s="175"/>
      <c r="N33" s="17"/>
      <c r="O33" s="17"/>
      <c r="P33" s="165"/>
      <c r="Q33" s="17"/>
      <c r="R33" s="17"/>
      <c r="S33" s="195"/>
      <c r="T33" s="195"/>
      <c r="U33" s="175"/>
      <c r="V33" s="175"/>
      <c r="W33" s="48"/>
      <c r="X33" s="48"/>
      <c r="Y33" s="48"/>
      <c r="Z33" s="207"/>
      <c r="AA33" s="207"/>
      <c r="AB33" s="48"/>
      <c r="AC33" s="48"/>
      <c r="AD33" s="207"/>
      <c r="AE33" s="207"/>
      <c r="AF33" s="48"/>
      <c r="AG33" s="48"/>
      <c r="AH33" s="48"/>
      <c r="AI33" s="207"/>
      <c r="AJ33" s="48"/>
      <c r="AK33" s="207"/>
      <c r="AL33" s="207"/>
      <c r="AM33" s="207"/>
      <c r="AN33" s="48"/>
      <c r="AO33" s="213"/>
      <c r="AP33" s="165"/>
      <c r="AQ33" s="165"/>
      <c r="AR33" s="17"/>
      <c r="AS33" s="216"/>
      <c r="AT33" s="160"/>
      <c r="AU33" s="160"/>
    </row>
    <row r="34" ht="20" customHeight="1" spans="1:47">
      <c r="A34" s="17">
        <v>31</v>
      </c>
      <c r="B34" s="17" t="s">
        <v>57</v>
      </c>
      <c r="C34" s="17" t="s">
        <v>58</v>
      </c>
      <c r="D34" s="17"/>
      <c r="E34" s="17" t="s">
        <v>253</v>
      </c>
      <c r="F34" s="17" t="s">
        <v>270</v>
      </c>
      <c r="G34" s="165">
        <v>252</v>
      </c>
      <c r="H34" s="161" t="s">
        <v>214</v>
      </c>
      <c r="I34" s="17" t="s">
        <v>61</v>
      </c>
      <c r="J34" s="165" t="s">
        <v>271</v>
      </c>
      <c r="K34" s="174" t="s">
        <v>272</v>
      </c>
      <c r="L34" s="17" t="s">
        <v>273</v>
      </c>
      <c r="M34" s="175" t="s">
        <v>65</v>
      </c>
      <c r="N34" s="17" t="s">
        <v>218</v>
      </c>
      <c r="O34" s="17" t="s">
        <v>219</v>
      </c>
      <c r="P34" s="165">
        <v>6</v>
      </c>
      <c r="Q34" s="17" t="s">
        <v>68</v>
      </c>
      <c r="R34" s="17"/>
      <c r="S34" s="195"/>
      <c r="T34" s="195"/>
      <c r="U34" s="175" t="s">
        <v>219</v>
      </c>
      <c r="V34" s="175" t="s">
        <v>219</v>
      </c>
      <c r="W34" s="197" t="s">
        <v>274</v>
      </c>
      <c r="X34" s="48"/>
      <c r="Y34" s="48"/>
      <c r="Z34" s="207"/>
      <c r="AA34" s="207"/>
      <c r="AB34" s="48"/>
      <c r="AC34" s="48"/>
      <c r="AD34" s="207"/>
      <c r="AE34" s="207"/>
      <c r="AF34" s="48"/>
      <c r="AG34" s="48"/>
      <c r="AH34" s="48"/>
      <c r="AI34" s="207"/>
      <c r="AJ34" s="48"/>
      <c r="AK34" s="207"/>
      <c r="AL34" s="207"/>
      <c r="AM34" s="207"/>
      <c r="AN34" s="48" t="s">
        <v>72</v>
      </c>
      <c r="AO34" s="213" t="s">
        <v>275</v>
      </c>
      <c r="AP34" s="165" t="s">
        <v>276</v>
      </c>
      <c r="AQ34" s="165">
        <v>18753192792</v>
      </c>
      <c r="AR34" s="17" t="s">
        <v>179</v>
      </c>
      <c r="AS34" s="216"/>
      <c r="AT34" s="160"/>
      <c r="AU34" s="160"/>
    </row>
    <row r="35" ht="20" customHeight="1" spans="1:47">
      <c r="A35" s="17">
        <v>32</v>
      </c>
      <c r="B35" s="17" t="s">
        <v>57</v>
      </c>
      <c r="C35" s="17" t="s">
        <v>58</v>
      </c>
      <c r="D35" s="17"/>
      <c r="E35" s="17" t="s">
        <v>277</v>
      </c>
      <c r="F35" s="17"/>
      <c r="G35" s="165">
        <v>1520</v>
      </c>
      <c r="H35" s="161">
        <v>1520</v>
      </c>
      <c r="I35" s="17" t="s">
        <v>61</v>
      </c>
      <c r="J35" s="165" t="s">
        <v>278</v>
      </c>
      <c r="K35" s="174" t="s">
        <v>279</v>
      </c>
      <c r="L35" s="17" t="s">
        <v>280</v>
      </c>
      <c r="M35" s="175" t="s">
        <v>173</v>
      </c>
      <c r="N35" s="17" t="s">
        <v>218</v>
      </c>
      <c r="O35" s="17" t="s">
        <v>281</v>
      </c>
      <c r="P35" s="165">
        <v>6</v>
      </c>
      <c r="Q35" s="17" t="s">
        <v>68</v>
      </c>
      <c r="R35" s="17"/>
      <c r="S35" s="195"/>
      <c r="T35" s="195"/>
      <c r="U35" s="175">
        <v>46233</v>
      </c>
      <c r="V35" s="175" t="s">
        <v>281</v>
      </c>
      <c r="W35" s="197" t="s">
        <v>282</v>
      </c>
      <c r="X35" s="48">
        <v>27740</v>
      </c>
      <c r="Y35" s="48">
        <v>27740</v>
      </c>
      <c r="Z35" s="207"/>
      <c r="AA35" s="207"/>
      <c r="AB35" s="48" t="s">
        <v>283</v>
      </c>
      <c r="AC35" s="48">
        <v>27740</v>
      </c>
      <c r="AD35" s="207"/>
      <c r="AE35" s="207"/>
      <c r="AF35" s="48">
        <v>27740</v>
      </c>
      <c r="AG35" s="48"/>
      <c r="AH35" s="207"/>
      <c r="AI35" s="207"/>
      <c r="AJ35" s="48">
        <v>27740</v>
      </c>
      <c r="AK35" s="207"/>
      <c r="AL35" s="207"/>
      <c r="AM35" s="207"/>
      <c r="AN35" s="48" t="s">
        <v>72</v>
      </c>
      <c r="AO35" s="213" t="s">
        <v>284</v>
      </c>
      <c r="AP35" s="165" t="s">
        <v>285</v>
      </c>
      <c r="AQ35" s="165">
        <v>13325105129</v>
      </c>
      <c r="AR35" s="17" t="s">
        <v>179</v>
      </c>
      <c r="AS35" s="216"/>
      <c r="AT35" s="160"/>
      <c r="AU35" s="160"/>
    </row>
    <row r="36" ht="20" customHeight="1" spans="1:47">
      <c r="A36" s="17">
        <v>33</v>
      </c>
      <c r="B36" s="17" t="s">
        <v>57</v>
      </c>
      <c r="C36" s="17" t="s">
        <v>58</v>
      </c>
      <c r="D36" s="17"/>
      <c r="E36" s="17" t="s">
        <v>286</v>
      </c>
      <c r="F36" s="17"/>
      <c r="G36" s="165">
        <v>3000</v>
      </c>
      <c r="H36" s="161" t="s">
        <v>226</v>
      </c>
      <c r="I36" s="17" t="s">
        <v>61</v>
      </c>
      <c r="J36" s="165" t="s">
        <v>287</v>
      </c>
      <c r="K36" s="174" t="s">
        <v>288</v>
      </c>
      <c r="L36" s="17" t="s">
        <v>289</v>
      </c>
      <c r="M36" s="175" t="s">
        <v>173</v>
      </c>
      <c r="N36" s="17" t="s">
        <v>218</v>
      </c>
      <c r="O36" s="17" t="s">
        <v>290</v>
      </c>
      <c r="P36" s="165">
        <v>3</v>
      </c>
      <c r="Q36" s="17" t="s">
        <v>68</v>
      </c>
      <c r="R36" s="17"/>
      <c r="S36" s="195"/>
      <c r="T36" s="195"/>
      <c r="U36" s="175" t="s">
        <v>290</v>
      </c>
      <c r="V36" s="175" t="s">
        <v>290</v>
      </c>
      <c r="W36" s="197" t="s">
        <v>291</v>
      </c>
      <c r="X36" s="48"/>
      <c r="Y36" s="48"/>
      <c r="Z36" s="207">
        <v>273750</v>
      </c>
      <c r="AA36" s="207">
        <v>273750</v>
      </c>
      <c r="AB36" s="48" t="s">
        <v>292</v>
      </c>
      <c r="AC36" s="48" t="s">
        <v>292</v>
      </c>
      <c r="AD36" s="207">
        <v>273750</v>
      </c>
      <c r="AE36" s="207"/>
      <c r="AF36" s="48"/>
      <c r="AG36" s="48"/>
      <c r="AH36" s="207"/>
      <c r="AI36" s="207"/>
      <c r="AJ36" s="48"/>
      <c r="AK36" s="207"/>
      <c r="AL36" s="207"/>
      <c r="AM36" s="207"/>
      <c r="AN36" s="48" t="s">
        <v>72</v>
      </c>
      <c r="AO36" s="213" t="s">
        <v>293</v>
      </c>
      <c r="AP36" s="165" t="s">
        <v>294</v>
      </c>
      <c r="AQ36" s="165">
        <v>18754183677</v>
      </c>
      <c r="AR36" s="17" t="s">
        <v>179</v>
      </c>
      <c r="AS36" s="216"/>
      <c r="AT36" s="160"/>
      <c r="AU36" s="160"/>
    </row>
    <row r="37" ht="20" customHeight="1" spans="1:47">
      <c r="A37" s="17">
        <v>34</v>
      </c>
      <c r="B37" s="17" t="s">
        <v>57</v>
      </c>
      <c r="C37" s="17" t="s">
        <v>58</v>
      </c>
      <c r="D37" s="17"/>
      <c r="E37" s="17" t="s">
        <v>295</v>
      </c>
      <c r="F37" s="17"/>
      <c r="G37" s="165">
        <v>1520</v>
      </c>
      <c r="H37" s="161">
        <v>1520</v>
      </c>
      <c r="I37" s="17" t="s">
        <v>61</v>
      </c>
      <c r="J37" s="165" t="s">
        <v>278</v>
      </c>
      <c r="K37" s="174" t="s">
        <v>296</v>
      </c>
      <c r="L37" s="17" t="s">
        <v>297</v>
      </c>
      <c r="M37" s="175" t="s">
        <v>173</v>
      </c>
      <c r="N37" s="17" t="s">
        <v>218</v>
      </c>
      <c r="O37" s="17" t="s">
        <v>281</v>
      </c>
      <c r="P37" s="165">
        <v>6</v>
      </c>
      <c r="Q37" s="17" t="s">
        <v>68</v>
      </c>
      <c r="R37" s="17"/>
      <c r="S37" s="195"/>
      <c r="T37" s="195"/>
      <c r="U37" s="175" t="s">
        <v>281</v>
      </c>
      <c r="V37" s="175" t="s">
        <v>281</v>
      </c>
      <c r="W37" s="197" t="s">
        <v>298</v>
      </c>
      <c r="X37" s="48"/>
      <c r="Y37" s="48"/>
      <c r="Z37" s="48" t="s">
        <v>283</v>
      </c>
      <c r="AA37" s="48">
        <v>27740</v>
      </c>
      <c r="AB37" s="48"/>
      <c r="AC37" s="48"/>
      <c r="AD37" s="48">
        <v>27740</v>
      </c>
      <c r="AE37" s="207"/>
      <c r="AF37" s="48"/>
      <c r="AG37" s="48"/>
      <c r="AH37" s="48">
        <v>27740</v>
      </c>
      <c r="AI37" s="207"/>
      <c r="AJ37" s="48"/>
      <c r="AK37" s="207"/>
      <c r="AL37" s="48">
        <v>27740</v>
      </c>
      <c r="AM37" s="207"/>
      <c r="AN37" s="48" t="s">
        <v>72</v>
      </c>
      <c r="AO37" s="213" t="s">
        <v>299</v>
      </c>
      <c r="AP37" s="165" t="s">
        <v>300</v>
      </c>
      <c r="AQ37" s="165">
        <v>15006589588</v>
      </c>
      <c r="AR37" s="17" t="s">
        <v>179</v>
      </c>
      <c r="AS37" s="216"/>
      <c r="AT37" s="160"/>
      <c r="AU37" s="160"/>
    </row>
    <row r="38" ht="20" customHeight="1" spans="1:47">
      <c r="A38" s="17">
        <v>35</v>
      </c>
      <c r="B38" s="17" t="s">
        <v>57</v>
      </c>
      <c r="C38" s="17" t="s">
        <v>58</v>
      </c>
      <c r="D38" s="17"/>
      <c r="E38" s="17" t="s">
        <v>301</v>
      </c>
      <c r="F38" s="166"/>
      <c r="G38" s="165">
        <v>1500</v>
      </c>
      <c r="H38" s="161" t="s">
        <v>60</v>
      </c>
      <c r="I38" s="17" t="s">
        <v>61</v>
      </c>
      <c r="J38" s="165" t="s">
        <v>302</v>
      </c>
      <c r="K38" s="174" t="s">
        <v>303</v>
      </c>
      <c r="L38" s="17" t="s">
        <v>304</v>
      </c>
      <c r="M38" s="175" t="s">
        <v>65</v>
      </c>
      <c r="N38" s="17" t="s">
        <v>218</v>
      </c>
      <c r="O38" s="17" t="s">
        <v>305</v>
      </c>
      <c r="P38" s="165">
        <v>6</v>
      </c>
      <c r="Q38" s="17" t="s">
        <v>68</v>
      </c>
      <c r="R38" s="17"/>
      <c r="S38" s="195"/>
      <c r="T38" s="195"/>
      <c r="U38" s="175" t="s">
        <v>305</v>
      </c>
      <c r="V38" s="175" t="s">
        <v>305</v>
      </c>
      <c r="W38" s="197" t="s">
        <v>306</v>
      </c>
      <c r="X38" s="48" t="s">
        <v>292</v>
      </c>
      <c r="Y38" s="48" t="s">
        <v>292</v>
      </c>
      <c r="Z38" s="48"/>
      <c r="AA38" s="48"/>
      <c r="AB38" s="48" t="s">
        <v>292</v>
      </c>
      <c r="AC38" s="48" t="s">
        <v>292</v>
      </c>
      <c r="AD38" s="48"/>
      <c r="AE38" s="207"/>
      <c r="AF38" s="207"/>
      <c r="AG38" s="48"/>
      <c r="AH38" s="48"/>
      <c r="AI38" s="207"/>
      <c r="AJ38" s="48"/>
      <c r="AK38" s="207"/>
      <c r="AL38" s="48"/>
      <c r="AM38" s="207"/>
      <c r="AN38" s="48" t="s">
        <v>72</v>
      </c>
      <c r="AO38" s="213" t="s">
        <v>73</v>
      </c>
      <c r="AP38" s="36" t="s">
        <v>307</v>
      </c>
      <c r="AQ38" s="36">
        <v>15854138716</v>
      </c>
      <c r="AR38" s="17" t="s">
        <v>179</v>
      </c>
      <c r="AS38" s="216"/>
      <c r="AT38" s="160"/>
      <c r="AU38" s="160"/>
    </row>
    <row r="39" ht="20" customHeight="1" spans="1:47">
      <c r="A39" s="17">
        <v>36</v>
      </c>
      <c r="B39" s="17" t="s">
        <v>57</v>
      </c>
      <c r="C39" s="17" t="s">
        <v>58</v>
      </c>
      <c r="D39" s="17"/>
      <c r="E39" s="17" t="s">
        <v>308</v>
      </c>
      <c r="F39" s="166"/>
      <c r="G39" s="165">
        <v>1500</v>
      </c>
      <c r="H39" s="161" t="s">
        <v>60</v>
      </c>
      <c r="I39" s="17" t="s">
        <v>78</v>
      </c>
      <c r="J39" s="165"/>
      <c r="K39" s="17"/>
      <c r="L39" s="17"/>
      <c r="M39" s="175"/>
      <c r="N39" s="17"/>
      <c r="O39" s="17"/>
      <c r="P39" s="165"/>
      <c r="Q39" s="17"/>
      <c r="R39" s="17"/>
      <c r="S39" s="195"/>
      <c r="T39" s="195"/>
      <c r="U39" s="175"/>
      <c r="V39" s="175"/>
      <c r="W39" s="48"/>
      <c r="X39" s="48"/>
      <c r="Y39" s="48"/>
      <c r="Z39" s="48"/>
      <c r="AA39" s="48"/>
      <c r="AB39" s="48"/>
      <c r="AC39" s="48"/>
      <c r="AD39" s="48"/>
      <c r="AE39" s="207"/>
      <c r="AF39" s="207"/>
      <c r="AG39" s="48"/>
      <c r="AH39" s="48"/>
      <c r="AI39" s="207"/>
      <c r="AJ39" s="48"/>
      <c r="AK39" s="207"/>
      <c r="AL39" s="48"/>
      <c r="AM39" s="207"/>
      <c r="AN39" s="48"/>
      <c r="AO39" s="213"/>
      <c r="AP39" s="36"/>
      <c r="AQ39" s="36"/>
      <c r="AR39" s="17"/>
      <c r="AS39" s="216"/>
      <c r="AT39" s="160"/>
      <c r="AU39" s="160"/>
    </row>
    <row r="40" ht="20" customHeight="1" spans="1:47">
      <c r="A40" s="17">
        <v>37</v>
      </c>
      <c r="B40" s="17" t="s">
        <v>57</v>
      </c>
      <c r="C40" s="17" t="s">
        <v>58</v>
      </c>
      <c r="D40" s="17"/>
      <c r="E40" s="17" t="s">
        <v>309</v>
      </c>
      <c r="F40" s="166"/>
      <c r="G40" s="165">
        <v>1500</v>
      </c>
      <c r="H40" s="161" t="s">
        <v>60</v>
      </c>
      <c r="I40" s="17" t="s">
        <v>61</v>
      </c>
      <c r="J40" s="165" t="s">
        <v>62</v>
      </c>
      <c r="K40" s="174" t="s">
        <v>63</v>
      </c>
      <c r="L40" s="17" t="s">
        <v>64</v>
      </c>
      <c r="M40" s="175" t="s">
        <v>65</v>
      </c>
      <c r="N40" s="176">
        <v>1.1</v>
      </c>
      <c r="O40" s="17" t="s">
        <v>66</v>
      </c>
      <c r="P40" s="17" t="s">
        <v>67</v>
      </c>
      <c r="Q40" s="17" t="s">
        <v>68</v>
      </c>
      <c r="R40" s="17"/>
      <c r="S40" s="195"/>
      <c r="T40" s="195"/>
      <c r="U40" s="175" t="s">
        <v>66</v>
      </c>
      <c r="V40" s="175" t="s">
        <v>66</v>
      </c>
      <c r="W40" s="197" t="s">
        <v>310</v>
      </c>
      <c r="X40" s="48" t="s">
        <v>70</v>
      </c>
      <c r="Y40" s="48" t="s">
        <v>70</v>
      </c>
      <c r="Z40" s="48" t="s">
        <v>70</v>
      </c>
      <c r="AA40" s="48" t="s">
        <v>70</v>
      </c>
      <c r="AB40" s="48" t="s">
        <v>71</v>
      </c>
      <c r="AC40" s="48" t="s">
        <v>71</v>
      </c>
      <c r="AD40" s="48" t="s">
        <v>70</v>
      </c>
      <c r="AE40" s="48" t="s">
        <v>70</v>
      </c>
      <c r="AF40" s="48" t="s">
        <v>71</v>
      </c>
      <c r="AG40" s="48" t="s">
        <v>71</v>
      </c>
      <c r="AH40" s="48" t="s">
        <v>70</v>
      </c>
      <c r="AI40" s="48" t="s">
        <v>70</v>
      </c>
      <c r="AJ40" s="48" t="s">
        <v>70</v>
      </c>
      <c r="AK40" s="48" t="s">
        <v>70</v>
      </c>
      <c r="AL40" s="48"/>
      <c r="AM40" s="48"/>
      <c r="AN40" s="48" t="s">
        <v>72</v>
      </c>
      <c r="AO40" s="17" t="s">
        <v>73</v>
      </c>
      <c r="AP40" s="17" t="s">
        <v>74</v>
      </c>
      <c r="AQ40" s="17" t="s">
        <v>75</v>
      </c>
      <c r="AR40" s="17" t="s">
        <v>76</v>
      </c>
      <c r="AS40" s="216"/>
      <c r="AT40" s="160"/>
      <c r="AU40" s="160"/>
    </row>
    <row r="41" ht="20" customHeight="1" spans="1:47">
      <c r="A41" s="17">
        <v>38</v>
      </c>
      <c r="B41" s="17" t="s">
        <v>57</v>
      </c>
      <c r="C41" s="17" t="s">
        <v>311</v>
      </c>
      <c r="D41" s="17"/>
      <c r="E41" s="17" t="s">
        <v>312</v>
      </c>
      <c r="F41" s="17"/>
      <c r="G41" s="17" t="s">
        <v>313</v>
      </c>
      <c r="H41" s="161">
        <v>5000</v>
      </c>
      <c r="I41" s="17" t="s">
        <v>61</v>
      </c>
      <c r="J41" s="179" t="s">
        <v>314</v>
      </c>
      <c r="K41" s="174" t="s">
        <v>315</v>
      </c>
      <c r="L41" s="164" t="s">
        <v>316</v>
      </c>
      <c r="M41" s="180">
        <v>2</v>
      </c>
      <c r="N41" s="181">
        <v>1</v>
      </c>
      <c r="O41" s="182">
        <v>152083</v>
      </c>
      <c r="P41" s="164" t="s">
        <v>67</v>
      </c>
      <c r="Q41" s="17" t="s">
        <v>68</v>
      </c>
      <c r="R41" s="17"/>
      <c r="S41" s="195"/>
      <c r="T41" s="195"/>
      <c r="U41" s="175" t="s">
        <v>317</v>
      </c>
      <c r="V41" s="175"/>
      <c r="W41" s="47" t="s">
        <v>250</v>
      </c>
      <c r="X41" s="202" t="s">
        <v>318</v>
      </c>
      <c r="Y41" s="202"/>
      <c r="Z41" s="202"/>
      <c r="AA41" s="202"/>
      <c r="AB41" s="209">
        <v>912500</v>
      </c>
      <c r="AC41" s="202"/>
      <c r="AD41" s="48"/>
      <c r="AE41" s="207"/>
      <c r="AF41" s="207"/>
      <c r="AG41" s="207"/>
      <c r="AH41" s="48"/>
      <c r="AI41" s="207"/>
      <c r="AJ41" s="48"/>
      <c r="AK41" s="207"/>
      <c r="AL41" s="48"/>
      <c r="AM41" s="207"/>
      <c r="AN41" s="48" t="s">
        <v>72</v>
      </c>
      <c r="AO41" s="164" t="s">
        <v>234</v>
      </c>
      <c r="AP41" s="36" t="s">
        <v>235</v>
      </c>
      <c r="AQ41" s="36">
        <v>88016688</v>
      </c>
      <c r="AR41" s="164" t="s">
        <v>319</v>
      </c>
      <c r="AS41" s="216"/>
      <c r="AT41" s="160"/>
      <c r="AU41" s="160"/>
    </row>
    <row r="42" ht="20" customHeight="1" spans="1:47">
      <c r="A42" s="17">
        <v>39</v>
      </c>
      <c r="B42" s="17" t="s">
        <v>57</v>
      </c>
      <c r="C42" s="17" t="s">
        <v>311</v>
      </c>
      <c r="D42" s="17"/>
      <c r="E42" s="17" t="s">
        <v>320</v>
      </c>
      <c r="F42" s="17"/>
      <c r="G42" s="17">
        <v>3000</v>
      </c>
      <c r="H42" s="161">
        <v>3000</v>
      </c>
      <c r="I42" s="17" t="s">
        <v>61</v>
      </c>
      <c r="J42" s="179" t="s">
        <v>321</v>
      </c>
      <c r="K42" s="174" t="s">
        <v>322</v>
      </c>
      <c r="L42" s="164" t="s">
        <v>323</v>
      </c>
      <c r="M42" s="183" t="s">
        <v>87</v>
      </c>
      <c r="N42" s="181">
        <v>1</v>
      </c>
      <c r="O42" s="182">
        <v>100375</v>
      </c>
      <c r="P42" s="164" t="s">
        <v>67</v>
      </c>
      <c r="Q42" s="164" t="s">
        <v>68</v>
      </c>
      <c r="R42" s="17"/>
      <c r="S42" s="195"/>
      <c r="T42" s="195"/>
      <c r="U42" s="175" t="s">
        <v>290</v>
      </c>
      <c r="V42" s="175"/>
      <c r="W42" s="197" t="s">
        <v>232</v>
      </c>
      <c r="X42" s="202" t="s">
        <v>324</v>
      </c>
      <c r="Y42" s="202"/>
      <c r="Z42" s="202"/>
      <c r="AA42" s="202"/>
      <c r="AB42" s="209">
        <v>602250</v>
      </c>
      <c r="AC42" s="202"/>
      <c r="AD42" s="48"/>
      <c r="AE42" s="207"/>
      <c r="AF42" s="207"/>
      <c r="AG42" s="207"/>
      <c r="AH42" s="48"/>
      <c r="AI42" s="207"/>
      <c r="AJ42" s="48"/>
      <c r="AK42" s="207"/>
      <c r="AL42" s="207"/>
      <c r="AM42" s="207"/>
      <c r="AN42" s="48" t="s">
        <v>72</v>
      </c>
      <c r="AO42" s="164" t="s">
        <v>234</v>
      </c>
      <c r="AP42" s="36" t="s">
        <v>235</v>
      </c>
      <c r="AQ42" s="36">
        <v>88016688</v>
      </c>
      <c r="AR42" s="164" t="s">
        <v>319</v>
      </c>
      <c r="AS42" s="216"/>
      <c r="AT42" s="160"/>
      <c r="AU42" s="160"/>
    </row>
    <row r="43" ht="20" customHeight="1" spans="1:47">
      <c r="A43" s="17">
        <v>40</v>
      </c>
      <c r="B43" s="17" t="s">
        <v>57</v>
      </c>
      <c r="C43" s="17" t="s">
        <v>311</v>
      </c>
      <c r="D43" s="17"/>
      <c r="E43" s="17" t="s">
        <v>325</v>
      </c>
      <c r="F43" s="17"/>
      <c r="G43" s="17">
        <v>4500</v>
      </c>
      <c r="H43" s="161">
        <v>4500</v>
      </c>
      <c r="I43" s="17" t="s">
        <v>61</v>
      </c>
      <c r="J43" s="179" t="s">
        <v>326</v>
      </c>
      <c r="K43" s="174" t="s">
        <v>154</v>
      </c>
      <c r="L43" s="164" t="s">
        <v>327</v>
      </c>
      <c r="M43" s="180" t="s">
        <v>328</v>
      </c>
      <c r="N43" s="181">
        <v>1</v>
      </c>
      <c r="O43" s="182">
        <v>136875</v>
      </c>
      <c r="P43" s="164" t="s">
        <v>67</v>
      </c>
      <c r="Q43" s="164" t="s">
        <v>68</v>
      </c>
      <c r="R43" s="17"/>
      <c r="S43" s="195"/>
      <c r="T43" s="195"/>
      <c r="U43" s="175" t="s">
        <v>329</v>
      </c>
      <c r="V43" s="175" t="s">
        <v>329</v>
      </c>
      <c r="W43" s="197" t="s">
        <v>330</v>
      </c>
      <c r="X43" s="202" t="s">
        <v>331</v>
      </c>
      <c r="Y43" s="202" t="s">
        <v>331</v>
      </c>
      <c r="Z43" s="209"/>
      <c r="AA43" s="209"/>
      <c r="AB43" s="209">
        <v>821250</v>
      </c>
      <c r="AC43" s="202" t="s">
        <v>332</v>
      </c>
      <c r="AD43" s="48"/>
      <c r="AE43" s="207"/>
      <c r="AF43" s="207">
        <v>903375</v>
      </c>
      <c r="AG43" s="207"/>
      <c r="AH43" s="48"/>
      <c r="AI43" s="207"/>
      <c r="AJ43" s="48" t="s">
        <v>333</v>
      </c>
      <c r="AK43" s="207"/>
      <c r="AL43" s="207"/>
      <c r="AM43" s="207"/>
      <c r="AN43" s="48" t="s">
        <v>72</v>
      </c>
      <c r="AO43" s="164" t="s">
        <v>334</v>
      </c>
      <c r="AP43" s="164" t="s">
        <v>335</v>
      </c>
      <c r="AQ43" s="164" t="s">
        <v>336</v>
      </c>
      <c r="AR43" s="164" t="s">
        <v>337</v>
      </c>
      <c r="AS43" s="216"/>
      <c r="AT43" s="160"/>
      <c r="AU43" s="160"/>
    </row>
    <row r="44" ht="20" customHeight="1" spans="1:47">
      <c r="A44" s="17">
        <v>41</v>
      </c>
      <c r="B44" s="17" t="s">
        <v>57</v>
      </c>
      <c r="C44" s="17" t="s">
        <v>311</v>
      </c>
      <c r="D44" s="17"/>
      <c r="E44" s="17" t="s">
        <v>338</v>
      </c>
      <c r="F44" s="17" t="s">
        <v>339</v>
      </c>
      <c r="G44" s="17">
        <v>804</v>
      </c>
      <c r="H44" s="161">
        <v>804</v>
      </c>
      <c r="I44" s="17" t="s">
        <v>61</v>
      </c>
      <c r="J44" s="179" t="s">
        <v>340</v>
      </c>
      <c r="K44" s="174" t="s">
        <v>341</v>
      </c>
      <c r="L44" s="183" t="s">
        <v>342</v>
      </c>
      <c r="M44" s="183">
        <v>1</v>
      </c>
      <c r="N44" s="181">
        <v>1.1</v>
      </c>
      <c r="O44" s="182">
        <v>26990.5</v>
      </c>
      <c r="P44" s="164" t="s">
        <v>67</v>
      </c>
      <c r="Q44" s="164" t="s">
        <v>68</v>
      </c>
      <c r="R44" s="17"/>
      <c r="S44" s="195"/>
      <c r="T44" s="195"/>
      <c r="U44" s="175" t="s">
        <v>343</v>
      </c>
      <c r="V44" s="175" t="s">
        <v>343</v>
      </c>
      <c r="W44" s="197" t="s">
        <v>344</v>
      </c>
      <c r="X44" s="51"/>
      <c r="Y44" s="51"/>
      <c r="Z44" s="210">
        <v>161403</v>
      </c>
      <c r="AA44" s="210">
        <v>161403</v>
      </c>
      <c r="AB44" s="51"/>
      <c r="AC44" s="51"/>
      <c r="AD44" s="48"/>
      <c r="AE44" s="207"/>
      <c r="AF44" s="207"/>
      <c r="AG44" s="207"/>
      <c r="AH44" s="207"/>
      <c r="AI44" s="207"/>
      <c r="AJ44" s="48"/>
      <c r="AK44" s="207"/>
      <c r="AL44" s="207"/>
      <c r="AM44" s="207"/>
      <c r="AN44" s="48" t="s">
        <v>72</v>
      </c>
      <c r="AO44" s="76" t="s">
        <v>345</v>
      </c>
      <c r="AP44" s="76" t="s">
        <v>346</v>
      </c>
      <c r="AQ44" s="76">
        <v>18660189223</v>
      </c>
      <c r="AR44" s="164" t="s">
        <v>337</v>
      </c>
      <c r="AS44" s="216"/>
      <c r="AT44" s="160"/>
      <c r="AU44" s="160"/>
    </row>
    <row r="45" ht="20" customHeight="1" spans="1:47">
      <c r="A45" s="17">
        <v>42</v>
      </c>
      <c r="B45" s="17" t="s">
        <v>57</v>
      </c>
      <c r="C45" s="17" t="s">
        <v>311</v>
      </c>
      <c r="D45" s="17"/>
      <c r="E45" s="17" t="s">
        <v>338</v>
      </c>
      <c r="F45" s="17" t="s">
        <v>347</v>
      </c>
      <c r="G45" s="17">
        <v>247</v>
      </c>
      <c r="H45" s="161">
        <v>247</v>
      </c>
      <c r="I45" s="17" t="s">
        <v>61</v>
      </c>
      <c r="J45" s="179" t="s">
        <v>348</v>
      </c>
      <c r="K45" s="174" t="s">
        <v>341</v>
      </c>
      <c r="L45" s="184" t="s">
        <v>342</v>
      </c>
      <c r="M45" s="184" t="s">
        <v>65</v>
      </c>
      <c r="N45" s="181">
        <v>1.1</v>
      </c>
      <c r="O45" s="182">
        <v>8264</v>
      </c>
      <c r="P45" s="164" t="s">
        <v>67</v>
      </c>
      <c r="Q45" s="164" t="s">
        <v>68</v>
      </c>
      <c r="R45" s="17"/>
      <c r="S45" s="195"/>
      <c r="T45" s="195"/>
      <c r="U45" s="203">
        <v>8264</v>
      </c>
      <c r="V45" s="175" t="s">
        <v>349</v>
      </c>
      <c r="W45" s="197" t="s">
        <v>350</v>
      </c>
      <c r="X45" s="60"/>
      <c r="Y45" s="60"/>
      <c r="Z45" s="60">
        <v>49585.25</v>
      </c>
      <c r="AA45" s="70">
        <v>49585.25</v>
      </c>
      <c r="AB45" s="59"/>
      <c r="AC45" s="60"/>
      <c r="AD45" s="48"/>
      <c r="AE45" s="207"/>
      <c r="AF45" s="207"/>
      <c r="AG45" s="207"/>
      <c r="AH45" s="207"/>
      <c r="AI45" s="207"/>
      <c r="AJ45" s="48"/>
      <c r="AK45" s="207"/>
      <c r="AL45" s="207"/>
      <c r="AM45" s="207"/>
      <c r="AN45" s="48" t="s">
        <v>72</v>
      </c>
      <c r="AO45" s="76" t="s">
        <v>351</v>
      </c>
      <c r="AP45" s="76" t="s">
        <v>352</v>
      </c>
      <c r="AQ45" s="76">
        <v>18866870329</v>
      </c>
      <c r="AR45" s="164" t="s">
        <v>337</v>
      </c>
      <c r="AS45" s="216"/>
      <c r="AT45" s="160"/>
      <c r="AU45" s="160"/>
    </row>
    <row r="46" ht="20" customHeight="1" spans="1:47">
      <c r="A46" s="17">
        <v>43</v>
      </c>
      <c r="B46" s="17" t="s">
        <v>57</v>
      </c>
      <c r="C46" s="17" t="s">
        <v>311</v>
      </c>
      <c r="D46" s="17"/>
      <c r="E46" s="17" t="s">
        <v>338</v>
      </c>
      <c r="F46" s="17" t="s">
        <v>353</v>
      </c>
      <c r="G46" s="17">
        <v>166</v>
      </c>
      <c r="H46" s="161">
        <v>166</v>
      </c>
      <c r="I46" s="17" t="s">
        <v>61</v>
      </c>
      <c r="J46" s="179" t="s">
        <v>354</v>
      </c>
      <c r="K46" s="174" t="s">
        <v>355</v>
      </c>
      <c r="L46" s="179" t="s">
        <v>356</v>
      </c>
      <c r="M46" s="185" t="s">
        <v>173</v>
      </c>
      <c r="N46" s="181">
        <v>1.1</v>
      </c>
      <c r="O46" s="182">
        <v>5554</v>
      </c>
      <c r="P46" s="164" t="s">
        <v>67</v>
      </c>
      <c r="Q46" s="164" t="s">
        <v>68</v>
      </c>
      <c r="R46" s="17"/>
      <c r="S46" s="195"/>
      <c r="T46" s="195"/>
      <c r="U46" s="203">
        <v>5554</v>
      </c>
      <c r="V46" s="175" t="s">
        <v>357</v>
      </c>
      <c r="W46" s="47" t="s">
        <v>358</v>
      </c>
      <c r="X46" s="64"/>
      <c r="Y46" s="64"/>
      <c r="Z46" s="70"/>
      <c r="AA46" s="64"/>
      <c r="AB46" s="64"/>
      <c r="AC46" s="64"/>
      <c r="AD46" s="48"/>
      <c r="AE46" s="207"/>
      <c r="AF46" s="207"/>
      <c r="AG46" s="207"/>
      <c r="AH46" s="207"/>
      <c r="AI46" s="207"/>
      <c r="AJ46" s="48"/>
      <c r="AK46" s="207"/>
      <c r="AL46" s="207"/>
      <c r="AM46" s="207"/>
      <c r="AN46" s="48" t="s">
        <v>72</v>
      </c>
      <c r="AO46" s="36" t="s">
        <v>359</v>
      </c>
      <c r="AP46" s="36" t="s">
        <v>360</v>
      </c>
      <c r="AQ46" s="36">
        <v>15966699577</v>
      </c>
      <c r="AR46" s="164" t="s">
        <v>337</v>
      </c>
      <c r="AS46" s="216"/>
      <c r="AT46" s="160"/>
      <c r="AU46" s="160"/>
    </row>
    <row r="47" ht="20" customHeight="1" spans="1:47">
      <c r="A47" s="17">
        <v>44</v>
      </c>
      <c r="B47" s="17" t="s">
        <v>57</v>
      </c>
      <c r="C47" s="17" t="s">
        <v>311</v>
      </c>
      <c r="D47" s="17"/>
      <c r="E47" s="17" t="s">
        <v>338</v>
      </c>
      <c r="F47" s="17" t="s">
        <v>361</v>
      </c>
      <c r="G47" s="17">
        <v>279</v>
      </c>
      <c r="H47" s="161">
        <v>279</v>
      </c>
      <c r="I47" s="17" t="s">
        <v>61</v>
      </c>
      <c r="J47" s="179" t="s">
        <v>362</v>
      </c>
      <c r="K47" s="174" t="s">
        <v>341</v>
      </c>
      <c r="L47" s="179" t="s">
        <v>363</v>
      </c>
      <c r="M47" s="185" t="s">
        <v>173</v>
      </c>
      <c r="N47" s="181">
        <v>1.1</v>
      </c>
      <c r="O47" s="182">
        <v>9334.8</v>
      </c>
      <c r="P47" s="164" t="s">
        <v>67</v>
      </c>
      <c r="Q47" s="164" t="s">
        <v>68</v>
      </c>
      <c r="R47" s="17"/>
      <c r="S47" s="195"/>
      <c r="T47" s="195"/>
      <c r="U47" s="203">
        <v>9334.8</v>
      </c>
      <c r="V47" s="175" t="s">
        <v>364</v>
      </c>
      <c r="W47" s="47" t="s">
        <v>365</v>
      </c>
      <c r="X47" s="64"/>
      <c r="Y47" s="64"/>
      <c r="Z47" s="70">
        <v>56009.25</v>
      </c>
      <c r="AA47" s="64">
        <v>56009.25</v>
      </c>
      <c r="AB47" s="64"/>
      <c r="AC47" s="64"/>
      <c r="AD47" s="48"/>
      <c r="AE47" s="207"/>
      <c r="AF47" s="207"/>
      <c r="AG47" s="207"/>
      <c r="AH47" s="207"/>
      <c r="AI47" s="207"/>
      <c r="AJ47" s="48"/>
      <c r="AK47" s="207"/>
      <c r="AL47" s="207"/>
      <c r="AM47" s="207"/>
      <c r="AN47" s="48" t="s">
        <v>72</v>
      </c>
      <c r="AO47" s="36" t="s">
        <v>366</v>
      </c>
      <c r="AP47" s="215" t="s">
        <v>367</v>
      </c>
      <c r="AQ47" s="165">
        <v>13805403088</v>
      </c>
      <c r="AR47" s="164" t="s">
        <v>337</v>
      </c>
      <c r="AS47" s="216"/>
      <c r="AT47" s="160"/>
      <c r="AU47" s="160"/>
    </row>
    <row r="48" ht="20" customHeight="1" spans="1:47">
      <c r="A48" s="17">
        <v>45</v>
      </c>
      <c r="B48" s="17" t="s">
        <v>57</v>
      </c>
      <c r="C48" s="17" t="s">
        <v>311</v>
      </c>
      <c r="D48" s="17"/>
      <c r="E48" s="17" t="s">
        <v>368</v>
      </c>
      <c r="F48" s="17" t="s">
        <v>369</v>
      </c>
      <c r="G48" s="17">
        <v>119</v>
      </c>
      <c r="H48" s="161">
        <v>119</v>
      </c>
      <c r="I48" s="17" t="s">
        <v>61</v>
      </c>
      <c r="J48" s="179" t="s">
        <v>370</v>
      </c>
      <c r="K48" s="174" t="s">
        <v>371</v>
      </c>
      <c r="L48" s="179" t="s">
        <v>248</v>
      </c>
      <c r="M48" s="185" t="s">
        <v>65</v>
      </c>
      <c r="N48" s="181">
        <v>1.1</v>
      </c>
      <c r="O48" s="182">
        <v>3619</v>
      </c>
      <c r="P48" s="164" t="s">
        <v>67</v>
      </c>
      <c r="Q48" s="164" t="s">
        <v>68</v>
      </c>
      <c r="R48" s="17"/>
      <c r="S48" s="195"/>
      <c r="T48" s="195"/>
      <c r="U48" s="203">
        <v>3619</v>
      </c>
      <c r="V48" s="175" t="s">
        <v>372</v>
      </c>
      <c r="W48" s="47" t="s">
        <v>373</v>
      </c>
      <c r="X48" s="64"/>
      <c r="Y48" s="64"/>
      <c r="Z48" s="64"/>
      <c r="AA48" s="64"/>
      <c r="AB48" s="64">
        <v>23889.25</v>
      </c>
      <c r="AC48" s="64">
        <v>23889.25</v>
      </c>
      <c r="AD48" s="48"/>
      <c r="AE48" s="207"/>
      <c r="AF48" s="207"/>
      <c r="AG48" s="207"/>
      <c r="AH48" s="207"/>
      <c r="AI48" s="207"/>
      <c r="AJ48" s="48"/>
      <c r="AK48" s="207"/>
      <c r="AL48" s="207"/>
      <c r="AM48" s="207"/>
      <c r="AN48" s="48" t="s">
        <v>72</v>
      </c>
      <c r="AO48" s="36" t="s">
        <v>374</v>
      </c>
      <c r="AP48" s="165" t="s">
        <v>375</v>
      </c>
      <c r="AQ48" s="165">
        <v>13305437767</v>
      </c>
      <c r="AR48" s="164" t="s">
        <v>337</v>
      </c>
      <c r="AS48" s="216"/>
      <c r="AT48" s="160"/>
      <c r="AU48" s="160"/>
    </row>
    <row r="49" ht="20" customHeight="1" spans="1:47">
      <c r="A49" s="17">
        <v>46</v>
      </c>
      <c r="B49" s="17" t="s">
        <v>57</v>
      </c>
      <c r="C49" s="17" t="s">
        <v>311</v>
      </c>
      <c r="D49" s="17"/>
      <c r="E49" s="17" t="s">
        <v>368</v>
      </c>
      <c r="F49" s="17" t="s">
        <v>376</v>
      </c>
      <c r="G49" s="17">
        <v>247</v>
      </c>
      <c r="H49" s="161">
        <v>247</v>
      </c>
      <c r="I49" s="17" t="s">
        <v>61</v>
      </c>
      <c r="J49" s="179" t="s">
        <v>377</v>
      </c>
      <c r="K49" s="174" t="s">
        <v>378</v>
      </c>
      <c r="L49" s="179" t="s">
        <v>379</v>
      </c>
      <c r="M49" s="185" t="s">
        <v>65</v>
      </c>
      <c r="N49" s="181">
        <v>1.1</v>
      </c>
      <c r="O49" s="182">
        <v>7513</v>
      </c>
      <c r="P49" s="164" t="s">
        <v>67</v>
      </c>
      <c r="Q49" s="164" t="s">
        <v>68</v>
      </c>
      <c r="R49" s="17"/>
      <c r="S49" s="195"/>
      <c r="T49" s="195"/>
      <c r="U49" s="203">
        <v>7513</v>
      </c>
      <c r="V49" s="175" t="s">
        <v>112</v>
      </c>
      <c r="W49" s="47" t="s">
        <v>380</v>
      </c>
      <c r="X49" s="64"/>
      <c r="Y49" s="64"/>
      <c r="Z49" s="64">
        <v>45077.5</v>
      </c>
      <c r="AA49" s="64">
        <v>45077.5</v>
      </c>
      <c r="AB49" s="64"/>
      <c r="AC49" s="64"/>
      <c r="AD49" s="48"/>
      <c r="AE49" s="207"/>
      <c r="AF49" s="207"/>
      <c r="AG49" s="207"/>
      <c r="AH49" s="207"/>
      <c r="AI49" s="207"/>
      <c r="AJ49" s="48"/>
      <c r="AK49" s="207"/>
      <c r="AL49" s="207"/>
      <c r="AM49" s="207"/>
      <c r="AN49" s="48" t="s">
        <v>72</v>
      </c>
      <c r="AO49" s="36" t="s">
        <v>381</v>
      </c>
      <c r="AP49" s="215" t="s">
        <v>382</v>
      </c>
      <c r="AQ49" s="165">
        <v>17686797003</v>
      </c>
      <c r="AR49" s="164" t="s">
        <v>337</v>
      </c>
      <c r="AS49" s="216"/>
      <c r="AT49" s="160"/>
      <c r="AU49" s="160"/>
    </row>
    <row r="50" ht="20" customHeight="1" spans="1:47">
      <c r="A50" s="17">
        <v>47</v>
      </c>
      <c r="B50" s="17" t="s">
        <v>57</v>
      </c>
      <c r="C50" s="17" t="s">
        <v>311</v>
      </c>
      <c r="D50" s="17"/>
      <c r="E50" s="17" t="s">
        <v>368</v>
      </c>
      <c r="F50" s="17" t="s">
        <v>383</v>
      </c>
      <c r="G50" s="17">
        <v>282</v>
      </c>
      <c r="H50" s="161">
        <v>282</v>
      </c>
      <c r="I50" s="17" t="s">
        <v>61</v>
      </c>
      <c r="J50" s="179" t="s">
        <v>384</v>
      </c>
      <c r="K50" s="174" t="s">
        <v>385</v>
      </c>
      <c r="L50" s="179" t="s">
        <v>386</v>
      </c>
      <c r="M50" s="185" t="s">
        <v>173</v>
      </c>
      <c r="N50" s="181">
        <v>1</v>
      </c>
      <c r="O50" s="182">
        <v>8577.5</v>
      </c>
      <c r="P50" s="164" t="s">
        <v>67</v>
      </c>
      <c r="Q50" s="164" t="s">
        <v>68</v>
      </c>
      <c r="R50" s="17"/>
      <c r="S50" s="195"/>
      <c r="T50" s="195"/>
      <c r="U50" s="203">
        <v>8577.5</v>
      </c>
      <c r="V50" s="175" t="s">
        <v>387</v>
      </c>
      <c r="W50" s="47" t="s">
        <v>388</v>
      </c>
      <c r="X50" s="64"/>
      <c r="Y50" s="64"/>
      <c r="Z50" s="70">
        <v>51465</v>
      </c>
      <c r="AA50" s="70">
        <v>51465</v>
      </c>
      <c r="AB50" s="64"/>
      <c r="AC50" s="64"/>
      <c r="AD50" s="48" t="s">
        <v>389</v>
      </c>
      <c r="AE50" s="207"/>
      <c r="AF50" s="207"/>
      <c r="AG50" s="207">
        <v>56611.5</v>
      </c>
      <c r="AH50" s="207"/>
      <c r="AI50" s="207"/>
      <c r="AJ50" s="48" t="s">
        <v>390</v>
      </c>
      <c r="AK50" s="207"/>
      <c r="AL50" s="207"/>
      <c r="AM50" s="207"/>
      <c r="AN50" s="48" t="s">
        <v>72</v>
      </c>
      <c r="AO50" s="36" t="s">
        <v>391</v>
      </c>
      <c r="AP50" s="215" t="s">
        <v>392</v>
      </c>
      <c r="AQ50" s="165">
        <v>18560787222</v>
      </c>
      <c r="AR50" s="164" t="s">
        <v>337</v>
      </c>
      <c r="AS50" s="216"/>
      <c r="AT50" s="160"/>
      <c r="AU50" s="160"/>
    </row>
    <row r="51" ht="20" customHeight="1" spans="1:47">
      <c r="A51" s="17">
        <v>48</v>
      </c>
      <c r="B51" s="17" t="s">
        <v>57</v>
      </c>
      <c r="C51" s="17" t="s">
        <v>311</v>
      </c>
      <c r="D51" s="17"/>
      <c r="E51" s="17" t="s">
        <v>368</v>
      </c>
      <c r="F51" s="17" t="s">
        <v>393</v>
      </c>
      <c r="G51" s="17">
        <v>156</v>
      </c>
      <c r="H51" s="161">
        <v>156</v>
      </c>
      <c r="I51" s="17" t="s">
        <v>61</v>
      </c>
      <c r="J51" s="179" t="s">
        <v>394</v>
      </c>
      <c r="K51" s="174" t="s">
        <v>371</v>
      </c>
      <c r="L51" s="179" t="s">
        <v>395</v>
      </c>
      <c r="M51" s="179" t="s">
        <v>173</v>
      </c>
      <c r="N51" s="181">
        <v>1.1</v>
      </c>
      <c r="O51" s="182">
        <v>5219.5</v>
      </c>
      <c r="P51" s="164" t="s">
        <v>67</v>
      </c>
      <c r="Q51" s="164" t="s">
        <v>68</v>
      </c>
      <c r="R51" s="17"/>
      <c r="S51" s="195"/>
      <c r="T51" s="195"/>
      <c r="U51" s="203">
        <v>5219.5</v>
      </c>
      <c r="V51" s="203">
        <v>5219.5</v>
      </c>
      <c r="W51" s="47" t="s">
        <v>396</v>
      </c>
      <c r="X51" s="64"/>
      <c r="Y51" s="64"/>
      <c r="Z51" s="64"/>
      <c r="AA51" s="64"/>
      <c r="AB51" s="64">
        <v>31317</v>
      </c>
      <c r="AC51" s="64">
        <v>31317</v>
      </c>
      <c r="AD51" s="48"/>
      <c r="AE51" s="207"/>
      <c r="AF51" s="207"/>
      <c r="AG51" s="207"/>
      <c r="AH51" s="207"/>
      <c r="AI51" s="207"/>
      <c r="AJ51" s="48"/>
      <c r="AK51" s="207"/>
      <c r="AL51" s="207"/>
      <c r="AM51" s="207"/>
      <c r="AN51" s="48" t="s">
        <v>72</v>
      </c>
      <c r="AO51" s="36" t="s">
        <v>397</v>
      </c>
      <c r="AP51" s="165" t="s">
        <v>398</v>
      </c>
      <c r="AQ51" s="165">
        <v>13854170000</v>
      </c>
      <c r="AR51" s="164" t="s">
        <v>337</v>
      </c>
      <c r="AS51" s="216"/>
      <c r="AT51" s="160"/>
      <c r="AU51" s="160"/>
    </row>
    <row r="52" ht="20" customHeight="1" spans="1:47">
      <c r="A52" s="17">
        <v>49</v>
      </c>
      <c r="B52" s="17" t="s">
        <v>57</v>
      </c>
      <c r="C52" s="17" t="s">
        <v>311</v>
      </c>
      <c r="D52" s="17"/>
      <c r="E52" s="17" t="s">
        <v>368</v>
      </c>
      <c r="F52" s="17" t="s">
        <v>399</v>
      </c>
      <c r="G52" s="17">
        <v>247</v>
      </c>
      <c r="H52" s="161">
        <v>247</v>
      </c>
      <c r="I52" s="17" t="s">
        <v>61</v>
      </c>
      <c r="J52" s="179" t="s">
        <v>400</v>
      </c>
      <c r="K52" s="174" t="s">
        <v>401</v>
      </c>
      <c r="L52" s="179" t="s">
        <v>402</v>
      </c>
      <c r="M52" s="185" t="s">
        <v>65</v>
      </c>
      <c r="N52" s="181">
        <v>1.1</v>
      </c>
      <c r="O52" s="182">
        <v>8264</v>
      </c>
      <c r="P52" s="164" t="s">
        <v>67</v>
      </c>
      <c r="Q52" s="164" t="s">
        <v>68</v>
      </c>
      <c r="R52" s="17"/>
      <c r="S52" s="195"/>
      <c r="T52" s="195"/>
      <c r="U52" s="203">
        <v>8264</v>
      </c>
      <c r="V52" s="203">
        <v>8264</v>
      </c>
      <c r="W52" s="47" t="s">
        <v>403</v>
      </c>
      <c r="X52" s="64"/>
      <c r="Y52" s="64"/>
      <c r="Z52" s="64"/>
      <c r="AA52" s="64"/>
      <c r="AB52" s="64">
        <v>49585.25</v>
      </c>
      <c r="AC52" s="64">
        <v>49585.25</v>
      </c>
      <c r="AD52" s="48"/>
      <c r="AE52" s="207"/>
      <c r="AF52" s="207"/>
      <c r="AG52" s="207"/>
      <c r="AH52" s="207"/>
      <c r="AI52" s="207"/>
      <c r="AJ52" s="48"/>
      <c r="AK52" s="207"/>
      <c r="AL52" s="207"/>
      <c r="AM52" s="207"/>
      <c r="AN52" s="48" t="s">
        <v>72</v>
      </c>
      <c r="AO52" s="36" t="s">
        <v>404</v>
      </c>
      <c r="AP52" s="215" t="s">
        <v>405</v>
      </c>
      <c r="AQ52" s="165">
        <v>13361070608</v>
      </c>
      <c r="AR52" s="164" t="s">
        <v>337</v>
      </c>
      <c r="AS52" s="216"/>
      <c r="AT52" s="160"/>
      <c r="AU52" s="160"/>
    </row>
    <row r="53" ht="20" customHeight="1" spans="1:47">
      <c r="A53" s="17">
        <v>50</v>
      </c>
      <c r="B53" s="17" t="s">
        <v>57</v>
      </c>
      <c r="C53" s="17" t="s">
        <v>311</v>
      </c>
      <c r="D53" s="17"/>
      <c r="E53" s="17" t="s">
        <v>368</v>
      </c>
      <c r="F53" s="17" t="s">
        <v>406</v>
      </c>
      <c r="G53" s="17">
        <v>166</v>
      </c>
      <c r="H53" s="161">
        <v>166</v>
      </c>
      <c r="I53" s="17" t="s">
        <v>61</v>
      </c>
      <c r="J53" s="179" t="s">
        <v>407</v>
      </c>
      <c r="K53" s="174" t="s">
        <v>408</v>
      </c>
      <c r="L53" s="179" t="s">
        <v>409</v>
      </c>
      <c r="M53" s="185" t="s">
        <v>87</v>
      </c>
      <c r="N53" s="181">
        <v>1.1</v>
      </c>
      <c r="O53" s="182">
        <v>5554</v>
      </c>
      <c r="P53" s="164" t="s">
        <v>67</v>
      </c>
      <c r="Q53" s="164" t="s">
        <v>68</v>
      </c>
      <c r="R53" s="17"/>
      <c r="S53" s="195"/>
      <c r="T53" s="195"/>
      <c r="U53" s="203">
        <v>5554</v>
      </c>
      <c r="V53" s="203">
        <v>5554</v>
      </c>
      <c r="W53" s="47" t="s">
        <v>403</v>
      </c>
      <c r="X53" s="64"/>
      <c r="Y53" s="64"/>
      <c r="Z53" s="64"/>
      <c r="AA53" s="64"/>
      <c r="AB53" s="64">
        <v>33324.5</v>
      </c>
      <c r="AC53" s="64">
        <v>33324.5</v>
      </c>
      <c r="AD53" s="48"/>
      <c r="AE53" s="207"/>
      <c r="AF53" s="207">
        <v>36657</v>
      </c>
      <c r="AG53" s="207"/>
      <c r="AH53" s="207"/>
      <c r="AI53" s="207">
        <v>36657</v>
      </c>
      <c r="AJ53" s="48"/>
      <c r="AK53" s="207"/>
      <c r="AL53" s="207"/>
      <c r="AM53" s="207"/>
      <c r="AN53" s="48" t="s">
        <v>72</v>
      </c>
      <c r="AO53" s="36" t="s">
        <v>410</v>
      </c>
      <c r="AP53" s="165" t="s">
        <v>411</v>
      </c>
      <c r="AQ53" s="165">
        <v>18364602568</v>
      </c>
      <c r="AR53" s="164" t="s">
        <v>337</v>
      </c>
      <c r="AS53" s="216"/>
      <c r="AT53" s="160"/>
      <c r="AU53" s="160"/>
    </row>
    <row r="54" ht="20" customHeight="1" spans="1:47">
      <c r="A54" s="17">
        <v>51</v>
      </c>
      <c r="B54" s="17" t="s">
        <v>57</v>
      </c>
      <c r="C54" s="17" t="s">
        <v>311</v>
      </c>
      <c r="D54" s="17"/>
      <c r="E54" s="17" t="s">
        <v>368</v>
      </c>
      <c r="F54" s="17" t="s">
        <v>412</v>
      </c>
      <c r="G54" s="17">
        <v>279</v>
      </c>
      <c r="H54" s="161">
        <v>279</v>
      </c>
      <c r="I54" s="17" t="s">
        <v>61</v>
      </c>
      <c r="J54" s="179" t="s">
        <v>413</v>
      </c>
      <c r="K54" s="174" t="s">
        <v>113</v>
      </c>
      <c r="L54" s="179" t="s">
        <v>414</v>
      </c>
      <c r="M54" s="185" t="s">
        <v>65</v>
      </c>
      <c r="N54" s="181">
        <v>1</v>
      </c>
      <c r="O54" s="182">
        <v>8486.25</v>
      </c>
      <c r="P54" s="164" t="s">
        <v>67</v>
      </c>
      <c r="Q54" s="164" t="s">
        <v>68</v>
      </c>
      <c r="R54" s="17"/>
      <c r="S54" s="195"/>
      <c r="T54" s="195"/>
      <c r="U54" s="203">
        <v>8486.25</v>
      </c>
      <c r="V54" s="203">
        <v>8486.25</v>
      </c>
      <c r="W54" s="47" t="s">
        <v>415</v>
      </c>
      <c r="X54" s="64"/>
      <c r="Y54" s="64"/>
      <c r="Z54" s="64">
        <v>50917.5</v>
      </c>
      <c r="AA54" s="64">
        <v>50917.5</v>
      </c>
      <c r="AB54" s="64"/>
      <c r="AC54" s="64"/>
      <c r="AD54" s="207"/>
      <c r="AE54" s="207"/>
      <c r="AF54" s="207"/>
      <c r="AG54" s="207"/>
      <c r="AH54" s="207"/>
      <c r="AI54" s="207"/>
      <c r="AJ54" s="48"/>
      <c r="AK54" s="207"/>
      <c r="AL54" s="207"/>
      <c r="AM54" s="207"/>
      <c r="AN54" s="48" t="s">
        <v>72</v>
      </c>
      <c r="AO54" s="36" t="s">
        <v>416</v>
      </c>
      <c r="AP54" s="165" t="s">
        <v>335</v>
      </c>
      <c r="AQ54" s="165">
        <v>18264101331</v>
      </c>
      <c r="AR54" s="164" t="s">
        <v>337</v>
      </c>
      <c r="AS54" s="216"/>
      <c r="AT54" s="160"/>
      <c r="AU54" s="160"/>
    </row>
    <row r="55" s="154" customFormat="1" ht="20" customHeight="1" spans="1:1018">
      <c r="A55" s="17">
        <v>52</v>
      </c>
      <c r="B55" s="17" t="s">
        <v>57</v>
      </c>
      <c r="C55" s="17" t="s">
        <v>311</v>
      </c>
      <c r="D55" s="17"/>
      <c r="E55" s="17" t="s">
        <v>295</v>
      </c>
      <c r="F55" s="167"/>
      <c r="G55" s="17">
        <v>1500</v>
      </c>
      <c r="H55" s="161">
        <v>1500</v>
      </c>
      <c r="I55" s="17" t="s">
        <v>61</v>
      </c>
      <c r="J55" s="31" t="s">
        <v>417</v>
      </c>
      <c r="K55" s="31" t="s">
        <v>216</v>
      </c>
      <c r="L55" s="31" t="s">
        <v>217</v>
      </c>
      <c r="M55" s="186" t="s">
        <v>65</v>
      </c>
      <c r="N55" s="187">
        <v>1.1</v>
      </c>
      <c r="O55" s="188">
        <f>N55*30*H55</f>
        <v>49500</v>
      </c>
      <c r="P55" s="188" t="s">
        <v>67</v>
      </c>
      <c r="Q55" s="188" t="s">
        <v>68</v>
      </c>
      <c r="R55" s="17"/>
      <c r="S55" s="201"/>
      <c r="T55" s="201"/>
      <c r="U55" s="204"/>
      <c r="V55" s="204"/>
      <c r="W55" s="47" t="s">
        <v>418</v>
      </c>
      <c r="X55" s="205"/>
      <c r="Y55" s="205"/>
      <c r="Z55" s="205"/>
      <c r="AA55" s="205"/>
      <c r="AB55" s="205">
        <v>273750</v>
      </c>
      <c r="AC55" s="205">
        <v>273750</v>
      </c>
      <c r="AD55" s="205"/>
      <c r="AE55" s="205"/>
      <c r="AF55" s="205"/>
      <c r="AG55" s="205"/>
      <c r="AH55" s="205"/>
      <c r="AI55" s="205"/>
      <c r="AJ55" s="48"/>
      <c r="AK55" s="205"/>
      <c r="AL55" s="205"/>
      <c r="AM55" s="205"/>
      <c r="AN55" s="48" t="s">
        <v>72</v>
      </c>
      <c r="AO55" s="163" t="s">
        <v>419</v>
      </c>
      <c r="AP55" s="223" t="s">
        <v>420</v>
      </c>
      <c r="AQ55" s="163">
        <v>13944823034</v>
      </c>
      <c r="AR55" s="188" t="s">
        <v>337</v>
      </c>
      <c r="AS55" s="218"/>
      <c r="AT55" s="160"/>
      <c r="AU55" s="160"/>
      <c r="AV55" s="222"/>
      <c r="AW55" s="222"/>
      <c r="AX55" s="222"/>
      <c r="AY55" s="222"/>
      <c r="AZ55" s="222"/>
      <c r="BA55" s="222"/>
      <c r="BB55" s="222"/>
      <c r="BC55" s="222"/>
      <c r="BD55" s="222"/>
      <c r="BE55" s="222"/>
      <c r="BF55" s="222"/>
      <c r="BG55" s="222"/>
      <c r="BH55" s="222"/>
      <c r="BI55" s="222"/>
      <c r="BJ55" s="222"/>
      <c r="BK55" s="222"/>
      <c r="BL55" s="222"/>
      <c r="BM55" s="222"/>
      <c r="BN55" s="222"/>
      <c r="BO55" s="222"/>
      <c r="BP55" s="222"/>
      <c r="BQ55" s="222"/>
      <c r="BR55" s="222"/>
      <c r="BS55" s="222"/>
      <c r="BT55" s="222"/>
      <c r="BU55" s="222"/>
      <c r="BV55" s="222"/>
      <c r="BW55" s="222"/>
      <c r="BX55" s="222"/>
      <c r="BY55" s="222"/>
      <c r="BZ55" s="222"/>
      <c r="CA55" s="222"/>
      <c r="CB55" s="222"/>
      <c r="CC55" s="222"/>
      <c r="CD55" s="222"/>
      <c r="CE55" s="222"/>
      <c r="CF55" s="222"/>
      <c r="CG55" s="222"/>
      <c r="CH55" s="222"/>
      <c r="CI55" s="222"/>
      <c r="CJ55" s="222"/>
      <c r="CK55" s="222"/>
      <c r="CL55" s="222"/>
      <c r="CM55" s="222"/>
      <c r="CN55" s="222"/>
      <c r="CO55" s="222"/>
      <c r="CP55" s="222"/>
      <c r="CQ55" s="222"/>
      <c r="CR55" s="222"/>
      <c r="CS55" s="222"/>
      <c r="CT55" s="222"/>
      <c r="CU55" s="222"/>
      <c r="CV55" s="222"/>
      <c r="CW55" s="222"/>
      <c r="CX55" s="222"/>
      <c r="CY55" s="222"/>
      <c r="CZ55" s="222"/>
      <c r="DA55" s="222"/>
      <c r="DB55" s="222"/>
      <c r="DC55" s="222"/>
      <c r="DD55" s="222"/>
      <c r="DE55" s="222"/>
      <c r="DF55" s="222"/>
      <c r="DG55" s="222"/>
      <c r="DH55" s="222"/>
      <c r="DI55" s="222"/>
      <c r="DJ55" s="222"/>
      <c r="DK55" s="222"/>
      <c r="DL55" s="222"/>
      <c r="DM55" s="222"/>
      <c r="DN55" s="222"/>
      <c r="DO55" s="222"/>
      <c r="DP55" s="222"/>
      <c r="DQ55" s="222"/>
      <c r="DR55" s="222"/>
      <c r="DS55" s="222"/>
      <c r="DT55" s="222"/>
      <c r="DU55" s="222"/>
      <c r="DV55" s="222"/>
      <c r="DW55" s="222"/>
      <c r="DX55" s="222"/>
      <c r="DY55" s="222"/>
      <c r="DZ55" s="222"/>
      <c r="EA55" s="222"/>
      <c r="EB55" s="222"/>
      <c r="EC55" s="222"/>
      <c r="ED55" s="222"/>
      <c r="EE55" s="222"/>
      <c r="EF55" s="222"/>
      <c r="EG55" s="222"/>
      <c r="EH55" s="222"/>
      <c r="EI55" s="222"/>
      <c r="EJ55" s="222"/>
      <c r="EK55" s="222"/>
      <c r="EL55" s="222"/>
      <c r="EM55" s="222"/>
      <c r="EN55" s="222"/>
      <c r="EO55" s="222"/>
      <c r="EP55" s="222"/>
      <c r="EQ55" s="222"/>
      <c r="ER55" s="222"/>
      <c r="ES55" s="222"/>
      <c r="ET55" s="222"/>
      <c r="EU55" s="222"/>
      <c r="EV55" s="222"/>
      <c r="EW55" s="222"/>
      <c r="EX55" s="222"/>
      <c r="EY55" s="222"/>
      <c r="EZ55" s="222"/>
      <c r="FA55" s="222"/>
      <c r="FB55" s="222"/>
      <c r="FC55" s="222"/>
      <c r="FD55" s="222"/>
      <c r="FE55" s="222"/>
      <c r="FF55" s="222"/>
      <c r="FG55" s="222"/>
      <c r="FH55" s="222"/>
      <c r="FI55" s="222"/>
      <c r="FJ55" s="222"/>
      <c r="FK55" s="222"/>
      <c r="FL55" s="222"/>
      <c r="FM55" s="222"/>
      <c r="FN55" s="222"/>
      <c r="FO55" s="222"/>
      <c r="FP55" s="222"/>
      <c r="FQ55" s="222"/>
      <c r="FR55" s="222"/>
      <c r="FS55" s="222"/>
      <c r="FT55" s="222"/>
      <c r="FU55" s="222"/>
      <c r="FV55" s="222"/>
      <c r="FW55" s="222"/>
      <c r="FX55" s="222"/>
      <c r="FY55" s="222"/>
      <c r="FZ55" s="222"/>
      <c r="GA55" s="222"/>
      <c r="GB55" s="222"/>
      <c r="GC55" s="222"/>
      <c r="GD55" s="222"/>
      <c r="GE55" s="222"/>
      <c r="GF55" s="222"/>
      <c r="GG55" s="222"/>
      <c r="GH55" s="222"/>
      <c r="GI55" s="222"/>
      <c r="GJ55" s="222"/>
      <c r="GK55" s="222"/>
      <c r="GL55" s="222"/>
      <c r="GM55" s="222"/>
      <c r="GN55" s="222"/>
      <c r="GO55" s="222"/>
      <c r="GP55" s="222"/>
      <c r="GQ55" s="222"/>
      <c r="GR55" s="222"/>
      <c r="GS55" s="222"/>
      <c r="GT55" s="222"/>
      <c r="GU55" s="222"/>
      <c r="GV55" s="222"/>
      <c r="GW55" s="222"/>
      <c r="GX55" s="222"/>
      <c r="GY55" s="222"/>
      <c r="GZ55" s="222"/>
      <c r="HA55" s="222"/>
      <c r="HB55" s="222"/>
      <c r="HC55" s="222"/>
      <c r="HD55" s="222"/>
      <c r="HE55" s="222"/>
      <c r="HF55" s="222"/>
      <c r="HG55" s="222"/>
      <c r="HH55" s="222"/>
      <c r="HI55" s="222"/>
      <c r="HJ55" s="222"/>
      <c r="HK55" s="222"/>
      <c r="HL55" s="222"/>
      <c r="HM55" s="222"/>
      <c r="HN55" s="222"/>
      <c r="HO55" s="222"/>
      <c r="HP55" s="222"/>
      <c r="HQ55" s="222"/>
      <c r="HR55" s="222"/>
      <c r="HS55" s="222"/>
      <c r="HT55" s="222"/>
      <c r="HU55" s="222"/>
      <c r="HV55" s="222"/>
      <c r="HW55" s="222"/>
      <c r="HX55" s="222"/>
      <c r="HY55" s="222"/>
      <c r="HZ55" s="222"/>
      <c r="IA55" s="222"/>
      <c r="IB55" s="222"/>
      <c r="IC55" s="222"/>
      <c r="ID55" s="222"/>
      <c r="IE55" s="222"/>
      <c r="IF55" s="222"/>
      <c r="IG55" s="222"/>
      <c r="IH55" s="222"/>
      <c r="II55" s="222"/>
      <c r="IJ55" s="222"/>
      <c r="IK55" s="222"/>
      <c r="IL55" s="222"/>
      <c r="IM55" s="222"/>
      <c r="IN55" s="222"/>
      <c r="IO55" s="222"/>
      <c r="IP55" s="222"/>
      <c r="IQ55" s="222"/>
      <c r="IR55" s="222"/>
      <c r="IS55" s="222"/>
      <c r="IT55" s="222"/>
      <c r="IU55" s="222"/>
      <c r="IV55" s="222"/>
      <c r="IW55" s="222"/>
      <c r="IX55" s="222"/>
      <c r="IY55" s="222"/>
      <c r="IZ55" s="222"/>
      <c r="JA55" s="222"/>
      <c r="JB55" s="222"/>
      <c r="JC55" s="222"/>
      <c r="JD55" s="222"/>
      <c r="JE55" s="222"/>
      <c r="JF55" s="222"/>
      <c r="JG55" s="222"/>
      <c r="JH55" s="222"/>
      <c r="JI55" s="222"/>
      <c r="JJ55" s="222"/>
      <c r="JK55" s="222"/>
      <c r="JL55" s="222"/>
      <c r="JM55" s="222"/>
      <c r="JN55" s="222"/>
      <c r="JO55" s="222"/>
      <c r="JP55" s="222"/>
      <c r="JQ55" s="222"/>
      <c r="JR55" s="222"/>
      <c r="JS55" s="222"/>
      <c r="JT55" s="222"/>
      <c r="JU55" s="222"/>
      <c r="JV55" s="222"/>
      <c r="JW55" s="222"/>
      <c r="JX55" s="222"/>
      <c r="JY55" s="222"/>
      <c r="JZ55" s="222"/>
      <c r="KA55" s="222"/>
      <c r="KB55" s="222"/>
      <c r="KC55" s="222"/>
      <c r="KD55" s="222"/>
      <c r="KE55" s="222"/>
      <c r="KF55" s="222"/>
      <c r="KG55" s="222"/>
      <c r="KH55" s="222"/>
      <c r="KI55" s="222"/>
      <c r="KJ55" s="222"/>
      <c r="KK55" s="222"/>
      <c r="KL55" s="222"/>
      <c r="KM55" s="222"/>
      <c r="KN55" s="222"/>
      <c r="KO55" s="222"/>
      <c r="KP55" s="222"/>
      <c r="KQ55" s="222"/>
      <c r="KR55" s="222"/>
      <c r="KS55" s="222"/>
      <c r="KT55" s="222"/>
      <c r="KU55" s="222"/>
      <c r="KV55" s="222"/>
      <c r="KW55" s="222"/>
      <c r="KX55" s="222"/>
      <c r="KY55" s="222"/>
      <c r="KZ55" s="222"/>
      <c r="LA55" s="222"/>
      <c r="LB55" s="222"/>
      <c r="LC55" s="222"/>
      <c r="LD55" s="222"/>
      <c r="LE55" s="222"/>
      <c r="LF55" s="222"/>
      <c r="LG55" s="222"/>
      <c r="LH55" s="222"/>
      <c r="LI55" s="222"/>
      <c r="LJ55" s="222"/>
      <c r="LK55" s="222"/>
      <c r="LL55" s="222"/>
      <c r="LM55" s="222"/>
      <c r="LN55" s="222"/>
      <c r="LO55" s="222"/>
      <c r="LP55" s="222"/>
      <c r="LQ55" s="222"/>
      <c r="LR55" s="222"/>
      <c r="LS55" s="222"/>
      <c r="LT55" s="222"/>
      <c r="LU55" s="222"/>
      <c r="LV55" s="222"/>
      <c r="LW55" s="222"/>
      <c r="LX55" s="222"/>
      <c r="LY55" s="222"/>
      <c r="LZ55" s="222"/>
      <c r="MA55" s="222"/>
      <c r="MB55" s="222"/>
      <c r="MC55" s="222"/>
      <c r="MD55" s="222"/>
      <c r="ME55" s="222"/>
      <c r="MF55" s="222"/>
      <c r="MG55" s="222"/>
      <c r="MH55" s="222"/>
      <c r="MI55" s="222"/>
      <c r="MJ55" s="222"/>
      <c r="MK55" s="222"/>
      <c r="ML55" s="222"/>
      <c r="MM55" s="222"/>
      <c r="MN55" s="222"/>
      <c r="MO55" s="222"/>
      <c r="MP55" s="222"/>
      <c r="MQ55" s="222"/>
      <c r="MR55" s="222"/>
      <c r="MS55" s="222"/>
      <c r="MT55" s="222"/>
      <c r="MU55" s="222"/>
      <c r="MV55" s="222"/>
      <c r="MW55" s="222"/>
      <c r="MX55" s="222"/>
      <c r="MY55" s="222"/>
      <c r="MZ55" s="222"/>
      <c r="NA55" s="222"/>
      <c r="NB55" s="222"/>
      <c r="NC55" s="222"/>
      <c r="ND55" s="222"/>
      <c r="NE55" s="222"/>
      <c r="NF55" s="222"/>
      <c r="NG55" s="222"/>
      <c r="NH55" s="222"/>
      <c r="NI55" s="222"/>
      <c r="NJ55" s="222"/>
      <c r="NK55" s="222"/>
      <c r="NL55" s="222"/>
      <c r="NM55" s="222"/>
      <c r="NN55" s="222"/>
      <c r="NO55" s="222"/>
      <c r="NP55" s="222"/>
      <c r="NQ55" s="222"/>
      <c r="NR55" s="222"/>
      <c r="NS55" s="222"/>
      <c r="NT55" s="222"/>
      <c r="NU55" s="222"/>
      <c r="NV55" s="222"/>
      <c r="NW55" s="222"/>
      <c r="NX55" s="222"/>
      <c r="NY55" s="222"/>
      <c r="NZ55" s="222"/>
      <c r="OA55" s="222"/>
      <c r="OB55" s="222"/>
      <c r="OC55" s="222"/>
      <c r="OD55" s="222"/>
      <c r="OE55" s="222"/>
      <c r="OF55" s="222"/>
      <c r="OG55" s="222"/>
      <c r="OH55" s="222"/>
      <c r="OI55" s="222"/>
      <c r="OJ55" s="222"/>
      <c r="OK55" s="222"/>
      <c r="OL55" s="222"/>
      <c r="OM55" s="222"/>
      <c r="ON55" s="222"/>
      <c r="OO55" s="222"/>
      <c r="OP55" s="222"/>
      <c r="OQ55" s="222"/>
      <c r="OR55" s="222"/>
      <c r="OS55" s="222"/>
      <c r="OT55" s="222"/>
      <c r="OU55" s="222"/>
      <c r="OV55" s="222"/>
      <c r="OW55" s="222"/>
      <c r="OX55" s="222"/>
      <c r="OY55" s="222"/>
      <c r="OZ55" s="222"/>
      <c r="PA55" s="222"/>
      <c r="PB55" s="222"/>
      <c r="PC55" s="222"/>
      <c r="PD55" s="222"/>
      <c r="PE55" s="222"/>
      <c r="PF55" s="222"/>
      <c r="PG55" s="222"/>
      <c r="PH55" s="222"/>
      <c r="PI55" s="222"/>
      <c r="PJ55" s="222"/>
      <c r="PK55" s="222"/>
      <c r="PL55" s="222"/>
      <c r="PM55" s="222"/>
      <c r="PN55" s="222"/>
      <c r="PO55" s="222"/>
      <c r="PP55" s="222"/>
      <c r="PQ55" s="222"/>
      <c r="PR55" s="222"/>
      <c r="PS55" s="222"/>
      <c r="PT55" s="222"/>
      <c r="PU55" s="222"/>
      <c r="PV55" s="222"/>
      <c r="PW55" s="222"/>
      <c r="PX55" s="222"/>
      <c r="PY55" s="222"/>
      <c r="PZ55" s="222"/>
      <c r="QA55" s="222"/>
      <c r="QB55" s="222"/>
      <c r="QC55" s="222"/>
      <c r="QD55" s="222"/>
      <c r="QE55" s="222"/>
      <c r="QF55" s="222"/>
      <c r="QG55" s="222"/>
      <c r="QH55" s="222"/>
      <c r="QI55" s="222"/>
      <c r="QJ55" s="222"/>
      <c r="QK55" s="222"/>
      <c r="QL55" s="222"/>
      <c r="QM55" s="222"/>
      <c r="QN55" s="222"/>
      <c r="QO55" s="222"/>
      <c r="QP55" s="222"/>
      <c r="QQ55" s="222"/>
      <c r="QR55" s="222"/>
      <c r="QS55" s="222"/>
      <c r="QT55" s="222"/>
      <c r="QU55" s="222"/>
      <c r="QV55" s="222"/>
      <c r="QW55" s="222"/>
      <c r="QX55" s="222"/>
      <c r="QY55" s="222"/>
      <c r="QZ55" s="222"/>
      <c r="RA55" s="222"/>
      <c r="RB55" s="222"/>
      <c r="RC55" s="222"/>
      <c r="RD55" s="222"/>
      <c r="RE55" s="222"/>
      <c r="RF55" s="222"/>
      <c r="RG55" s="222"/>
      <c r="RH55" s="222"/>
      <c r="RI55" s="222"/>
      <c r="RJ55" s="222"/>
      <c r="RK55" s="222"/>
      <c r="RL55" s="222"/>
      <c r="RM55" s="222"/>
      <c r="RN55" s="222"/>
      <c r="RO55" s="222"/>
      <c r="RP55" s="222"/>
      <c r="RQ55" s="222"/>
      <c r="RR55" s="222"/>
      <c r="RS55" s="222"/>
      <c r="RT55" s="222"/>
      <c r="RU55" s="222"/>
      <c r="RV55" s="222"/>
      <c r="RW55" s="222"/>
      <c r="RX55" s="222"/>
      <c r="RY55" s="222"/>
      <c r="RZ55" s="222"/>
      <c r="SA55" s="222"/>
      <c r="SB55" s="222"/>
      <c r="SC55" s="222"/>
      <c r="SD55" s="222"/>
      <c r="SE55" s="222"/>
      <c r="SF55" s="222"/>
      <c r="SG55" s="222"/>
      <c r="SH55" s="222"/>
      <c r="SI55" s="222"/>
      <c r="SJ55" s="222"/>
      <c r="SK55" s="222"/>
      <c r="SL55" s="222"/>
      <c r="SM55" s="222"/>
      <c r="SN55" s="222"/>
      <c r="SO55" s="222"/>
      <c r="SP55" s="222"/>
      <c r="SQ55" s="222"/>
      <c r="SR55" s="222"/>
      <c r="SS55" s="222"/>
      <c r="ST55" s="222"/>
      <c r="SU55" s="222"/>
      <c r="SV55" s="222"/>
      <c r="SW55" s="222"/>
      <c r="SX55" s="222"/>
      <c r="SY55" s="222"/>
      <c r="SZ55" s="222"/>
      <c r="TA55" s="222"/>
      <c r="TB55" s="222"/>
      <c r="TC55" s="222"/>
      <c r="TD55" s="222"/>
      <c r="TE55" s="222"/>
      <c r="TF55" s="222"/>
      <c r="TG55" s="222"/>
      <c r="TH55" s="222"/>
      <c r="TI55" s="222"/>
      <c r="TJ55" s="222"/>
      <c r="TK55" s="222"/>
      <c r="TL55" s="222"/>
      <c r="TM55" s="222"/>
      <c r="TN55" s="222"/>
      <c r="TO55" s="222"/>
      <c r="TP55" s="222"/>
      <c r="TQ55" s="222"/>
      <c r="TR55" s="222"/>
      <c r="TS55" s="222"/>
      <c r="TT55" s="222"/>
      <c r="TU55" s="222"/>
      <c r="TV55" s="222"/>
      <c r="TW55" s="222"/>
      <c r="TX55" s="222"/>
      <c r="TY55" s="222"/>
      <c r="TZ55" s="222"/>
      <c r="UA55" s="222"/>
      <c r="UB55" s="222"/>
      <c r="UC55" s="222"/>
      <c r="UD55" s="222"/>
      <c r="UE55" s="222"/>
      <c r="UF55" s="222"/>
      <c r="UG55" s="222"/>
      <c r="UH55" s="222"/>
      <c r="UI55" s="222"/>
      <c r="UJ55" s="222"/>
      <c r="UK55" s="222"/>
      <c r="UL55" s="222"/>
      <c r="UM55" s="222"/>
      <c r="UN55" s="222"/>
      <c r="UO55" s="222"/>
      <c r="UP55" s="222"/>
      <c r="UQ55" s="222"/>
      <c r="UR55" s="222"/>
      <c r="US55" s="222"/>
      <c r="UT55" s="222"/>
      <c r="UU55" s="222"/>
      <c r="UV55" s="222"/>
      <c r="UW55" s="222"/>
      <c r="UX55" s="222"/>
      <c r="UY55" s="222"/>
      <c r="UZ55" s="222"/>
      <c r="VA55" s="222"/>
      <c r="VB55" s="222"/>
      <c r="VC55" s="222"/>
      <c r="VD55" s="222"/>
      <c r="VE55" s="222"/>
      <c r="VF55" s="222"/>
      <c r="VG55" s="222"/>
      <c r="VH55" s="222"/>
      <c r="VI55" s="222"/>
      <c r="VJ55" s="222"/>
      <c r="VK55" s="222"/>
      <c r="VL55" s="222"/>
      <c r="VM55" s="222"/>
      <c r="VN55" s="222"/>
      <c r="VO55" s="222"/>
      <c r="VP55" s="222"/>
      <c r="VQ55" s="222"/>
      <c r="VR55" s="222"/>
      <c r="VS55" s="222"/>
      <c r="VT55" s="222"/>
      <c r="VU55" s="222"/>
      <c r="VV55" s="222"/>
      <c r="VW55" s="222"/>
      <c r="VX55" s="222"/>
      <c r="VY55" s="222"/>
      <c r="VZ55" s="222"/>
      <c r="WA55" s="222"/>
      <c r="WB55" s="222"/>
      <c r="WC55" s="222"/>
      <c r="WD55" s="222"/>
      <c r="WE55" s="222"/>
      <c r="WF55" s="222"/>
      <c r="WG55" s="222"/>
      <c r="WH55" s="222"/>
      <c r="WI55" s="222"/>
      <c r="WJ55" s="222"/>
      <c r="WK55" s="222"/>
      <c r="WL55" s="222"/>
      <c r="WM55" s="222"/>
      <c r="WN55" s="222"/>
      <c r="WO55" s="222"/>
      <c r="WP55" s="222"/>
      <c r="WQ55" s="222"/>
      <c r="WR55" s="222"/>
      <c r="WS55" s="222"/>
      <c r="WT55" s="222"/>
      <c r="WU55" s="222"/>
      <c r="WV55" s="222"/>
      <c r="WW55" s="222"/>
      <c r="WX55" s="222"/>
      <c r="WY55" s="222"/>
      <c r="WZ55" s="222"/>
      <c r="XA55" s="222"/>
      <c r="XB55" s="222"/>
      <c r="XC55" s="222"/>
      <c r="XD55" s="222"/>
      <c r="XE55" s="222"/>
      <c r="XF55" s="222"/>
      <c r="XG55" s="222"/>
      <c r="XH55" s="222"/>
      <c r="XI55" s="222"/>
      <c r="XJ55" s="222"/>
      <c r="XK55" s="222"/>
      <c r="XL55" s="222"/>
      <c r="XM55" s="222"/>
      <c r="XN55" s="222"/>
      <c r="XO55" s="222"/>
      <c r="XP55" s="222"/>
      <c r="XQ55" s="222"/>
      <c r="XR55" s="222"/>
      <c r="XS55" s="222"/>
      <c r="XT55" s="222"/>
      <c r="XU55" s="222"/>
      <c r="XV55" s="222"/>
      <c r="XW55" s="222"/>
      <c r="XX55" s="222"/>
      <c r="XY55" s="222"/>
      <c r="XZ55" s="222"/>
      <c r="YA55" s="222"/>
      <c r="YB55" s="222"/>
      <c r="YC55" s="222"/>
      <c r="YD55" s="222"/>
      <c r="YE55" s="222"/>
      <c r="YF55" s="222"/>
      <c r="YG55" s="222"/>
      <c r="YH55" s="222"/>
      <c r="YI55" s="222"/>
      <c r="YJ55" s="222"/>
      <c r="YK55" s="222"/>
      <c r="YL55" s="222"/>
      <c r="YM55" s="222"/>
      <c r="YN55" s="222"/>
      <c r="YO55" s="222"/>
      <c r="YP55" s="222"/>
      <c r="YQ55" s="222"/>
      <c r="YR55" s="222"/>
      <c r="YS55" s="222"/>
      <c r="YT55" s="222"/>
      <c r="YU55" s="222"/>
      <c r="YV55" s="222"/>
      <c r="YW55" s="222"/>
      <c r="YX55" s="222"/>
      <c r="YY55" s="222"/>
      <c r="YZ55" s="222"/>
      <c r="ZA55" s="222"/>
      <c r="ZB55" s="222"/>
      <c r="ZC55" s="222"/>
      <c r="ZD55" s="222"/>
      <c r="ZE55" s="222"/>
      <c r="ZF55" s="222"/>
      <c r="ZG55" s="222"/>
      <c r="ZH55" s="222"/>
      <c r="ZI55" s="222"/>
      <c r="ZJ55" s="222"/>
      <c r="ZK55" s="222"/>
      <c r="ZL55" s="222"/>
      <c r="ZM55" s="222"/>
      <c r="ZN55" s="222"/>
      <c r="ZO55" s="222"/>
      <c r="ZP55" s="222"/>
      <c r="ZQ55" s="222"/>
      <c r="ZR55" s="222"/>
      <c r="ZS55" s="222"/>
      <c r="ZT55" s="222"/>
      <c r="ZU55" s="222"/>
      <c r="ZV55" s="222"/>
      <c r="ZW55" s="222"/>
      <c r="ZX55" s="222"/>
      <c r="ZY55" s="222"/>
      <c r="ZZ55" s="222"/>
      <c r="AAA55" s="222"/>
      <c r="AAB55" s="222"/>
      <c r="AAC55" s="222"/>
      <c r="AAD55" s="222"/>
      <c r="AAE55" s="222"/>
      <c r="AAF55" s="222"/>
      <c r="AAG55" s="222"/>
      <c r="AAH55" s="222"/>
      <c r="AAI55" s="222"/>
      <c r="AAJ55" s="222"/>
      <c r="AAK55" s="222"/>
      <c r="AAL55" s="222"/>
      <c r="AAM55" s="222"/>
      <c r="AAN55" s="222"/>
      <c r="AAO55" s="222"/>
      <c r="AAP55" s="222"/>
      <c r="AAQ55" s="222"/>
      <c r="AAR55" s="222"/>
      <c r="AAS55" s="222"/>
      <c r="AAT55" s="222"/>
      <c r="AAU55" s="222"/>
      <c r="AAV55" s="222"/>
      <c r="AAW55" s="222"/>
      <c r="AAX55" s="222"/>
      <c r="AAY55" s="222"/>
      <c r="AAZ55" s="222"/>
      <c r="ABA55" s="222"/>
      <c r="ABB55" s="222"/>
      <c r="ABC55" s="222"/>
      <c r="ABD55" s="222"/>
      <c r="ABE55" s="222"/>
      <c r="ABF55" s="222"/>
      <c r="ABG55" s="222"/>
      <c r="ABH55" s="222"/>
      <c r="ABI55" s="222"/>
      <c r="ABJ55" s="222"/>
      <c r="ABK55" s="222"/>
      <c r="ABL55" s="222"/>
      <c r="ABM55" s="222"/>
      <c r="ABN55" s="222"/>
      <c r="ABO55" s="222"/>
      <c r="ABP55" s="222"/>
      <c r="ABQ55" s="222"/>
      <c r="ABR55" s="222"/>
      <c r="ABS55" s="222"/>
      <c r="ABT55" s="222"/>
      <c r="ABU55" s="222"/>
      <c r="ABV55" s="222"/>
      <c r="ABW55" s="222"/>
      <c r="ABX55" s="222"/>
      <c r="ABY55" s="222"/>
      <c r="ABZ55" s="222"/>
      <c r="ACA55" s="222"/>
      <c r="ACB55" s="222"/>
      <c r="ACC55" s="222"/>
      <c r="ACD55" s="222"/>
      <c r="ACE55" s="222"/>
      <c r="ACF55" s="222"/>
      <c r="ACG55" s="222"/>
      <c r="ACH55" s="222"/>
      <c r="ACI55" s="222"/>
      <c r="ACJ55" s="222"/>
      <c r="ACK55" s="222"/>
      <c r="ACL55" s="222"/>
      <c r="ACM55" s="222"/>
      <c r="ACN55" s="222"/>
      <c r="ACO55" s="222"/>
      <c r="ACP55" s="222"/>
      <c r="ACQ55" s="222"/>
      <c r="ACR55" s="222"/>
      <c r="ACS55" s="222"/>
      <c r="ACT55" s="222"/>
      <c r="ACU55" s="222"/>
      <c r="ACV55" s="222"/>
      <c r="ACW55" s="222"/>
      <c r="ACX55" s="222"/>
      <c r="ACY55" s="222"/>
      <c r="ACZ55" s="222"/>
      <c r="ADA55" s="222"/>
      <c r="ADB55" s="222"/>
      <c r="ADC55" s="222"/>
      <c r="ADD55" s="222"/>
      <c r="ADE55" s="222"/>
      <c r="ADF55" s="222"/>
      <c r="ADG55" s="222"/>
      <c r="ADH55" s="222"/>
      <c r="ADI55" s="222"/>
      <c r="ADJ55" s="222"/>
      <c r="ADK55" s="222"/>
      <c r="ADL55" s="222"/>
      <c r="ADM55" s="222"/>
      <c r="ADN55" s="222"/>
      <c r="ADO55" s="222"/>
      <c r="ADP55" s="222"/>
      <c r="ADQ55" s="222"/>
      <c r="ADR55" s="222"/>
      <c r="ADS55" s="222"/>
      <c r="ADT55" s="222"/>
      <c r="ADU55" s="222"/>
      <c r="ADV55" s="222"/>
      <c r="ADW55" s="222"/>
      <c r="ADX55" s="222"/>
      <c r="ADY55" s="222"/>
      <c r="ADZ55" s="222"/>
      <c r="AEA55" s="222"/>
      <c r="AEB55" s="222"/>
      <c r="AEC55" s="222"/>
      <c r="AED55" s="222"/>
      <c r="AEE55" s="222"/>
      <c r="AEF55" s="222"/>
      <c r="AEG55" s="222"/>
      <c r="AEH55" s="222"/>
      <c r="AEI55" s="222"/>
      <c r="AEJ55" s="222"/>
      <c r="AEK55" s="222"/>
      <c r="AEL55" s="222"/>
      <c r="AEM55" s="222"/>
      <c r="AEN55" s="222"/>
      <c r="AEO55" s="222"/>
      <c r="AEP55" s="222"/>
      <c r="AEQ55" s="222"/>
      <c r="AER55" s="222"/>
      <c r="AES55" s="222"/>
      <c r="AET55" s="222"/>
      <c r="AEU55" s="222"/>
      <c r="AEV55" s="222"/>
      <c r="AEW55" s="222"/>
      <c r="AEX55" s="222"/>
      <c r="AEY55" s="222"/>
      <c r="AEZ55" s="222"/>
      <c r="AFA55" s="222"/>
      <c r="AFB55" s="222"/>
      <c r="AFC55" s="222"/>
      <c r="AFD55" s="222"/>
      <c r="AFE55" s="222"/>
      <c r="AFF55" s="222"/>
      <c r="AFG55" s="222"/>
      <c r="AFH55" s="222"/>
      <c r="AFI55" s="222"/>
      <c r="AFJ55" s="222"/>
      <c r="AFK55" s="222"/>
      <c r="AFL55" s="222"/>
      <c r="AFM55" s="222"/>
      <c r="AFN55" s="222"/>
      <c r="AFO55" s="222"/>
      <c r="AFP55" s="222"/>
      <c r="AFQ55" s="222"/>
      <c r="AFR55" s="222"/>
      <c r="AFS55" s="222"/>
      <c r="AFT55" s="222"/>
      <c r="AFU55" s="222"/>
      <c r="AFV55" s="222"/>
      <c r="AFW55" s="222"/>
      <c r="AFX55" s="222"/>
      <c r="AFY55" s="222"/>
      <c r="AFZ55" s="222"/>
      <c r="AGA55" s="222"/>
      <c r="AGB55" s="222"/>
      <c r="AGC55" s="222"/>
      <c r="AGD55" s="222"/>
      <c r="AGE55" s="222"/>
      <c r="AGF55" s="222"/>
      <c r="AGG55" s="222"/>
      <c r="AGH55" s="222"/>
      <c r="AGI55" s="222"/>
      <c r="AGJ55" s="222"/>
      <c r="AGK55" s="222"/>
      <c r="AGL55" s="222"/>
      <c r="AGM55" s="222"/>
      <c r="AGN55" s="222"/>
      <c r="AGO55" s="222"/>
      <c r="AGP55" s="222"/>
      <c r="AGQ55" s="222"/>
      <c r="AGR55" s="222"/>
      <c r="AGS55" s="222"/>
      <c r="AGT55" s="222"/>
      <c r="AGU55" s="222"/>
      <c r="AGV55" s="222"/>
      <c r="AGW55" s="222"/>
      <c r="AGX55" s="222"/>
      <c r="AGY55" s="222"/>
      <c r="AGZ55" s="222"/>
      <c r="AHA55" s="222"/>
      <c r="AHB55" s="222"/>
      <c r="AHC55" s="222"/>
      <c r="AHD55" s="222"/>
      <c r="AHE55" s="222"/>
      <c r="AHF55" s="222"/>
      <c r="AHG55" s="222"/>
      <c r="AHH55" s="222"/>
      <c r="AHI55" s="222"/>
      <c r="AHJ55" s="222"/>
      <c r="AHK55" s="222"/>
      <c r="AHL55" s="222"/>
      <c r="AHM55" s="222"/>
      <c r="AHN55" s="222"/>
      <c r="AHO55" s="222"/>
      <c r="AHP55" s="222"/>
      <c r="AHQ55" s="222"/>
      <c r="AHR55" s="222"/>
      <c r="AHS55" s="222"/>
      <c r="AHT55" s="222"/>
      <c r="AHU55" s="222"/>
      <c r="AHV55" s="222"/>
      <c r="AHW55" s="222"/>
      <c r="AHX55" s="222"/>
      <c r="AHY55" s="222"/>
      <c r="AHZ55" s="222"/>
      <c r="AIA55" s="222"/>
      <c r="AIB55" s="222"/>
      <c r="AIC55" s="222"/>
      <c r="AID55" s="222"/>
      <c r="AIE55" s="222"/>
      <c r="AIF55" s="222"/>
      <c r="AIG55" s="222"/>
      <c r="AIH55" s="222"/>
      <c r="AII55" s="222"/>
      <c r="AIJ55" s="222"/>
      <c r="AIK55" s="222"/>
      <c r="AIL55" s="222"/>
      <c r="AIM55" s="222"/>
      <c r="AIN55" s="222"/>
      <c r="AIO55" s="222"/>
      <c r="AIP55" s="222"/>
      <c r="AIQ55" s="222"/>
      <c r="AIR55" s="222"/>
      <c r="AIS55" s="222"/>
      <c r="AIT55" s="222"/>
      <c r="AIU55" s="222"/>
      <c r="AIV55" s="222"/>
      <c r="AIW55" s="222"/>
      <c r="AIX55" s="222"/>
      <c r="AIY55" s="222"/>
      <c r="AIZ55" s="222"/>
      <c r="AJA55" s="222"/>
      <c r="AJB55" s="222"/>
      <c r="AJC55" s="222"/>
      <c r="AJD55" s="222"/>
      <c r="AJE55" s="222"/>
      <c r="AJF55" s="222"/>
      <c r="AJG55" s="222"/>
      <c r="AJH55" s="222"/>
      <c r="AJI55" s="222"/>
      <c r="AJJ55" s="222"/>
      <c r="AJK55" s="222"/>
      <c r="AJL55" s="222"/>
      <c r="AJM55" s="222"/>
      <c r="AJN55" s="222"/>
      <c r="AJO55" s="222"/>
      <c r="AJP55" s="222"/>
      <c r="AJQ55" s="222"/>
      <c r="AJR55" s="222"/>
      <c r="AJS55" s="222"/>
      <c r="AJT55" s="222"/>
      <c r="AJU55" s="222"/>
      <c r="AJV55" s="222"/>
      <c r="AJW55" s="222"/>
      <c r="AJX55" s="222"/>
      <c r="AJY55" s="222"/>
      <c r="AJZ55" s="222"/>
      <c r="AKA55" s="222"/>
      <c r="AKB55" s="222"/>
      <c r="AKC55" s="222"/>
      <c r="AKD55" s="222"/>
      <c r="AKE55" s="222"/>
      <c r="AKF55" s="222"/>
      <c r="AKG55" s="222"/>
      <c r="AKH55" s="222"/>
      <c r="AKI55" s="222"/>
      <c r="AKJ55" s="222"/>
      <c r="AKK55" s="222"/>
      <c r="AKL55" s="222"/>
      <c r="AKM55" s="222"/>
      <c r="AKN55" s="222"/>
      <c r="AKO55" s="222"/>
      <c r="AKP55" s="222"/>
      <c r="AKQ55" s="222"/>
      <c r="AKR55" s="222"/>
      <c r="AKS55" s="222"/>
      <c r="AKT55" s="222"/>
      <c r="AKU55" s="222"/>
      <c r="AKV55" s="222"/>
      <c r="AKW55" s="222"/>
      <c r="AKX55" s="222"/>
      <c r="AKY55" s="222"/>
      <c r="AKZ55" s="222"/>
      <c r="ALA55" s="222"/>
      <c r="ALB55" s="222"/>
      <c r="ALC55" s="222"/>
      <c r="ALD55" s="222"/>
      <c r="ALE55" s="222"/>
      <c r="ALF55" s="222"/>
      <c r="ALG55" s="222"/>
      <c r="ALH55" s="222"/>
      <c r="ALI55" s="222"/>
      <c r="ALJ55" s="222"/>
      <c r="ALK55" s="222"/>
      <c r="ALL55" s="222"/>
      <c r="ALM55" s="222"/>
      <c r="ALN55" s="222"/>
      <c r="ALO55" s="222"/>
      <c r="ALP55" s="222"/>
      <c r="ALQ55" s="222"/>
      <c r="ALR55" s="222"/>
      <c r="ALS55" s="222"/>
      <c r="ALT55" s="222"/>
      <c r="ALU55" s="222"/>
      <c r="ALV55" s="222"/>
      <c r="ALW55" s="222"/>
      <c r="ALX55" s="222"/>
      <c r="ALY55" s="222"/>
      <c r="ALZ55" s="222"/>
      <c r="AMA55" s="222"/>
      <c r="AMB55" s="222"/>
      <c r="AMC55" s="222"/>
      <c r="AMD55" s="222"/>
    </row>
    <row r="56" s="154" customFormat="1" ht="20" customHeight="1" spans="1:1018">
      <c r="A56" s="17">
        <v>53</v>
      </c>
      <c r="B56" s="17" t="s">
        <v>57</v>
      </c>
      <c r="C56" s="17" t="s">
        <v>311</v>
      </c>
      <c r="D56" s="17"/>
      <c r="E56" s="17" t="s">
        <v>309</v>
      </c>
      <c r="F56" s="17" t="s">
        <v>421</v>
      </c>
      <c r="G56" s="17">
        <v>522</v>
      </c>
      <c r="H56" s="161">
        <v>522</v>
      </c>
      <c r="I56" s="17" t="s">
        <v>61</v>
      </c>
      <c r="J56" s="31" t="s">
        <v>422</v>
      </c>
      <c r="K56" s="31" t="s">
        <v>89</v>
      </c>
      <c r="L56" s="31" t="s">
        <v>423</v>
      </c>
      <c r="M56" s="186" t="s">
        <v>65</v>
      </c>
      <c r="N56" s="187">
        <v>1</v>
      </c>
      <c r="O56" s="189">
        <v>15878</v>
      </c>
      <c r="P56" s="188" t="s">
        <v>67</v>
      </c>
      <c r="Q56" s="188" t="s">
        <v>68</v>
      </c>
      <c r="R56" s="17"/>
      <c r="S56" s="201"/>
      <c r="T56" s="201"/>
      <c r="U56" s="204">
        <v>15878</v>
      </c>
      <c r="V56" s="204">
        <v>15878</v>
      </c>
      <c r="W56" s="47" t="s">
        <v>196</v>
      </c>
      <c r="X56" s="205"/>
      <c r="Y56" s="205"/>
      <c r="Z56" s="205"/>
      <c r="AA56" s="205"/>
      <c r="AB56" s="205">
        <v>95265</v>
      </c>
      <c r="AC56" s="205">
        <v>95265</v>
      </c>
      <c r="AD56" s="205"/>
      <c r="AE56" s="205"/>
      <c r="AF56" s="205"/>
      <c r="AG56" s="205"/>
      <c r="AH56" s="205"/>
      <c r="AI56" s="205"/>
      <c r="AJ56" s="48"/>
      <c r="AK56" s="205"/>
      <c r="AL56" s="205"/>
      <c r="AM56" s="205"/>
      <c r="AN56" s="48" t="s">
        <v>72</v>
      </c>
      <c r="AO56" s="163" t="s">
        <v>424</v>
      </c>
      <c r="AP56" s="223" t="s">
        <v>425</v>
      </c>
      <c r="AQ56" s="163">
        <v>15169187777</v>
      </c>
      <c r="AR56" s="188" t="s">
        <v>337</v>
      </c>
      <c r="AS56" s="218"/>
      <c r="AT56" s="160"/>
      <c r="AU56" s="160"/>
      <c r="AV56" s="222"/>
      <c r="AW56" s="222"/>
      <c r="AX56" s="222"/>
      <c r="AY56" s="222"/>
      <c r="AZ56" s="222"/>
      <c r="BA56" s="222"/>
      <c r="BB56" s="222"/>
      <c r="BC56" s="222"/>
      <c r="BD56" s="222"/>
      <c r="BE56" s="222"/>
      <c r="BF56" s="222"/>
      <c r="BG56" s="222"/>
      <c r="BH56" s="222"/>
      <c r="BI56" s="222"/>
      <c r="BJ56" s="222"/>
      <c r="BK56" s="222"/>
      <c r="BL56" s="222"/>
      <c r="BM56" s="222"/>
      <c r="BN56" s="222"/>
      <c r="BO56" s="222"/>
      <c r="BP56" s="222"/>
      <c r="BQ56" s="222"/>
      <c r="BR56" s="222"/>
      <c r="BS56" s="222"/>
      <c r="BT56" s="222"/>
      <c r="BU56" s="222"/>
      <c r="BV56" s="222"/>
      <c r="BW56" s="222"/>
      <c r="BX56" s="222"/>
      <c r="BY56" s="222"/>
      <c r="BZ56" s="222"/>
      <c r="CA56" s="222"/>
      <c r="CB56" s="222"/>
      <c r="CC56" s="222"/>
      <c r="CD56" s="222"/>
      <c r="CE56" s="222"/>
      <c r="CF56" s="222"/>
      <c r="CG56" s="222"/>
      <c r="CH56" s="222"/>
      <c r="CI56" s="222"/>
      <c r="CJ56" s="222"/>
      <c r="CK56" s="222"/>
      <c r="CL56" s="222"/>
      <c r="CM56" s="222"/>
      <c r="CN56" s="222"/>
      <c r="CO56" s="222"/>
      <c r="CP56" s="222"/>
      <c r="CQ56" s="222"/>
      <c r="CR56" s="222"/>
      <c r="CS56" s="222"/>
      <c r="CT56" s="222"/>
      <c r="CU56" s="222"/>
      <c r="CV56" s="222"/>
      <c r="CW56" s="222"/>
      <c r="CX56" s="222"/>
      <c r="CY56" s="222"/>
      <c r="CZ56" s="222"/>
      <c r="DA56" s="222"/>
      <c r="DB56" s="222"/>
      <c r="DC56" s="222"/>
      <c r="DD56" s="222"/>
      <c r="DE56" s="222"/>
      <c r="DF56" s="222"/>
      <c r="DG56" s="222"/>
      <c r="DH56" s="222"/>
      <c r="DI56" s="222"/>
      <c r="DJ56" s="222"/>
      <c r="DK56" s="222"/>
      <c r="DL56" s="222"/>
      <c r="DM56" s="222"/>
      <c r="DN56" s="222"/>
      <c r="DO56" s="222"/>
      <c r="DP56" s="222"/>
      <c r="DQ56" s="222"/>
      <c r="DR56" s="222"/>
      <c r="DS56" s="222"/>
      <c r="DT56" s="222"/>
      <c r="DU56" s="222"/>
      <c r="DV56" s="222"/>
      <c r="DW56" s="222"/>
      <c r="DX56" s="222"/>
      <c r="DY56" s="222"/>
      <c r="DZ56" s="222"/>
      <c r="EA56" s="222"/>
      <c r="EB56" s="222"/>
      <c r="EC56" s="222"/>
      <c r="ED56" s="222"/>
      <c r="EE56" s="222"/>
      <c r="EF56" s="222"/>
      <c r="EG56" s="222"/>
      <c r="EH56" s="222"/>
      <c r="EI56" s="222"/>
      <c r="EJ56" s="222"/>
      <c r="EK56" s="222"/>
      <c r="EL56" s="222"/>
      <c r="EM56" s="222"/>
      <c r="EN56" s="222"/>
      <c r="EO56" s="222"/>
      <c r="EP56" s="222"/>
      <c r="EQ56" s="222"/>
      <c r="ER56" s="222"/>
      <c r="ES56" s="222"/>
      <c r="ET56" s="222"/>
      <c r="EU56" s="222"/>
      <c r="EV56" s="222"/>
      <c r="EW56" s="222"/>
      <c r="EX56" s="222"/>
      <c r="EY56" s="222"/>
      <c r="EZ56" s="222"/>
      <c r="FA56" s="222"/>
      <c r="FB56" s="222"/>
      <c r="FC56" s="222"/>
      <c r="FD56" s="222"/>
      <c r="FE56" s="222"/>
      <c r="FF56" s="222"/>
      <c r="FG56" s="222"/>
      <c r="FH56" s="222"/>
      <c r="FI56" s="222"/>
      <c r="FJ56" s="222"/>
      <c r="FK56" s="222"/>
      <c r="FL56" s="222"/>
      <c r="FM56" s="222"/>
      <c r="FN56" s="222"/>
      <c r="FO56" s="222"/>
      <c r="FP56" s="222"/>
      <c r="FQ56" s="222"/>
      <c r="FR56" s="222"/>
      <c r="FS56" s="222"/>
      <c r="FT56" s="222"/>
      <c r="FU56" s="222"/>
      <c r="FV56" s="222"/>
      <c r="FW56" s="222"/>
      <c r="FX56" s="222"/>
      <c r="FY56" s="222"/>
      <c r="FZ56" s="222"/>
      <c r="GA56" s="222"/>
      <c r="GB56" s="222"/>
      <c r="GC56" s="222"/>
      <c r="GD56" s="222"/>
      <c r="GE56" s="222"/>
      <c r="GF56" s="222"/>
      <c r="GG56" s="222"/>
      <c r="GH56" s="222"/>
      <c r="GI56" s="222"/>
      <c r="GJ56" s="222"/>
      <c r="GK56" s="222"/>
      <c r="GL56" s="222"/>
      <c r="GM56" s="222"/>
      <c r="GN56" s="222"/>
      <c r="GO56" s="222"/>
      <c r="GP56" s="222"/>
      <c r="GQ56" s="222"/>
      <c r="GR56" s="222"/>
      <c r="GS56" s="222"/>
      <c r="GT56" s="222"/>
      <c r="GU56" s="222"/>
      <c r="GV56" s="222"/>
      <c r="GW56" s="222"/>
      <c r="GX56" s="222"/>
      <c r="GY56" s="222"/>
      <c r="GZ56" s="222"/>
      <c r="HA56" s="222"/>
      <c r="HB56" s="222"/>
      <c r="HC56" s="222"/>
      <c r="HD56" s="222"/>
      <c r="HE56" s="222"/>
      <c r="HF56" s="222"/>
      <c r="HG56" s="222"/>
      <c r="HH56" s="222"/>
      <c r="HI56" s="222"/>
      <c r="HJ56" s="222"/>
      <c r="HK56" s="222"/>
      <c r="HL56" s="222"/>
      <c r="HM56" s="222"/>
      <c r="HN56" s="222"/>
      <c r="HO56" s="222"/>
      <c r="HP56" s="222"/>
      <c r="HQ56" s="222"/>
      <c r="HR56" s="222"/>
      <c r="HS56" s="222"/>
      <c r="HT56" s="222"/>
      <c r="HU56" s="222"/>
      <c r="HV56" s="222"/>
      <c r="HW56" s="222"/>
      <c r="HX56" s="222"/>
      <c r="HY56" s="222"/>
      <c r="HZ56" s="222"/>
      <c r="IA56" s="222"/>
      <c r="IB56" s="222"/>
      <c r="IC56" s="222"/>
      <c r="ID56" s="222"/>
      <c r="IE56" s="222"/>
      <c r="IF56" s="222"/>
      <c r="IG56" s="222"/>
      <c r="IH56" s="222"/>
      <c r="II56" s="222"/>
      <c r="IJ56" s="222"/>
      <c r="IK56" s="222"/>
      <c r="IL56" s="222"/>
      <c r="IM56" s="222"/>
      <c r="IN56" s="222"/>
      <c r="IO56" s="222"/>
      <c r="IP56" s="222"/>
      <c r="IQ56" s="222"/>
      <c r="IR56" s="222"/>
      <c r="IS56" s="222"/>
      <c r="IT56" s="222"/>
      <c r="IU56" s="222"/>
      <c r="IV56" s="222"/>
      <c r="IW56" s="222"/>
      <c r="IX56" s="222"/>
      <c r="IY56" s="222"/>
      <c r="IZ56" s="222"/>
      <c r="JA56" s="222"/>
      <c r="JB56" s="222"/>
      <c r="JC56" s="222"/>
      <c r="JD56" s="222"/>
      <c r="JE56" s="222"/>
      <c r="JF56" s="222"/>
      <c r="JG56" s="222"/>
      <c r="JH56" s="222"/>
      <c r="JI56" s="222"/>
      <c r="JJ56" s="222"/>
      <c r="JK56" s="222"/>
      <c r="JL56" s="222"/>
      <c r="JM56" s="222"/>
      <c r="JN56" s="222"/>
      <c r="JO56" s="222"/>
      <c r="JP56" s="222"/>
      <c r="JQ56" s="222"/>
      <c r="JR56" s="222"/>
      <c r="JS56" s="222"/>
      <c r="JT56" s="222"/>
      <c r="JU56" s="222"/>
      <c r="JV56" s="222"/>
      <c r="JW56" s="222"/>
      <c r="JX56" s="222"/>
      <c r="JY56" s="222"/>
      <c r="JZ56" s="222"/>
      <c r="KA56" s="222"/>
      <c r="KB56" s="222"/>
      <c r="KC56" s="222"/>
      <c r="KD56" s="222"/>
      <c r="KE56" s="222"/>
      <c r="KF56" s="222"/>
      <c r="KG56" s="222"/>
      <c r="KH56" s="222"/>
      <c r="KI56" s="222"/>
      <c r="KJ56" s="222"/>
      <c r="KK56" s="222"/>
      <c r="KL56" s="222"/>
      <c r="KM56" s="222"/>
      <c r="KN56" s="222"/>
      <c r="KO56" s="222"/>
      <c r="KP56" s="222"/>
      <c r="KQ56" s="222"/>
      <c r="KR56" s="222"/>
      <c r="KS56" s="222"/>
      <c r="KT56" s="222"/>
      <c r="KU56" s="222"/>
      <c r="KV56" s="222"/>
      <c r="KW56" s="222"/>
      <c r="KX56" s="222"/>
      <c r="KY56" s="222"/>
      <c r="KZ56" s="222"/>
      <c r="LA56" s="222"/>
      <c r="LB56" s="222"/>
      <c r="LC56" s="222"/>
      <c r="LD56" s="222"/>
      <c r="LE56" s="222"/>
      <c r="LF56" s="222"/>
      <c r="LG56" s="222"/>
      <c r="LH56" s="222"/>
      <c r="LI56" s="222"/>
      <c r="LJ56" s="222"/>
      <c r="LK56" s="222"/>
      <c r="LL56" s="222"/>
      <c r="LM56" s="222"/>
      <c r="LN56" s="222"/>
      <c r="LO56" s="222"/>
      <c r="LP56" s="222"/>
      <c r="LQ56" s="222"/>
      <c r="LR56" s="222"/>
      <c r="LS56" s="222"/>
      <c r="LT56" s="222"/>
      <c r="LU56" s="222"/>
      <c r="LV56" s="222"/>
      <c r="LW56" s="222"/>
      <c r="LX56" s="222"/>
      <c r="LY56" s="222"/>
      <c r="LZ56" s="222"/>
      <c r="MA56" s="222"/>
      <c r="MB56" s="222"/>
      <c r="MC56" s="222"/>
      <c r="MD56" s="222"/>
      <c r="ME56" s="222"/>
      <c r="MF56" s="222"/>
      <c r="MG56" s="222"/>
      <c r="MH56" s="222"/>
      <c r="MI56" s="222"/>
      <c r="MJ56" s="222"/>
      <c r="MK56" s="222"/>
      <c r="ML56" s="222"/>
      <c r="MM56" s="222"/>
      <c r="MN56" s="222"/>
      <c r="MO56" s="222"/>
      <c r="MP56" s="222"/>
      <c r="MQ56" s="222"/>
      <c r="MR56" s="222"/>
      <c r="MS56" s="222"/>
      <c r="MT56" s="222"/>
      <c r="MU56" s="222"/>
      <c r="MV56" s="222"/>
      <c r="MW56" s="222"/>
      <c r="MX56" s="222"/>
      <c r="MY56" s="222"/>
      <c r="MZ56" s="222"/>
      <c r="NA56" s="222"/>
      <c r="NB56" s="222"/>
      <c r="NC56" s="222"/>
      <c r="ND56" s="222"/>
      <c r="NE56" s="222"/>
      <c r="NF56" s="222"/>
      <c r="NG56" s="222"/>
      <c r="NH56" s="222"/>
      <c r="NI56" s="222"/>
      <c r="NJ56" s="222"/>
      <c r="NK56" s="222"/>
      <c r="NL56" s="222"/>
      <c r="NM56" s="222"/>
      <c r="NN56" s="222"/>
      <c r="NO56" s="222"/>
      <c r="NP56" s="222"/>
      <c r="NQ56" s="222"/>
      <c r="NR56" s="222"/>
      <c r="NS56" s="222"/>
      <c r="NT56" s="222"/>
      <c r="NU56" s="222"/>
      <c r="NV56" s="222"/>
      <c r="NW56" s="222"/>
      <c r="NX56" s="222"/>
      <c r="NY56" s="222"/>
      <c r="NZ56" s="222"/>
      <c r="OA56" s="222"/>
      <c r="OB56" s="222"/>
      <c r="OC56" s="222"/>
      <c r="OD56" s="222"/>
      <c r="OE56" s="222"/>
      <c r="OF56" s="222"/>
      <c r="OG56" s="222"/>
      <c r="OH56" s="222"/>
      <c r="OI56" s="222"/>
      <c r="OJ56" s="222"/>
      <c r="OK56" s="222"/>
      <c r="OL56" s="222"/>
      <c r="OM56" s="222"/>
      <c r="ON56" s="222"/>
      <c r="OO56" s="222"/>
      <c r="OP56" s="222"/>
      <c r="OQ56" s="222"/>
      <c r="OR56" s="222"/>
      <c r="OS56" s="222"/>
      <c r="OT56" s="222"/>
      <c r="OU56" s="222"/>
      <c r="OV56" s="222"/>
      <c r="OW56" s="222"/>
      <c r="OX56" s="222"/>
      <c r="OY56" s="222"/>
      <c r="OZ56" s="222"/>
      <c r="PA56" s="222"/>
      <c r="PB56" s="222"/>
      <c r="PC56" s="222"/>
      <c r="PD56" s="222"/>
      <c r="PE56" s="222"/>
      <c r="PF56" s="222"/>
      <c r="PG56" s="222"/>
      <c r="PH56" s="222"/>
      <c r="PI56" s="222"/>
      <c r="PJ56" s="222"/>
      <c r="PK56" s="222"/>
      <c r="PL56" s="222"/>
      <c r="PM56" s="222"/>
      <c r="PN56" s="222"/>
      <c r="PO56" s="222"/>
      <c r="PP56" s="222"/>
      <c r="PQ56" s="222"/>
      <c r="PR56" s="222"/>
      <c r="PS56" s="222"/>
      <c r="PT56" s="222"/>
      <c r="PU56" s="222"/>
      <c r="PV56" s="222"/>
      <c r="PW56" s="222"/>
      <c r="PX56" s="222"/>
      <c r="PY56" s="222"/>
      <c r="PZ56" s="222"/>
      <c r="QA56" s="222"/>
      <c r="QB56" s="222"/>
      <c r="QC56" s="222"/>
      <c r="QD56" s="222"/>
      <c r="QE56" s="222"/>
      <c r="QF56" s="222"/>
      <c r="QG56" s="222"/>
      <c r="QH56" s="222"/>
      <c r="QI56" s="222"/>
      <c r="QJ56" s="222"/>
      <c r="QK56" s="222"/>
      <c r="QL56" s="222"/>
      <c r="QM56" s="222"/>
      <c r="QN56" s="222"/>
      <c r="QO56" s="222"/>
      <c r="QP56" s="222"/>
      <c r="QQ56" s="222"/>
      <c r="QR56" s="222"/>
      <c r="QS56" s="222"/>
      <c r="QT56" s="222"/>
      <c r="QU56" s="222"/>
      <c r="QV56" s="222"/>
      <c r="QW56" s="222"/>
      <c r="QX56" s="222"/>
      <c r="QY56" s="222"/>
      <c r="QZ56" s="222"/>
      <c r="RA56" s="222"/>
      <c r="RB56" s="222"/>
      <c r="RC56" s="222"/>
      <c r="RD56" s="222"/>
      <c r="RE56" s="222"/>
      <c r="RF56" s="222"/>
      <c r="RG56" s="222"/>
      <c r="RH56" s="222"/>
      <c r="RI56" s="222"/>
      <c r="RJ56" s="222"/>
      <c r="RK56" s="222"/>
      <c r="RL56" s="222"/>
      <c r="RM56" s="222"/>
      <c r="RN56" s="222"/>
      <c r="RO56" s="222"/>
      <c r="RP56" s="222"/>
      <c r="RQ56" s="222"/>
      <c r="RR56" s="222"/>
      <c r="RS56" s="222"/>
      <c r="RT56" s="222"/>
      <c r="RU56" s="222"/>
      <c r="RV56" s="222"/>
      <c r="RW56" s="222"/>
      <c r="RX56" s="222"/>
      <c r="RY56" s="222"/>
      <c r="RZ56" s="222"/>
      <c r="SA56" s="222"/>
      <c r="SB56" s="222"/>
      <c r="SC56" s="222"/>
      <c r="SD56" s="222"/>
      <c r="SE56" s="222"/>
      <c r="SF56" s="222"/>
      <c r="SG56" s="222"/>
      <c r="SH56" s="222"/>
      <c r="SI56" s="222"/>
      <c r="SJ56" s="222"/>
      <c r="SK56" s="222"/>
      <c r="SL56" s="222"/>
      <c r="SM56" s="222"/>
      <c r="SN56" s="222"/>
      <c r="SO56" s="222"/>
      <c r="SP56" s="222"/>
      <c r="SQ56" s="222"/>
      <c r="SR56" s="222"/>
      <c r="SS56" s="222"/>
      <c r="ST56" s="222"/>
      <c r="SU56" s="222"/>
      <c r="SV56" s="222"/>
      <c r="SW56" s="222"/>
      <c r="SX56" s="222"/>
      <c r="SY56" s="222"/>
      <c r="SZ56" s="222"/>
      <c r="TA56" s="222"/>
      <c r="TB56" s="222"/>
      <c r="TC56" s="222"/>
      <c r="TD56" s="222"/>
      <c r="TE56" s="222"/>
      <c r="TF56" s="222"/>
      <c r="TG56" s="222"/>
      <c r="TH56" s="222"/>
      <c r="TI56" s="222"/>
      <c r="TJ56" s="222"/>
      <c r="TK56" s="222"/>
      <c r="TL56" s="222"/>
      <c r="TM56" s="222"/>
      <c r="TN56" s="222"/>
      <c r="TO56" s="222"/>
      <c r="TP56" s="222"/>
      <c r="TQ56" s="222"/>
      <c r="TR56" s="222"/>
      <c r="TS56" s="222"/>
      <c r="TT56" s="222"/>
      <c r="TU56" s="222"/>
      <c r="TV56" s="222"/>
      <c r="TW56" s="222"/>
      <c r="TX56" s="222"/>
      <c r="TY56" s="222"/>
      <c r="TZ56" s="222"/>
      <c r="UA56" s="222"/>
      <c r="UB56" s="222"/>
      <c r="UC56" s="222"/>
      <c r="UD56" s="222"/>
      <c r="UE56" s="222"/>
      <c r="UF56" s="222"/>
      <c r="UG56" s="222"/>
      <c r="UH56" s="222"/>
      <c r="UI56" s="222"/>
      <c r="UJ56" s="222"/>
      <c r="UK56" s="222"/>
      <c r="UL56" s="222"/>
      <c r="UM56" s="222"/>
      <c r="UN56" s="222"/>
      <c r="UO56" s="222"/>
      <c r="UP56" s="222"/>
      <c r="UQ56" s="222"/>
      <c r="UR56" s="222"/>
      <c r="US56" s="222"/>
      <c r="UT56" s="222"/>
      <c r="UU56" s="222"/>
      <c r="UV56" s="222"/>
      <c r="UW56" s="222"/>
      <c r="UX56" s="222"/>
      <c r="UY56" s="222"/>
      <c r="UZ56" s="222"/>
      <c r="VA56" s="222"/>
      <c r="VB56" s="222"/>
      <c r="VC56" s="222"/>
      <c r="VD56" s="222"/>
      <c r="VE56" s="222"/>
      <c r="VF56" s="222"/>
      <c r="VG56" s="222"/>
      <c r="VH56" s="222"/>
      <c r="VI56" s="222"/>
      <c r="VJ56" s="222"/>
      <c r="VK56" s="222"/>
      <c r="VL56" s="222"/>
      <c r="VM56" s="222"/>
      <c r="VN56" s="222"/>
      <c r="VO56" s="222"/>
      <c r="VP56" s="222"/>
      <c r="VQ56" s="222"/>
      <c r="VR56" s="222"/>
      <c r="VS56" s="222"/>
      <c r="VT56" s="222"/>
      <c r="VU56" s="222"/>
      <c r="VV56" s="222"/>
      <c r="VW56" s="222"/>
      <c r="VX56" s="222"/>
      <c r="VY56" s="222"/>
      <c r="VZ56" s="222"/>
      <c r="WA56" s="222"/>
      <c r="WB56" s="222"/>
      <c r="WC56" s="222"/>
      <c r="WD56" s="222"/>
      <c r="WE56" s="222"/>
      <c r="WF56" s="222"/>
      <c r="WG56" s="222"/>
      <c r="WH56" s="222"/>
      <c r="WI56" s="222"/>
      <c r="WJ56" s="222"/>
      <c r="WK56" s="222"/>
      <c r="WL56" s="222"/>
      <c r="WM56" s="222"/>
      <c r="WN56" s="222"/>
      <c r="WO56" s="222"/>
      <c r="WP56" s="222"/>
      <c r="WQ56" s="222"/>
      <c r="WR56" s="222"/>
      <c r="WS56" s="222"/>
      <c r="WT56" s="222"/>
      <c r="WU56" s="222"/>
      <c r="WV56" s="222"/>
      <c r="WW56" s="222"/>
      <c r="WX56" s="222"/>
      <c r="WY56" s="222"/>
      <c r="WZ56" s="222"/>
      <c r="XA56" s="222"/>
      <c r="XB56" s="222"/>
      <c r="XC56" s="222"/>
      <c r="XD56" s="222"/>
      <c r="XE56" s="222"/>
      <c r="XF56" s="222"/>
      <c r="XG56" s="222"/>
      <c r="XH56" s="222"/>
      <c r="XI56" s="222"/>
      <c r="XJ56" s="222"/>
      <c r="XK56" s="222"/>
      <c r="XL56" s="222"/>
      <c r="XM56" s="222"/>
      <c r="XN56" s="222"/>
      <c r="XO56" s="222"/>
      <c r="XP56" s="222"/>
      <c r="XQ56" s="222"/>
      <c r="XR56" s="222"/>
      <c r="XS56" s="222"/>
      <c r="XT56" s="222"/>
      <c r="XU56" s="222"/>
      <c r="XV56" s="222"/>
      <c r="XW56" s="222"/>
      <c r="XX56" s="222"/>
      <c r="XY56" s="222"/>
      <c r="XZ56" s="222"/>
      <c r="YA56" s="222"/>
      <c r="YB56" s="222"/>
      <c r="YC56" s="222"/>
      <c r="YD56" s="222"/>
      <c r="YE56" s="222"/>
      <c r="YF56" s="222"/>
      <c r="YG56" s="222"/>
      <c r="YH56" s="222"/>
      <c r="YI56" s="222"/>
      <c r="YJ56" s="222"/>
      <c r="YK56" s="222"/>
      <c r="YL56" s="222"/>
      <c r="YM56" s="222"/>
      <c r="YN56" s="222"/>
      <c r="YO56" s="222"/>
      <c r="YP56" s="222"/>
      <c r="YQ56" s="222"/>
      <c r="YR56" s="222"/>
      <c r="YS56" s="222"/>
      <c r="YT56" s="222"/>
      <c r="YU56" s="222"/>
      <c r="YV56" s="222"/>
      <c r="YW56" s="222"/>
      <c r="YX56" s="222"/>
      <c r="YY56" s="222"/>
      <c r="YZ56" s="222"/>
      <c r="ZA56" s="222"/>
      <c r="ZB56" s="222"/>
      <c r="ZC56" s="222"/>
      <c r="ZD56" s="222"/>
      <c r="ZE56" s="222"/>
      <c r="ZF56" s="222"/>
      <c r="ZG56" s="222"/>
      <c r="ZH56" s="222"/>
      <c r="ZI56" s="222"/>
      <c r="ZJ56" s="222"/>
      <c r="ZK56" s="222"/>
      <c r="ZL56" s="222"/>
      <c r="ZM56" s="222"/>
      <c r="ZN56" s="222"/>
      <c r="ZO56" s="222"/>
      <c r="ZP56" s="222"/>
      <c r="ZQ56" s="222"/>
      <c r="ZR56" s="222"/>
      <c r="ZS56" s="222"/>
      <c r="ZT56" s="222"/>
      <c r="ZU56" s="222"/>
      <c r="ZV56" s="222"/>
      <c r="ZW56" s="222"/>
      <c r="ZX56" s="222"/>
      <c r="ZY56" s="222"/>
      <c r="ZZ56" s="222"/>
      <c r="AAA56" s="222"/>
      <c r="AAB56" s="222"/>
      <c r="AAC56" s="222"/>
      <c r="AAD56" s="222"/>
      <c r="AAE56" s="222"/>
      <c r="AAF56" s="222"/>
      <c r="AAG56" s="222"/>
      <c r="AAH56" s="222"/>
      <c r="AAI56" s="222"/>
      <c r="AAJ56" s="222"/>
      <c r="AAK56" s="222"/>
      <c r="AAL56" s="222"/>
      <c r="AAM56" s="222"/>
      <c r="AAN56" s="222"/>
      <c r="AAO56" s="222"/>
      <c r="AAP56" s="222"/>
      <c r="AAQ56" s="222"/>
      <c r="AAR56" s="222"/>
      <c r="AAS56" s="222"/>
      <c r="AAT56" s="222"/>
      <c r="AAU56" s="222"/>
      <c r="AAV56" s="222"/>
      <c r="AAW56" s="222"/>
      <c r="AAX56" s="222"/>
      <c r="AAY56" s="222"/>
      <c r="AAZ56" s="222"/>
      <c r="ABA56" s="222"/>
      <c r="ABB56" s="222"/>
      <c r="ABC56" s="222"/>
      <c r="ABD56" s="222"/>
      <c r="ABE56" s="222"/>
      <c r="ABF56" s="222"/>
      <c r="ABG56" s="222"/>
      <c r="ABH56" s="222"/>
      <c r="ABI56" s="222"/>
      <c r="ABJ56" s="222"/>
      <c r="ABK56" s="222"/>
      <c r="ABL56" s="222"/>
      <c r="ABM56" s="222"/>
      <c r="ABN56" s="222"/>
      <c r="ABO56" s="222"/>
      <c r="ABP56" s="222"/>
      <c r="ABQ56" s="222"/>
      <c r="ABR56" s="222"/>
      <c r="ABS56" s="222"/>
      <c r="ABT56" s="222"/>
      <c r="ABU56" s="222"/>
      <c r="ABV56" s="222"/>
      <c r="ABW56" s="222"/>
      <c r="ABX56" s="222"/>
      <c r="ABY56" s="222"/>
      <c r="ABZ56" s="222"/>
      <c r="ACA56" s="222"/>
      <c r="ACB56" s="222"/>
      <c r="ACC56" s="222"/>
      <c r="ACD56" s="222"/>
      <c r="ACE56" s="222"/>
      <c r="ACF56" s="222"/>
      <c r="ACG56" s="222"/>
      <c r="ACH56" s="222"/>
      <c r="ACI56" s="222"/>
      <c r="ACJ56" s="222"/>
      <c r="ACK56" s="222"/>
      <c r="ACL56" s="222"/>
      <c r="ACM56" s="222"/>
      <c r="ACN56" s="222"/>
      <c r="ACO56" s="222"/>
      <c r="ACP56" s="222"/>
      <c r="ACQ56" s="222"/>
      <c r="ACR56" s="222"/>
      <c r="ACS56" s="222"/>
      <c r="ACT56" s="222"/>
      <c r="ACU56" s="222"/>
      <c r="ACV56" s="222"/>
      <c r="ACW56" s="222"/>
      <c r="ACX56" s="222"/>
      <c r="ACY56" s="222"/>
      <c r="ACZ56" s="222"/>
      <c r="ADA56" s="222"/>
      <c r="ADB56" s="222"/>
      <c r="ADC56" s="222"/>
      <c r="ADD56" s="222"/>
      <c r="ADE56" s="222"/>
      <c r="ADF56" s="222"/>
      <c r="ADG56" s="222"/>
      <c r="ADH56" s="222"/>
      <c r="ADI56" s="222"/>
      <c r="ADJ56" s="222"/>
      <c r="ADK56" s="222"/>
      <c r="ADL56" s="222"/>
      <c r="ADM56" s="222"/>
      <c r="ADN56" s="222"/>
      <c r="ADO56" s="222"/>
      <c r="ADP56" s="222"/>
      <c r="ADQ56" s="222"/>
      <c r="ADR56" s="222"/>
      <c r="ADS56" s="222"/>
      <c r="ADT56" s="222"/>
      <c r="ADU56" s="222"/>
      <c r="ADV56" s="222"/>
      <c r="ADW56" s="222"/>
      <c r="ADX56" s="222"/>
      <c r="ADY56" s="222"/>
      <c r="ADZ56" s="222"/>
      <c r="AEA56" s="222"/>
      <c r="AEB56" s="222"/>
      <c r="AEC56" s="222"/>
      <c r="AED56" s="222"/>
      <c r="AEE56" s="222"/>
      <c r="AEF56" s="222"/>
      <c r="AEG56" s="222"/>
      <c r="AEH56" s="222"/>
      <c r="AEI56" s="222"/>
      <c r="AEJ56" s="222"/>
      <c r="AEK56" s="222"/>
      <c r="AEL56" s="222"/>
      <c r="AEM56" s="222"/>
      <c r="AEN56" s="222"/>
      <c r="AEO56" s="222"/>
      <c r="AEP56" s="222"/>
      <c r="AEQ56" s="222"/>
      <c r="AER56" s="222"/>
      <c r="AES56" s="222"/>
      <c r="AET56" s="222"/>
      <c r="AEU56" s="222"/>
      <c r="AEV56" s="222"/>
      <c r="AEW56" s="222"/>
      <c r="AEX56" s="222"/>
      <c r="AEY56" s="222"/>
      <c r="AEZ56" s="222"/>
      <c r="AFA56" s="222"/>
      <c r="AFB56" s="222"/>
      <c r="AFC56" s="222"/>
      <c r="AFD56" s="222"/>
      <c r="AFE56" s="222"/>
      <c r="AFF56" s="222"/>
      <c r="AFG56" s="222"/>
      <c r="AFH56" s="222"/>
      <c r="AFI56" s="222"/>
      <c r="AFJ56" s="222"/>
      <c r="AFK56" s="222"/>
      <c r="AFL56" s="222"/>
      <c r="AFM56" s="222"/>
      <c r="AFN56" s="222"/>
      <c r="AFO56" s="222"/>
      <c r="AFP56" s="222"/>
      <c r="AFQ56" s="222"/>
      <c r="AFR56" s="222"/>
      <c r="AFS56" s="222"/>
      <c r="AFT56" s="222"/>
      <c r="AFU56" s="222"/>
      <c r="AFV56" s="222"/>
      <c r="AFW56" s="222"/>
      <c r="AFX56" s="222"/>
      <c r="AFY56" s="222"/>
      <c r="AFZ56" s="222"/>
      <c r="AGA56" s="222"/>
      <c r="AGB56" s="222"/>
      <c r="AGC56" s="222"/>
      <c r="AGD56" s="222"/>
      <c r="AGE56" s="222"/>
      <c r="AGF56" s="222"/>
      <c r="AGG56" s="222"/>
      <c r="AGH56" s="222"/>
      <c r="AGI56" s="222"/>
      <c r="AGJ56" s="222"/>
      <c r="AGK56" s="222"/>
      <c r="AGL56" s="222"/>
      <c r="AGM56" s="222"/>
      <c r="AGN56" s="222"/>
      <c r="AGO56" s="222"/>
      <c r="AGP56" s="222"/>
      <c r="AGQ56" s="222"/>
      <c r="AGR56" s="222"/>
      <c r="AGS56" s="222"/>
      <c r="AGT56" s="222"/>
      <c r="AGU56" s="222"/>
      <c r="AGV56" s="222"/>
      <c r="AGW56" s="222"/>
      <c r="AGX56" s="222"/>
      <c r="AGY56" s="222"/>
      <c r="AGZ56" s="222"/>
      <c r="AHA56" s="222"/>
      <c r="AHB56" s="222"/>
      <c r="AHC56" s="222"/>
      <c r="AHD56" s="222"/>
      <c r="AHE56" s="222"/>
      <c r="AHF56" s="222"/>
      <c r="AHG56" s="222"/>
      <c r="AHH56" s="222"/>
      <c r="AHI56" s="222"/>
      <c r="AHJ56" s="222"/>
      <c r="AHK56" s="222"/>
      <c r="AHL56" s="222"/>
      <c r="AHM56" s="222"/>
      <c r="AHN56" s="222"/>
      <c r="AHO56" s="222"/>
      <c r="AHP56" s="222"/>
      <c r="AHQ56" s="222"/>
      <c r="AHR56" s="222"/>
      <c r="AHS56" s="222"/>
      <c r="AHT56" s="222"/>
      <c r="AHU56" s="222"/>
      <c r="AHV56" s="222"/>
      <c r="AHW56" s="222"/>
      <c r="AHX56" s="222"/>
      <c r="AHY56" s="222"/>
      <c r="AHZ56" s="222"/>
      <c r="AIA56" s="222"/>
      <c r="AIB56" s="222"/>
      <c r="AIC56" s="222"/>
      <c r="AID56" s="222"/>
      <c r="AIE56" s="222"/>
      <c r="AIF56" s="222"/>
      <c r="AIG56" s="222"/>
      <c r="AIH56" s="222"/>
      <c r="AII56" s="222"/>
      <c r="AIJ56" s="222"/>
      <c r="AIK56" s="222"/>
      <c r="AIL56" s="222"/>
      <c r="AIM56" s="222"/>
      <c r="AIN56" s="222"/>
      <c r="AIO56" s="222"/>
      <c r="AIP56" s="222"/>
      <c r="AIQ56" s="222"/>
      <c r="AIR56" s="222"/>
      <c r="AIS56" s="222"/>
      <c r="AIT56" s="222"/>
      <c r="AIU56" s="222"/>
      <c r="AIV56" s="222"/>
      <c r="AIW56" s="222"/>
      <c r="AIX56" s="222"/>
      <c r="AIY56" s="222"/>
      <c r="AIZ56" s="222"/>
      <c r="AJA56" s="222"/>
      <c r="AJB56" s="222"/>
      <c r="AJC56" s="222"/>
      <c r="AJD56" s="222"/>
      <c r="AJE56" s="222"/>
      <c r="AJF56" s="222"/>
      <c r="AJG56" s="222"/>
      <c r="AJH56" s="222"/>
      <c r="AJI56" s="222"/>
      <c r="AJJ56" s="222"/>
      <c r="AJK56" s="222"/>
      <c r="AJL56" s="222"/>
      <c r="AJM56" s="222"/>
      <c r="AJN56" s="222"/>
      <c r="AJO56" s="222"/>
      <c r="AJP56" s="222"/>
      <c r="AJQ56" s="222"/>
      <c r="AJR56" s="222"/>
      <c r="AJS56" s="222"/>
      <c r="AJT56" s="222"/>
      <c r="AJU56" s="222"/>
      <c r="AJV56" s="222"/>
      <c r="AJW56" s="222"/>
      <c r="AJX56" s="222"/>
      <c r="AJY56" s="222"/>
      <c r="AJZ56" s="222"/>
      <c r="AKA56" s="222"/>
      <c r="AKB56" s="222"/>
      <c r="AKC56" s="222"/>
      <c r="AKD56" s="222"/>
      <c r="AKE56" s="222"/>
      <c r="AKF56" s="222"/>
      <c r="AKG56" s="222"/>
      <c r="AKH56" s="222"/>
      <c r="AKI56" s="222"/>
      <c r="AKJ56" s="222"/>
      <c r="AKK56" s="222"/>
      <c r="AKL56" s="222"/>
      <c r="AKM56" s="222"/>
      <c r="AKN56" s="222"/>
      <c r="AKO56" s="222"/>
      <c r="AKP56" s="222"/>
      <c r="AKQ56" s="222"/>
      <c r="AKR56" s="222"/>
      <c r="AKS56" s="222"/>
      <c r="AKT56" s="222"/>
      <c r="AKU56" s="222"/>
      <c r="AKV56" s="222"/>
      <c r="AKW56" s="222"/>
      <c r="AKX56" s="222"/>
      <c r="AKY56" s="222"/>
      <c r="AKZ56" s="222"/>
      <c r="ALA56" s="222"/>
      <c r="ALB56" s="222"/>
      <c r="ALC56" s="222"/>
      <c r="ALD56" s="222"/>
      <c r="ALE56" s="222"/>
      <c r="ALF56" s="222"/>
      <c r="ALG56" s="222"/>
      <c r="ALH56" s="222"/>
      <c r="ALI56" s="222"/>
      <c r="ALJ56" s="222"/>
      <c r="ALK56" s="222"/>
      <c r="ALL56" s="222"/>
      <c r="ALM56" s="222"/>
      <c r="ALN56" s="222"/>
      <c r="ALO56" s="222"/>
      <c r="ALP56" s="222"/>
      <c r="ALQ56" s="222"/>
      <c r="ALR56" s="222"/>
      <c r="ALS56" s="222"/>
      <c r="ALT56" s="222"/>
      <c r="ALU56" s="222"/>
      <c r="ALV56" s="222"/>
      <c r="ALW56" s="222"/>
      <c r="ALX56" s="222"/>
      <c r="ALY56" s="222"/>
      <c r="ALZ56" s="222"/>
      <c r="AMA56" s="222"/>
      <c r="AMB56" s="222"/>
      <c r="AMC56" s="222"/>
      <c r="AMD56" s="222"/>
    </row>
    <row r="57" ht="20" customHeight="1" spans="1:47">
      <c r="A57" s="17">
        <v>54</v>
      </c>
      <c r="B57" s="17" t="s">
        <v>57</v>
      </c>
      <c r="C57" s="17" t="s">
        <v>311</v>
      </c>
      <c r="D57" s="17"/>
      <c r="E57" s="17" t="s">
        <v>309</v>
      </c>
      <c r="F57" s="17" t="s">
        <v>426</v>
      </c>
      <c r="G57" s="17" t="s">
        <v>95</v>
      </c>
      <c r="H57" s="161" t="s">
        <v>95</v>
      </c>
      <c r="I57" s="17" t="s">
        <v>61</v>
      </c>
      <c r="J57" s="179" t="s">
        <v>427</v>
      </c>
      <c r="K57" s="174" t="s">
        <v>428</v>
      </c>
      <c r="L57" s="179" t="s">
        <v>429</v>
      </c>
      <c r="M57" s="185" t="s">
        <v>65</v>
      </c>
      <c r="N57" s="181">
        <v>1.1</v>
      </c>
      <c r="O57" s="182">
        <v>8577.5</v>
      </c>
      <c r="P57" s="164" t="s">
        <v>67</v>
      </c>
      <c r="Q57" s="164" t="s">
        <v>68</v>
      </c>
      <c r="R57" s="17"/>
      <c r="S57" s="195"/>
      <c r="T57" s="195"/>
      <c r="U57" s="203">
        <v>8577.5</v>
      </c>
      <c r="V57" s="203">
        <v>8577.5</v>
      </c>
      <c r="W57" s="47" t="s">
        <v>306</v>
      </c>
      <c r="X57" s="64"/>
      <c r="Y57" s="64"/>
      <c r="Z57" s="70">
        <v>51465</v>
      </c>
      <c r="AA57" s="70">
        <v>51465</v>
      </c>
      <c r="AB57" s="64"/>
      <c r="AC57" s="64"/>
      <c r="AD57" s="207"/>
      <c r="AE57" s="207"/>
      <c r="AF57" s="207"/>
      <c r="AG57" s="207"/>
      <c r="AH57" s="207"/>
      <c r="AI57" s="207"/>
      <c r="AJ57" s="207"/>
      <c r="AK57" s="207"/>
      <c r="AL57" s="207"/>
      <c r="AM57" s="207"/>
      <c r="AN57" s="48" t="s">
        <v>72</v>
      </c>
      <c r="AO57" s="36" t="s">
        <v>430</v>
      </c>
      <c r="AP57" s="215" t="s">
        <v>431</v>
      </c>
      <c r="AQ57" s="165">
        <v>18678876730</v>
      </c>
      <c r="AR57" s="164" t="s">
        <v>337</v>
      </c>
      <c r="AS57" s="216"/>
      <c r="AT57" s="160"/>
      <c r="AU57" s="160"/>
    </row>
    <row r="58" ht="20" customHeight="1" spans="1:47">
      <c r="A58" s="17">
        <v>55</v>
      </c>
      <c r="B58" s="17" t="s">
        <v>57</v>
      </c>
      <c r="C58" s="17" t="s">
        <v>311</v>
      </c>
      <c r="D58" s="17"/>
      <c r="E58" s="17" t="s">
        <v>432</v>
      </c>
      <c r="F58" s="166"/>
      <c r="G58" s="17">
        <v>1500</v>
      </c>
      <c r="H58" s="161">
        <v>1500</v>
      </c>
      <c r="I58" s="17" t="s">
        <v>61</v>
      </c>
      <c r="J58" s="179" t="s">
        <v>433</v>
      </c>
      <c r="K58" s="174" t="s">
        <v>434</v>
      </c>
      <c r="L58" s="179" t="s">
        <v>435</v>
      </c>
      <c r="M58" s="185" t="s">
        <v>87</v>
      </c>
      <c r="N58" s="190">
        <v>1</v>
      </c>
      <c r="O58" s="182">
        <v>45625</v>
      </c>
      <c r="P58" s="164" t="s">
        <v>67</v>
      </c>
      <c r="Q58" s="164" t="s">
        <v>68</v>
      </c>
      <c r="R58" s="17"/>
      <c r="S58" s="195"/>
      <c r="T58" s="195"/>
      <c r="U58" s="203">
        <v>45625</v>
      </c>
      <c r="V58" s="203"/>
      <c r="W58" s="47" t="s">
        <v>250</v>
      </c>
      <c r="X58" s="64"/>
      <c r="Y58" s="64"/>
      <c r="Z58" s="64">
        <v>273750</v>
      </c>
      <c r="AA58" s="64"/>
      <c r="AB58" s="64"/>
      <c r="AC58" s="64"/>
      <c r="AD58" s="207">
        <v>273750</v>
      </c>
      <c r="AE58" s="207"/>
      <c r="AF58" s="207"/>
      <c r="AG58" s="207"/>
      <c r="AH58" s="207"/>
      <c r="AI58" s="207"/>
      <c r="AJ58" s="207"/>
      <c r="AK58" s="207"/>
      <c r="AL58" s="207"/>
      <c r="AM58" s="207"/>
      <c r="AN58" s="48" t="s">
        <v>72</v>
      </c>
      <c r="AO58" s="36" t="s">
        <v>234</v>
      </c>
      <c r="AP58" s="36" t="s">
        <v>235</v>
      </c>
      <c r="AQ58" s="36">
        <v>88016688</v>
      </c>
      <c r="AR58" s="164" t="s">
        <v>319</v>
      </c>
      <c r="AS58" s="216"/>
      <c r="AT58" s="160"/>
      <c r="AU58" s="160"/>
    </row>
    <row r="59" ht="20" customHeight="1" spans="1:47">
      <c r="A59" s="17">
        <v>56</v>
      </c>
      <c r="B59" s="17" t="s">
        <v>57</v>
      </c>
      <c r="C59" s="17" t="s">
        <v>311</v>
      </c>
      <c r="D59" s="17"/>
      <c r="E59" s="17" t="s">
        <v>436</v>
      </c>
      <c r="F59" s="166"/>
      <c r="G59" s="17">
        <v>1500</v>
      </c>
      <c r="H59" s="161">
        <v>1500</v>
      </c>
      <c r="I59" s="17" t="s">
        <v>61</v>
      </c>
      <c r="J59" s="179" t="s">
        <v>437</v>
      </c>
      <c r="K59" s="174" t="s">
        <v>438</v>
      </c>
      <c r="L59" s="179" t="s">
        <v>439</v>
      </c>
      <c r="M59" s="185" t="s">
        <v>87</v>
      </c>
      <c r="N59" s="190">
        <v>1</v>
      </c>
      <c r="O59" s="182">
        <v>45625</v>
      </c>
      <c r="P59" s="164" t="s">
        <v>67</v>
      </c>
      <c r="Q59" s="164" t="s">
        <v>68</v>
      </c>
      <c r="R59" s="17"/>
      <c r="S59" s="195"/>
      <c r="T59" s="195"/>
      <c r="U59" s="203">
        <v>45625</v>
      </c>
      <c r="V59" s="203"/>
      <c r="W59" s="47" t="s">
        <v>250</v>
      </c>
      <c r="X59" s="64"/>
      <c r="Y59" s="64"/>
      <c r="Z59" s="64">
        <v>273750</v>
      </c>
      <c r="AA59" s="64"/>
      <c r="AB59" s="64"/>
      <c r="AC59" s="64"/>
      <c r="AD59" s="207">
        <v>273750</v>
      </c>
      <c r="AE59" s="207"/>
      <c r="AF59" s="207"/>
      <c r="AG59" s="207"/>
      <c r="AH59" s="207"/>
      <c r="AI59" s="207"/>
      <c r="AJ59" s="207"/>
      <c r="AK59" s="207"/>
      <c r="AL59" s="207"/>
      <c r="AM59" s="207"/>
      <c r="AN59" s="48" t="s">
        <v>72</v>
      </c>
      <c r="AO59" s="36" t="s">
        <v>234</v>
      </c>
      <c r="AP59" s="36" t="s">
        <v>235</v>
      </c>
      <c r="AQ59" s="36">
        <v>88016688</v>
      </c>
      <c r="AR59" s="164" t="s">
        <v>319</v>
      </c>
      <c r="AS59" s="216"/>
      <c r="AT59" s="160"/>
      <c r="AU59" s="160"/>
    </row>
    <row r="60" ht="20" customHeight="1" spans="1:47">
      <c r="A60" s="17">
        <v>57</v>
      </c>
      <c r="B60" s="17" t="s">
        <v>57</v>
      </c>
      <c r="C60" s="17" t="s">
        <v>311</v>
      </c>
      <c r="D60" s="17"/>
      <c r="E60" s="17" t="s">
        <v>440</v>
      </c>
      <c r="F60" s="166"/>
      <c r="G60" s="17">
        <v>1500</v>
      </c>
      <c r="H60" s="161">
        <v>1500</v>
      </c>
      <c r="I60" s="17" t="s">
        <v>61</v>
      </c>
      <c r="J60" s="179" t="s">
        <v>441</v>
      </c>
      <c r="K60" s="174" t="s">
        <v>442</v>
      </c>
      <c r="L60" s="179" t="s">
        <v>443</v>
      </c>
      <c r="M60" s="185" t="s">
        <v>173</v>
      </c>
      <c r="N60" s="190">
        <v>1.1</v>
      </c>
      <c r="O60" s="182">
        <v>45625</v>
      </c>
      <c r="P60" s="164" t="s">
        <v>67</v>
      </c>
      <c r="Q60" s="164" t="s">
        <v>68</v>
      </c>
      <c r="R60" s="17"/>
      <c r="S60" s="195"/>
      <c r="T60" s="195"/>
      <c r="U60" s="203">
        <v>45625</v>
      </c>
      <c r="V60" s="203">
        <v>45625</v>
      </c>
      <c r="W60" s="206" t="s">
        <v>444</v>
      </c>
      <c r="X60" s="64">
        <v>273750</v>
      </c>
      <c r="Y60" s="64">
        <v>273750</v>
      </c>
      <c r="Z60" s="64"/>
      <c r="AA60" s="64"/>
      <c r="AB60" s="64">
        <v>301125</v>
      </c>
      <c r="AC60" s="64">
        <v>301125</v>
      </c>
      <c r="AD60" s="207"/>
      <c r="AE60" s="207"/>
      <c r="AF60" s="207">
        <v>301125</v>
      </c>
      <c r="AG60" s="207"/>
      <c r="AH60" s="207"/>
      <c r="AI60" s="207">
        <v>331237.5</v>
      </c>
      <c r="AJ60" s="207"/>
      <c r="AK60" s="207"/>
      <c r="AL60" s="207"/>
      <c r="AM60" s="207"/>
      <c r="AN60" s="48" t="s">
        <v>72</v>
      </c>
      <c r="AO60" s="36" t="s">
        <v>445</v>
      </c>
      <c r="AP60" s="215" t="s">
        <v>446</v>
      </c>
      <c r="AQ60" s="165">
        <v>13969003005</v>
      </c>
      <c r="AR60" s="164" t="s">
        <v>337</v>
      </c>
      <c r="AS60" s="216"/>
      <c r="AT60" s="160"/>
      <c r="AU60" s="160"/>
    </row>
    <row r="61" s="156" customFormat="1" ht="20" customHeight="1" spans="1:1018">
      <c r="A61" s="17">
        <v>58</v>
      </c>
      <c r="B61" s="17" t="s">
        <v>57</v>
      </c>
      <c r="C61" s="165" t="s">
        <v>447</v>
      </c>
      <c r="D61" s="165"/>
      <c r="E61" s="165"/>
      <c r="F61" s="165"/>
      <c r="G61" s="165">
        <v>33000</v>
      </c>
      <c r="H61" s="165">
        <v>33000</v>
      </c>
      <c r="I61" s="165" t="s">
        <v>61</v>
      </c>
      <c r="J61" s="179" t="s">
        <v>448</v>
      </c>
      <c r="K61" s="179" t="s">
        <v>449</v>
      </c>
      <c r="L61" s="179" t="s">
        <v>450</v>
      </c>
      <c r="M61" s="191">
        <v>3</v>
      </c>
      <c r="N61" s="192">
        <v>1.1</v>
      </c>
      <c r="O61" s="165">
        <v>1104125</v>
      </c>
      <c r="P61" s="165">
        <v>12</v>
      </c>
      <c r="Q61" s="165">
        <v>10</v>
      </c>
      <c r="R61" s="17" t="s">
        <v>451</v>
      </c>
      <c r="S61" s="195"/>
      <c r="T61" s="195"/>
      <c r="U61" s="203">
        <v>1104125</v>
      </c>
      <c r="V61" s="203"/>
      <c r="W61" s="48" t="s">
        <v>452</v>
      </c>
      <c r="X61" s="207"/>
      <c r="Y61" s="207"/>
      <c r="Z61" s="207"/>
      <c r="AA61" s="207"/>
      <c r="AB61" s="207">
        <v>8612175</v>
      </c>
      <c r="AC61" s="207"/>
      <c r="AD61" s="207"/>
      <c r="AE61" s="207"/>
      <c r="AF61" s="207"/>
      <c r="AG61" s="207"/>
      <c r="AH61" s="207"/>
      <c r="AI61" s="207"/>
      <c r="AJ61" s="207">
        <v>13845727.5</v>
      </c>
      <c r="AK61" s="207"/>
      <c r="AL61" s="207"/>
      <c r="AM61" s="207"/>
      <c r="AN61" s="48" t="s">
        <v>72</v>
      </c>
      <c r="AO61" s="36" t="s">
        <v>234</v>
      </c>
      <c r="AP61" s="36" t="s">
        <v>235</v>
      </c>
      <c r="AQ61" s="36">
        <v>88016688</v>
      </c>
      <c r="AR61" s="164" t="s">
        <v>319</v>
      </c>
      <c r="AS61" s="191"/>
      <c r="AT61" s="224"/>
      <c r="AU61" s="224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85"/>
      <c r="BG61" s="85"/>
      <c r="BH61" s="85"/>
      <c r="BI61" s="85"/>
      <c r="BJ61" s="85"/>
      <c r="BK61" s="85"/>
      <c r="BL61" s="85"/>
      <c r="BM61" s="85"/>
      <c r="BN61" s="85"/>
      <c r="BO61" s="85"/>
      <c r="BP61" s="85"/>
      <c r="BQ61" s="85"/>
      <c r="BR61" s="85"/>
      <c r="BS61" s="85"/>
      <c r="BT61" s="85"/>
      <c r="BU61" s="85"/>
      <c r="BV61" s="85"/>
      <c r="BW61" s="85"/>
      <c r="BX61" s="85"/>
      <c r="BY61" s="85"/>
      <c r="BZ61" s="85"/>
      <c r="CA61" s="85"/>
      <c r="CB61" s="85"/>
      <c r="CC61" s="85"/>
      <c r="CD61" s="85"/>
      <c r="CE61" s="85"/>
      <c r="CF61" s="85"/>
      <c r="CG61" s="85"/>
      <c r="CH61" s="85"/>
      <c r="CI61" s="85"/>
      <c r="CJ61" s="85"/>
      <c r="CK61" s="85"/>
      <c r="CL61" s="85"/>
      <c r="CM61" s="85"/>
      <c r="CN61" s="85"/>
      <c r="CO61" s="85"/>
      <c r="CP61" s="85"/>
      <c r="CQ61" s="85"/>
      <c r="CR61" s="85"/>
      <c r="CS61" s="85"/>
      <c r="CT61" s="85"/>
      <c r="CU61" s="85"/>
      <c r="CV61" s="85"/>
      <c r="CW61" s="85"/>
      <c r="CX61" s="85"/>
      <c r="CY61" s="85"/>
      <c r="CZ61" s="85"/>
      <c r="DA61" s="85"/>
      <c r="DB61" s="85"/>
      <c r="DC61" s="85"/>
      <c r="DD61" s="85"/>
      <c r="DE61" s="85"/>
      <c r="DF61" s="85"/>
      <c r="DG61" s="85"/>
      <c r="DH61" s="85"/>
      <c r="DI61" s="85"/>
      <c r="DJ61" s="85"/>
      <c r="DK61" s="85"/>
      <c r="DL61" s="85"/>
      <c r="DM61" s="85"/>
      <c r="DN61" s="85"/>
      <c r="DO61" s="85"/>
      <c r="DP61" s="85"/>
      <c r="DQ61" s="85"/>
      <c r="DR61" s="85"/>
      <c r="DS61" s="85"/>
      <c r="DT61" s="85"/>
      <c r="DU61" s="85"/>
      <c r="DV61" s="85"/>
      <c r="DW61" s="85"/>
      <c r="DX61" s="85"/>
      <c r="DY61" s="85"/>
      <c r="DZ61" s="85"/>
      <c r="EA61" s="85"/>
      <c r="EB61" s="85"/>
      <c r="EC61" s="85"/>
      <c r="ED61" s="85"/>
      <c r="EE61" s="85"/>
      <c r="EF61" s="85"/>
      <c r="EG61" s="85"/>
      <c r="EH61" s="85"/>
      <c r="EI61" s="85"/>
      <c r="EJ61" s="85"/>
      <c r="EK61" s="85"/>
      <c r="EL61" s="85"/>
      <c r="EM61" s="85"/>
      <c r="EN61" s="85"/>
      <c r="EO61" s="85"/>
      <c r="EP61" s="85"/>
      <c r="EQ61" s="85"/>
      <c r="ER61" s="85"/>
      <c r="ES61" s="85"/>
      <c r="ET61" s="85"/>
      <c r="EU61" s="85"/>
      <c r="EV61" s="85"/>
      <c r="EW61" s="85"/>
      <c r="EX61" s="85"/>
      <c r="EY61" s="85"/>
      <c r="EZ61" s="85"/>
      <c r="FA61" s="85"/>
      <c r="FB61" s="85"/>
      <c r="FC61" s="85"/>
      <c r="FD61" s="85"/>
      <c r="FE61" s="85"/>
      <c r="FF61" s="85"/>
      <c r="FG61" s="85"/>
      <c r="FH61" s="85"/>
      <c r="FI61" s="85"/>
      <c r="FJ61" s="85"/>
      <c r="FK61" s="85"/>
      <c r="FL61" s="85"/>
      <c r="FM61" s="85"/>
      <c r="FN61" s="85"/>
      <c r="FO61" s="85"/>
      <c r="FP61" s="85"/>
      <c r="FQ61" s="85"/>
      <c r="FR61" s="85"/>
      <c r="FS61" s="85"/>
      <c r="FT61" s="85"/>
      <c r="FU61" s="85"/>
      <c r="FV61" s="85"/>
      <c r="FW61" s="85"/>
      <c r="FX61" s="85"/>
      <c r="FY61" s="85"/>
      <c r="FZ61" s="85"/>
      <c r="GA61" s="85"/>
      <c r="GB61" s="85"/>
      <c r="GC61" s="85"/>
      <c r="GD61" s="85"/>
      <c r="GE61" s="85"/>
      <c r="GF61" s="85"/>
      <c r="GG61" s="85"/>
      <c r="GH61" s="85"/>
      <c r="GI61" s="85"/>
      <c r="GJ61" s="85"/>
      <c r="GK61" s="85"/>
      <c r="GL61" s="85"/>
      <c r="GM61" s="85"/>
      <c r="GN61" s="85"/>
      <c r="GO61" s="85"/>
      <c r="GP61" s="85"/>
      <c r="GQ61" s="85"/>
      <c r="GR61" s="85"/>
      <c r="GS61" s="85"/>
      <c r="GT61" s="85"/>
      <c r="GU61" s="85"/>
      <c r="GV61" s="85"/>
      <c r="GW61" s="85"/>
      <c r="GX61" s="85"/>
      <c r="GY61" s="85"/>
      <c r="GZ61" s="85"/>
      <c r="HA61" s="85"/>
      <c r="HB61" s="85"/>
      <c r="HC61" s="85"/>
      <c r="HD61" s="85"/>
      <c r="HE61" s="85"/>
      <c r="HF61" s="85"/>
      <c r="HG61" s="85"/>
      <c r="HH61" s="85"/>
      <c r="HI61" s="85"/>
      <c r="HJ61" s="85"/>
      <c r="HK61" s="85"/>
      <c r="HL61" s="85"/>
      <c r="HM61" s="85"/>
      <c r="HN61" s="85"/>
      <c r="HO61" s="85"/>
      <c r="HP61" s="85"/>
      <c r="HQ61" s="85"/>
      <c r="HR61" s="85"/>
      <c r="HS61" s="85"/>
      <c r="HT61" s="85"/>
      <c r="HU61" s="85"/>
      <c r="HV61" s="85"/>
      <c r="HW61" s="85"/>
      <c r="HX61" s="85"/>
      <c r="HY61" s="85"/>
      <c r="HZ61" s="85"/>
      <c r="IA61" s="85"/>
      <c r="IB61" s="85"/>
      <c r="IC61" s="85"/>
      <c r="ID61" s="85"/>
      <c r="IE61" s="85"/>
      <c r="IF61" s="85"/>
      <c r="IG61" s="85"/>
      <c r="IH61" s="85"/>
      <c r="II61" s="85"/>
      <c r="IJ61" s="85"/>
      <c r="IK61" s="85"/>
      <c r="IL61" s="85"/>
      <c r="IM61" s="85"/>
      <c r="IN61" s="85"/>
      <c r="IO61" s="85"/>
      <c r="IP61" s="85"/>
      <c r="IQ61" s="85"/>
      <c r="IR61" s="85"/>
      <c r="IS61" s="85"/>
      <c r="IT61" s="85"/>
      <c r="IU61" s="85"/>
      <c r="IV61" s="85"/>
      <c r="IW61" s="85"/>
      <c r="IX61" s="85"/>
      <c r="IY61" s="85"/>
      <c r="IZ61" s="85"/>
      <c r="JA61" s="85"/>
      <c r="JB61" s="85"/>
      <c r="JC61" s="85"/>
      <c r="JD61" s="85"/>
      <c r="JE61" s="85"/>
      <c r="JF61" s="85"/>
      <c r="JG61" s="85"/>
      <c r="JH61" s="85"/>
      <c r="JI61" s="85"/>
      <c r="JJ61" s="85"/>
      <c r="JK61" s="85"/>
      <c r="JL61" s="85"/>
      <c r="JM61" s="85"/>
      <c r="JN61" s="85"/>
      <c r="JO61" s="85"/>
      <c r="JP61" s="85"/>
      <c r="JQ61" s="85"/>
      <c r="JR61" s="85"/>
      <c r="JS61" s="85"/>
      <c r="JT61" s="85"/>
      <c r="JU61" s="85"/>
      <c r="JV61" s="85"/>
      <c r="JW61" s="85"/>
      <c r="JX61" s="85"/>
      <c r="JY61" s="85"/>
      <c r="JZ61" s="85"/>
      <c r="KA61" s="85"/>
      <c r="KB61" s="85"/>
      <c r="KC61" s="85"/>
      <c r="KD61" s="85"/>
      <c r="KE61" s="85"/>
      <c r="KF61" s="85"/>
      <c r="KG61" s="85"/>
      <c r="KH61" s="85"/>
      <c r="KI61" s="85"/>
      <c r="KJ61" s="85"/>
      <c r="KK61" s="85"/>
      <c r="KL61" s="85"/>
      <c r="KM61" s="85"/>
      <c r="KN61" s="85"/>
      <c r="KO61" s="85"/>
      <c r="KP61" s="85"/>
      <c r="KQ61" s="85"/>
      <c r="KR61" s="85"/>
      <c r="KS61" s="85"/>
      <c r="KT61" s="85"/>
      <c r="KU61" s="85"/>
      <c r="KV61" s="85"/>
      <c r="KW61" s="85"/>
      <c r="KX61" s="85"/>
      <c r="KY61" s="85"/>
      <c r="KZ61" s="85"/>
      <c r="LA61" s="85"/>
      <c r="LB61" s="85"/>
      <c r="LC61" s="85"/>
      <c r="LD61" s="85"/>
      <c r="LE61" s="85"/>
      <c r="LF61" s="85"/>
      <c r="LG61" s="85"/>
      <c r="LH61" s="85"/>
      <c r="LI61" s="85"/>
      <c r="LJ61" s="85"/>
      <c r="LK61" s="85"/>
      <c r="LL61" s="85"/>
      <c r="LM61" s="85"/>
      <c r="LN61" s="85"/>
      <c r="LO61" s="85"/>
      <c r="LP61" s="85"/>
      <c r="LQ61" s="85"/>
      <c r="LR61" s="85"/>
      <c r="LS61" s="85"/>
      <c r="LT61" s="85"/>
      <c r="LU61" s="85"/>
      <c r="LV61" s="85"/>
      <c r="LW61" s="85"/>
      <c r="LX61" s="85"/>
      <c r="LY61" s="85"/>
      <c r="LZ61" s="85"/>
      <c r="MA61" s="85"/>
      <c r="MB61" s="85"/>
      <c r="MC61" s="85"/>
      <c r="MD61" s="85"/>
      <c r="ME61" s="85"/>
      <c r="MF61" s="85"/>
      <c r="MG61" s="85"/>
      <c r="MH61" s="85"/>
      <c r="MI61" s="85"/>
      <c r="MJ61" s="85"/>
      <c r="MK61" s="85"/>
      <c r="ML61" s="85"/>
      <c r="MM61" s="85"/>
      <c r="MN61" s="85"/>
      <c r="MO61" s="85"/>
      <c r="MP61" s="85"/>
      <c r="MQ61" s="85"/>
      <c r="MR61" s="85"/>
      <c r="MS61" s="85"/>
      <c r="MT61" s="85"/>
      <c r="MU61" s="85"/>
      <c r="MV61" s="85"/>
      <c r="MW61" s="85"/>
      <c r="MX61" s="85"/>
      <c r="MY61" s="85"/>
      <c r="MZ61" s="85"/>
      <c r="NA61" s="85"/>
      <c r="NB61" s="85"/>
      <c r="NC61" s="85"/>
      <c r="ND61" s="85"/>
      <c r="NE61" s="85"/>
      <c r="NF61" s="85"/>
      <c r="NG61" s="85"/>
      <c r="NH61" s="85"/>
      <c r="NI61" s="85"/>
      <c r="NJ61" s="85"/>
      <c r="NK61" s="85"/>
      <c r="NL61" s="85"/>
      <c r="NM61" s="85"/>
      <c r="NN61" s="85"/>
      <c r="NO61" s="85"/>
      <c r="NP61" s="85"/>
      <c r="NQ61" s="85"/>
      <c r="NR61" s="85"/>
      <c r="NS61" s="85"/>
      <c r="NT61" s="85"/>
      <c r="NU61" s="85"/>
      <c r="NV61" s="85"/>
      <c r="NW61" s="85"/>
      <c r="NX61" s="85"/>
      <c r="NY61" s="85"/>
      <c r="NZ61" s="85"/>
      <c r="OA61" s="85"/>
      <c r="OB61" s="85"/>
      <c r="OC61" s="85"/>
      <c r="OD61" s="85"/>
      <c r="OE61" s="85"/>
      <c r="OF61" s="85"/>
      <c r="OG61" s="85"/>
      <c r="OH61" s="85"/>
      <c r="OI61" s="85"/>
      <c r="OJ61" s="85"/>
      <c r="OK61" s="85"/>
      <c r="OL61" s="85"/>
      <c r="OM61" s="85"/>
      <c r="ON61" s="85"/>
      <c r="OO61" s="85"/>
      <c r="OP61" s="85"/>
      <c r="OQ61" s="85"/>
      <c r="OR61" s="85"/>
      <c r="OS61" s="85"/>
      <c r="OT61" s="85"/>
      <c r="OU61" s="85"/>
      <c r="OV61" s="85"/>
      <c r="OW61" s="85"/>
      <c r="OX61" s="85"/>
      <c r="OY61" s="85"/>
      <c r="OZ61" s="85"/>
      <c r="PA61" s="85"/>
      <c r="PB61" s="85"/>
      <c r="PC61" s="85"/>
      <c r="PD61" s="85"/>
      <c r="PE61" s="85"/>
      <c r="PF61" s="85"/>
      <c r="PG61" s="85"/>
      <c r="PH61" s="85"/>
      <c r="PI61" s="85"/>
      <c r="PJ61" s="85"/>
      <c r="PK61" s="85"/>
      <c r="PL61" s="85"/>
      <c r="PM61" s="85"/>
      <c r="PN61" s="85"/>
      <c r="PO61" s="85"/>
      <c r="PP61" s="85"/>
      <c r="PQ61" s="85"/>
      <c r="PR61" s="85"/>
      <c r="PS61" s="85"/>
      <c r="PT61" s="85"/>
      <c r="PU61" s="85"/>
      <c r="PV61" s="85"/>
      <c r="PW61" s="85"/>
      <c r="PX61" s="85"/>
      <c r="PY61" s="85"/>
      <c r="PZ61" s="85"/>
      <c r="QA61" s="85"/>
      <c r="QB61" s="85"/>
      <c r="QC61" s="85"/>
      <c r="QD61" s="85"/>
      <c r="QE61" s="85"/>
      <c r="QF61" s="85"/>
      <c r="QG61" s="85"/>
      <c r="QH61" s="85"/>
      <c r="QI61" s="85"/>
      <c r="QJ61" s="85"/>
      <c r="QK61" s="85"/>
      <c r="QL61" s="85"/>
      <c r="QM61" s="85"/>
      <c r="QN61" s="85"/>
      <c r="QO61" s="85"/>
      <c r="QP61" s="85"/>
      <c r="QQ61" s="85"/>
      <c r="QR61" s="85"/>
      <c r="QS61" s="85"/>
      <c r="QT61" s="85"/>
      <c r="QU61" s="85"/>
      <c r="QV61" s="85"/>
      <c r="QW61" s="85"/>
      <c r="QX61" s="85"/>
      <c r="QY61" s="85"/>
      <c r="QZ61" s="85"/>
      <c r="RA61" s="85"/>
      <c r="RB61" s="85"/>
      <c r="RC61" s="85"/>
      <c r="RD61" s="85"/>
      <c r="RE61" s="85"/>
      <c r="RF61" s="85"/>
      <c r="RG61" s="85"/>
      <c r="RH61" s="85"/>
      <c r="RI61" s="85"/>
      <c r="RJ61" s="85"/>
      <c r="RK61" s="85"/>
      <c r="RL61" s="85"/>
      <c r="RM61" s="85"/>
      <c r="RN61" s="85"/>
      <c r="RO61" s="85"/>
      <c r="RP61" s="85"/>
      <c r="RQ61" s="85"/>
      <c r="RR61" s="85"/>
      <c r="RS61" s="85"/>
      <c r="RT61" s="85"/>
      <c r="RU61" s="85"/>
      <c r="RV61" s="85"/>
      <c r="RW61" s="85"/>
      <c r="RX61" s="85"/>
      <c r="RY61" s="85"/>
      <c r="RZ61" s="85"/>
      <c r="SA61" s="85"/>
      <c r="SB61" s="85"/>
      <c r="SC61" s="85"/>
      <c r="SD61" s="85"/>
      <c r="SE61" s="85"/>
      <c r="SF61" s="85"/>
      <c r="SG61" s="85"/>
      <c r="SH61" s="85"/>
      <c r="SI61" s="85"/>
      <c r="SJ61" s="85"/>
      <c r="SK61" s="85"/>
      <c r="SL61" s="85"/>
      <c r="SM61" s="85"/>
      <c r="SN61" s="85"/>
      <c r="SO61" s="85"/>
      <c r="SP61" s="85"/>
      <c r="SQ61" s="85"/>
      <c r="SR61" s="85"/>
      <c r="SS61" s="85"/>
      <c r="ST61" s="85"/>
      <c r="SU61" s="85"/>
      <c r="SV61" s="85"/>
      <c r="SW61" s="85"/>
      <c r="SX61" s="85"/>
      <c r="SY61" s="85"/>
      <c r="SZ61" s="85"/>
      <c r="TA61" s="85"/>
      <c r="TB61" s="85"/>
      <c r="TC61" s="85"/>
      <c r="TD61" s="85"/>
      <c r="TE61" s="85"/>
      <c r="TF61" s="85"/>
      <c r="TG61" s="85"/>
      <c r="TH61" s="85"/>
      <c r="TI61" s="85"/>
      <c r="TJ61" s="85"/>
      <c r="TK61" s="85"/>
      <c r="TL61" s="85"/>
      <c r="TM61" s="85"/>
      <c r="TN61" s="85"/>
      <c r="TO61" s="85"/>
      <c r="TP61" s="85"/>
      <c r="TQ61" s="85"/>
      <c r="TR61" s="85"/>
      <c r="TS61" s="85"/>
      <c r="TT61" s="85"/>
      <c r="TU61" s="85"/>
      <c r="TV61" s="85"/>
      <c r="TW61" s="85"/>
      <c r="TX61" s="85"/>
      <c r="TY61" s="85"/>
      <c r="TZ61" s="85"/>
      <c r="UA61" s="85"/>
      <c r="UB61" s="85"/>
      <c r="UC61" s="85"/>
      <c r="UD61" s="85"/>
      <c r="UE61" s="85"/>
      <c r="UF61" s="85"/>
      <c r="UG61" s="85"/>
      <c r="UH61" s="85"/>
      <c r="UI61" s="85"/>
      <c r="UJ61" s="85"/>
      <c r="UK61" s="85"/>
      <c r="UL61" s="85"/>
      <c r="UM61" s="85"/>
      <c r="UN61" s="85"/>
      <c r="UO61" s="85"/>
      <c r="UP61" s="85"/>
      <c r="UQ61" s="85"/>
      <c r="UR61" s="85"/>
      <c r="US61" s="85"/>
      <c r="UT61" s="85"/>
      <c r="UU61" s="85"/>
      <c r="UV61" s="85"/>
      <c r="UW61" s="85"/>
      <c r="UX61" s="85"/>
      <c r="UY61" s="85"/>
      <c r="UZ61" s="85"/>
      <c r="VA61" s="85"/>
      <c r="VB61" s="85"/>
      <c r="VC61" s="85"/>
      <c r="VD61" s="85"/>
      <c r="VE61" s="85"/>
      <c r="VF61" s="85"/>
      <c r="VG61" s="85"/>
      <c r="VH61" s="85"/>
      <c r="VI61" s="85"/>
      <c r="VJ61" s="85"/>
      <c r="VK61" s="85"/>
      <c r="VL61" s="85"/>
      <c r="VM61" s="85"/>
      <c r="VN61" s="85"/>
      <c r="VO61" s="85"/>
      <c r="VP61" s="85"/>
      <c r="VQ61" s="85"/>
      <c r="VR61" s="85"/>
      <c r="VS61" s="85"/>
      <c r="VT61" s="85"/>
      <c r="VU61" s="85"/>
      <c r="VV61" s="85"/>
      <c r="VW61" s="85"/>
      <c r="VX61" s="85"/>
      <c r="VY61" s="85"/>
      <c r="VZ61" s="85"/>
      <c r="WA61" s="85"/>
      <c r="WB61" s="85"/>
      <c r="WC61" s="85"/>
      <c r="WD61" s="85"/>
      <c r="WE61" s="85"/>
      <c r="WF61" s="85"/>
      <c r="WG61" s="85"/>
      <c r="WH61" s="85"/>
      <c r="WI61" s="85"/>
      <c r="WJ61" s="85"/>
      <c r="WK61" s="85"/>
      <c r="WL61" s="85"/>
      <c r="WM61" s="85"/>
      <c r="WN61" s="85"/>
      <c r="WO61" s="85"/>
      <c r="WP61" s="85"/>
      <c r="WQ61" s="85"/>
      <c r="WR61" s="85"/>
      <c r="WS61" s="85"/>
      <c r="WT61" s="85"/>
      <c r="WU61" s="85"/>
      <c r="WV61" s="85"/>
      <c r="WW61" s="85"/>
      <c r="WX61" s="85"/>
      <c r="WY61" s="85"/>
      <c r="WZ61" s="85"/>
      <c r="XA61" s="85"/>
      <c r="XB61" s="85"/>
      <c r="XC61" s="85"/>
      <c r="XD61" s="85"/>
      <c r="XE61" s="85"/>
      <c r="XF61" s="85"/>
      <c r="XG61" s="85"/>
      <c r="XH61" s="85"/>
      <c r="XI61" s="85"/>
      <c r="XJ61" s="85"/>
      <c r="XK61" s="85"/>
      <c r="XL61" s="85"/>
      <c r="XM61" s="85"/>
      <c r="XN61" s="85"/>
      <c r="XO61" s="85"/>
      <c r="XP61" s="85"/>
      <c r="XQ61" s="85"/>
      <c r="XR61" s="85"/>
      <c r="XS61" s="85"/>
      <c r="XT61" s="85"/>
      <c r="XU61" s="85"/>
      <c r="XV61" s="85"/>
      <c r="XW61" s="85"/>
      <c r="XX61" s="85"/>
      <c r="XY61" s="85"/>
      <c r="XZ61" s="85"/>
      <c r="YA61" s="85"/>
      <c r="YB61" s="85"/>
      <c r="YC61" s="85"/>
      <c r="YD61" s="85"/>
      <c r="YE61" s="85"/>
      <c r="YF61" s="85"/>
      <c r="YG61" s="85"/>
      <c r="YH61" s="85"/>
      <c r="YI61" s="85"/>
      <c r="YJ61" s="85"/>
      <c r="YK61" s="85"/>
      <c r="YL61" s="85"/>
      <c r="YM61" s="85"/>
      <c r="YN61" s="85"/>
      <c r="YO61" s="85"/>
      <c r="YP61" s="85"/>
      <c r="YQ61" s="85"/>
      <c r="YR61" s="85"/>
      <c r="YS61" s="85"/>
      <c r="YT61" s="85"/>
      <c r="YU61" s="85"/>
      <c r="YV61" s="85"/>
      <c r="YW61" s="85"/>
      <c r="YX61" s="85"/>
      <c r="YY61" s="85"/>
      <c r="YZ61" s="85"/>
      <c r="ZA61" s="85"/>
      <c r="ZB61" s="85"/>
      <c r="ZC61" s="85"/>
      <c r="ZD61" s="85"/>
      <c r="ZE61" s="85"/>
      <c r="ZF61" s="85"/>
      <c r="ZG61" s="85"/>
      <c r="ZH61" s="85"/>
      <c r="ZI61" s="85"/>
      <c r="ZJ61" s="85"/>
      <c r="ZK61" s="85"/>
      <c r="ZL61" s="85"/>
      <c r="ZM61" s="85"/>
      <c r="ZN61" s="85"/>
      <c r="ZO61" s="85"/>
      <c r="ZP61" s="85"/>
      <c r="ZQ61" s="85"/>
      <c r="ZR61" s="85"/>
      <c r="ZS61" s="85"/>
      <c r="ZT61" s="85"/>
      <c r="ZU61" s="85"/>
      <c r="ZV61" s="85"/>
      <c r="ZW61" s="85"/>
      <c r="ZX61" s="85"/>
      <c r="ZY61" s="85"/>
      <c r="ZZ61" s="85"/>
      <c r="AAA61" s="85"/>
      <c r="AAB61" s="85"/>
      <c r="AAC61" s="85"/>
      <c r="AAD61" s="85"/>
      <c r="AAE61" s="85"/>
      <c r="AAF61" s="85"/>
      <c r="AAG61" s="85"/>
      <c r="AAH61" s="85"/>
      <c r="AAI61" s="85"/>
      <c r="AAJ61" s="85"/>
      <c r="AAK61" s="85"/>
      <c r="AAL61" s="85"/>
      <c r="AAM61" s="85"/>
      <c r="AAN61" s="85"/>
      <c r="AAO61" s="85"/>
      <c r="AAP61" s="85"/>
      <c r="AAQ61" s="85"/>
      <c r="AAR61" s="85"/>
      <c r="AAS61" s="85"/>
      <c r="AAT61" s="85"/>
      <c r="AAU61" s="85"/>
      <c r="AAV61" s="85"/>
      <c r="AAW61" s="85"/>
      <c r="AAX61" s="85"/>
      <c r="AAY61" s="85"/>
      <c r="AAZ61" s="85"/>
      <c r="ABA61" s="85"/>
      <c r="ABB61" s="85"/>
      <c r="ABC61" s="85"/>
      <c r="ABD61" s="85"/>
      <c r="ABE61" s="85"/>
      <c r="ABF61" s="85"/>
      <c r="ABG61" s="85"/>
      <c r="ABH61" s="85"/>
      <c r="ABI61" s="85"/>
      <c r="ABJ61" s="85"/>
      <c r="ABK61" s="85"/>
      <c r="ABL61" s="85"/>
      <c r="ABM61" s="85"/>
      <c r="ABN61" s="85"/>
      <c r="ABO61" s="85"/>
      <c r="ABP61" s="85"/>
      <c r="ABQ61" s="85"/>
      <c r="ABR61" s="85"/>
      <c r="ABS61" s="85"/>
      <c r="ABT61" s="85"/>
      <c r="ABU61" s="85"/>
      <c r="ABV61" s="85"/>
      <c r="ABW61" s="85"/>
      <c r="ABX61" s="85"/>
      <c r="ABY61" s="85"/>
      <c r="ABZ61" s="85"/>
      <c r="ACA61" s="85"/>
      <c r="ACB61" s="85"/>
      <c r="ACC61" s="85"/>
      <c r="ACD61" s="85"/>
      <c r="ACE61" s="85"/>
      <c r="ACF61" s="85"/>
      <c r="ACG61" s="85"/>
      <c r="ACH61" s="85"/>
      <c r="ACI61" s="85"/>
      <c r="ACJ61" s="85"/>
      <c r="ACK61" s="85"/>
      <c r="ACL61" s="85"/>
      <c r="ACM61" s="85"/>
      <c r="ACN61" s="85"/>
      <c r="ACO61" s="85"/>
      <c r="ACP61" s="85"/>
      <c r="ACQ61" s="85"/>
      <c r="ACR61" s="85"/>
      <c r="ACS61" s="85"/>
      <c r="ACT61" s="85"/>
      <c r="ACU61" s="85"/>
      <c r="ACV61" s="85"/>
      <c r="ACW61" s="85"/>
      <c r="ACX61" s="85"/>
      <c r="ACY61" s="85"/>
      <c r="ACZ61" s="85"/>
      <c r="ADA61" s="85"/>
      <c r="ADB61" s="85"/>
      <c r="ADC61" s="85"/>
      <c r="ADD61" s="85"/>
      <c r="ADE61" s="85"/>
      <c r="ADF61" s="85"/>
      <c r="ADG61" s="85"/>
      <c r="ADH61" s="85"/>
      <c r="ADI61" s="85"/>
      <c r="ADJ61" s="85"/>
      <c r="ADK61" s="85"/>
      <c r="ADL61" s="85"/>
      <c r="ADM61" s="85"/>
      <c r="ADN61" s="85"/>
      <c r="ADO61" s="85"/>
      <c r="ADP61" s="85"/>
      <c r="ADQ61" s="85"/>
      <c r="ADR61" s="85"/>
      <c r="ADS61" s="85"/>
      <c r="ADT61" s="85"/>
      <c r="ADU61" s="85"/>
      <c r="ADV61" s="85"/>
      <c r="ADW61" s="85"/>
      <c r="ADX61" s="85"/>
      <c r="ADY61" s="85"/>
      <c r="ADZ61" s="85"/>
      <c r="AEA61" s="85"/>
      <c r="AEB61" s="85"/>
      <c r="AEC61" s="85"/>
      <c r="AED61" s="85"/>
      <c r="AEE61" s="85"/>
      <c r="AEF61" s="85"/>
      <c r="AEG61" s="85"/>
      <c r="AEH61" s="85"/>
      <c r="AEI61" s="85"/>
      <c r="AEJ61" s="85"/>
      <c r="AEK61" s="85"/>
      <c r="AEL61" s="85"/>
      <c r="AEM61" s="85"/>
      <c r="AEN61" s="85"/>
      <c r="AEO61" s="85"/>
      <c r="AEP61" s="85"/>
      <c r="AEQ61" s="85"/>
      <c r="AER61" s="85"/>
      <c r="AES61" s="85"/>
      <c r="AET61" s="85"/>
      <c r="AEU61" s="85"/>
      <c r="AEV61" s="85"/>
      <c r="AEW61" s="85"/>
      <c r="AEX61" s="85"/>
      <c r="AEY61" s="85"/>
      <c r="AEZ61" s="85"/>
      <c r="AFA61" s="85"/>
      <c r="AFB61" s="85"/>
      <c r="AFC61" s="85"/>
      <c r="AFD61" s="85"/>
      <c r="AFE61" s="85"/>
      <c r="AFF61" s="85"/>
      <c r="AFG61" s="85"/>
      <c r="AFH61" s="85"/>
      <c r="AFI61" s="85"/>
      <c r="AFJ61" s="85"/>
      <c r="AFK61" s="85"/>
      <c r="AFL61" s="85"/>
      <c r="AFM61" s="85"/>
      <c r="AFN61" s="85"/>
      <c r="AFO61" s="85"/>
      <c r="AFP61" s="85"/>
      <c r="AFQ61" s="85"/>
      <c r="AFR61" s="85"/>
      <c r="AFS61" s="85"/>
      <c r="AFT61" s="85"/>
      <c r="AFU61" s="85"/>
      <c r="AFV61" s="85"/>
      <c r="AFW61" s="85"/>
      <c r="AFX61" s="85"/>
      <c r="AFY61" s="85"/>
      <c r="AFZ61" s="85"/>
      <c r="AGA61" s="85"/>
      <c r="AGB61" s="85"/>
      <c r="AGC61" s="85"/>
      <c r="AGD61" s="85"/>
      <c r="AGE61" s="85"/>
      <c r="AGF61" s="85"/>
      <c r="AGG61" s="85"/>
      <c r="AGH61" s="85"/>
      <c r="AGI61" s="85"/>
      <c r="AGJ61" s="85"/>
      <c r="AGK61" s="85"/>
      <c r="AGL61" s="85"/>
      <c r="AGM61" s="85"/>
      <c r="AGN61" s="85"/>
      <c r="AGO61" s="85"/>
      <c r="AGP61" s="85"/>
      <c r="AGQ61" s="85"/>
      <c r="AGR61" s="85"/>
      <c r="AGS61" s="85"/>
      <c r="AGT61" s="85"/>
      <c r="AGU61" s="85"/>
      <c r="AGV61" s="85"/>
      <c r="AGW61" s="85"/>
      <c r="AGX61" s="85"/>
      <c r="AGY61" s="85"/>
      <c r="AGZ61" s="85"/>
      <c r="AHA61" s="85"/>
      <c r="AHB61" s="85"/>
      <c r="AHC61" s="85"/>
      <c r="AHD61" s="85"/>
      <c r="AHE61" s="85"/>
      <c r="AHF61" s="85"/>
      <c r="AHG61" s="85"/>
      <c r="AHH61" s="85"/>
      <c r="AHI61" s="85"/>
      <c r="AHJ61" s="85"/>
      <c r="AHK61" s="85"/>
      <c r="AHL61" s="85"/>
      <c r="AHM61" s="85"/>
      <c r="AHN61" s="85"/>
      <c r="AHO61" s="85"/>
      <c r="AHP61" s="85"/>
      <c r="AHQ61" s="85"/>
      <c r="AHR61" s="85"/>
      <c r="AHS61" s="85"/>
      <c r="AHT61" s="85"/>
      <c r="AHU61" s="85"/>
      <c r="AHV61" s="85"/>
      <c r="AHW61" s="85"/>
      <c r="AHX61" s="85"/>
      <c r="AHY61" s="85"/>
      <c r="AHZ61" s="85"/>
      <c r="AIA61" s="85"/>
      <c r="AIB61" s="85"/>
      <c r="AIC61" s="85"/>
      <c r="AID61" s="85"/>
      <c r="AIE61" s="85"/>
      <c r="AIF61" s="85"/>
      <c r="AIG61" s="85"/>
      <c r="AIH61" s="85"/>
      <c r="AII61" s="85"/>
      <c r="AIJ61" s="85"/>
      <c r="AIK61" s="85"/>
      <c r="AIL61" s="85"/>
      <c r="AIM61" s="85"/>
      <c r="AIN61" s="85"/>
      <c r="AIO61" s="85"/>
      <c r="AIP61" s="85"/>
      <c r="AIQ61" s="85"/>
      <c r="AIR61" s="85"/>
      <c r="AIS61" s="85"/>
      <c r="AIT61" s="85"/>
      <c r="AIU61" s="85"/>
      <c r="AIV61" s="85"/>
      <c r="AIW61" s="85"/>
      <c r="AIX61" s="85"/>
      <c r="AIY61" s="85"/>
      <c r="AIZ61" s="85"/>
      <c r="AJA61" s="85"/>
      <c r="AJB61" s="85"/>
      <c r="AJC61" s="85"/>
      <c r="AJD61" s="85"/>
      <c r="AJE61" s="85"/>
      <c r="AJF61" s="85"/>
      <c r="AJG61" s="85"/>
      <c r="AJH61" s="85"/>
      <c r="AJI61" s="85"/>
      <c r="AJJ61" s="85"/>
      <c r="AJK61" s="85"/>
      <c r="AJL61" s="85"/>
      <c r="AJM61" s="85"/>
      <c r="AJN61" s="85"/>
      <c r="AJO61" s="85"/>
      <c r="AJP61" s="85"/>
      <c r="AJQ61" s="85"/>
      <c r="AJR61" s="85"/>
      <c r="AJS61" s="85"/>
      <c r="AJT61" s="85"/>
      <c r="AJU61" s="85"/>
      <c r="AJV61" s="85"/>
      <c r="AJW61" s="85"/>
      <c r="AJX61" s="85"/>
      <c r="AJY61" s="85"/>
      <c r="AJZ61" s="85"/>
      <c r="AKA61" s="85"/>
      <c r="AKB61" s="85"/>
      <c r="AKC61" s="85"/>
      <c r="AKD61" s="85"/>
      <c r="AKE61" s="85"/>
      <c r="AKF61" s="85"/>
      <c r="AKG61" s="85"/>
      <c r="AKH61" s="85"/>
      <c r="AKI61" s="85"/>
      <c r="AKJ61" s="85"/>
      <c r="AKK61" s="85"/>
      <c r="AKL61" s="85"/>
      <c r="AKM61" s="85"/>
      <c r="AKN61" s="85"/>
      <c r="AKO61" s="85"/>
      <c r="AKP61" s="85"/>
      <c r="AKQ61" s="85"/>
      <c r="AKR61" s="85"/>
      <c r="AKS61" s="85"/>
      <c r="AKT61" s="85"/>
      <c r="AKU61" s="85"/>
      <c r="AKV61" s="85"/>
      <c r="AKW61" s="85"/>
      <c r="AKX61" s="85"/>
      <c r="AKY61" s="85"/>
      <c r="AKZ61" s="85"/>
      <c r="ALA61" s="85"/>
      <c r="ALB61" s="85"/>
      <c r="ALC61" s="85"/>
      <c r="ALD61" s="85"/>
      <c r="ALE61" s="85"/>
      <c r="ALF61" s="85"/>
      <c r="ALG61" s="85"/>
      <c r="ALH61" s="85"/>
      <c r="ALI61" s="85"/>
      <c r="ALJ61" s="85"/>
      <c r="ALK61" s="85"/>
      <c r="ALL61" s="85"/>
      <c r="ALM61" s="85"/>
      <c r="ALN61" s="85"/>
      <c r="ALO61" s="85"/>
      <c r="ALP61" s="85"/>
      <c r="ALQ61" s="85"/>
      <c r="ALR61" s="85"/>
      <c r="ALS61" s="85"/>
      <c r="ALT61" s="85"/>
      <c r="ALU61" s="85"/>
      <c r="ALV61" s="85"/>
      <c r="ALW61" s="85"/>
      <c r="ALX61" s="85"/>
      <c r="ALY61" s="85"/>
      <c r="ALZ61" s="85"/>
      <c r="AMA61" s="85"/>
      <c r="AMB61" s="85"/>
      <c r="AMC61" s="85"/>
      <c r="AMD61" s="85"/>
    </row>
    <row r="62" s="156" customFormat="1" ht="20" customHeight="1" spans="1:1018">
      <c r="A62" s="17">
        <v>59</v>
      </c>
      <c r="B62" s="17" t="s">
        <v>57</v>
      </c>
      <c r="C62" s="165" t="s">
        <v>453</v>
      </c>
      <c r="D62" s="165"/>
      <c r="E62" s="165"/>
      <c r="F62" s="165"/>
      <c r="G62" s="165">
        <v>38000</v>
      </c>
      <c r="H62" s="165">
        <v>38000</v>
      </c>
      <c r="I62" s="165" t="s">
        <v>78</v>
      </c>
      <c r="J62" s="165"/>
      <c r="K62" s="179"/>
      <c r="L62" s="179"/>
      <c r="M62" s="191"/>
      <c r="N62" s="192"/>
      <c r="O62" s="165"/>
      <c r="P62" s="165"/>
      <c r="Q62" s="165"/>
      <c r="R62" s="17"/>
      <c r="S62" s="195"/>
      <c r="T62" s="195"/>
      <c r="U62" s="203"/>
      <c r="V62" s="203"/>
      <c r="W62" s="48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165"/>
      <c r="AP62" s="165"/>
      <c r="AQ62" s="165"/>
      <c r="AR62" s="165"/>
      <c r="AS62" s="191"/>
      <c r="AT62" s="224"/>
      <c r="AU62" s="224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85"/>
      <c r="BG62" s="85"/>
      <c r="BH62" s="85"/>
      <c r="BI62" s="85"/>
      <c r="BJ62" s="85"/>
      <c r="BK62" s="85"/>
      <c r="BL62" s="85"/>
      <c r="BM62" s="85"/>
      <c r="BN62" s="85"/>
      <c r="BO62" s="85"/>
      <c r="BP62" s="85"/>
      <c r="BQ62" s="85"/>
      <c r="BR62" s="85"/>
      <c r="BS62" s="85"/>
      <c r="BT62" s="85"/>
      <c r="BU62" s="85"/>
      <c r="BV62" s="85"/>
      <c r="BW62" s="85"/>
      <c r="BX62" s="85"/>
      <c r="BY62" s="85"/>
      <c r="BZ62" s="85"/>
      <c r="CA62" s="85"/>
      <c r="CB62" s="85"/>
      <c r="CC62" s="85"/>
      <c r="CD62" s="85"/>
      <c r="CE62" s="85"/>
      <c r="CF62" s="85"/>
      <c r="CG62" s="85"/>
      <c r="CH62" s="85"/>
      <c r="CI62" s="85"/>
      <c r="CJ62" s="85"/>
      <c r="CK62" s="85"/>
      <c r="CL62" s="85"/>
      <c r="CM62" s="85"/>
      <c r="CN62" s="85"/>
      <c r="CO62" s="85"/>
      <c r="CP62" s="85"/>
      <c r="CQ62" s="85"/>
      <c r="CR62" s="85"/>
      <c r="CS62" s="85"/>
      <c r="CT62" s="85"/>
      <c r="CU62" s="85"/>
      <c r="CV62" s="85"/>
      <c r="CW62" s="85"/>
      <c r="CX62" s="85"/>
      <c r="CY62" s="85"/>
      <c r="CZ62" s="85"/>
      <c r="DA62" s="85"/>
      <c r="DB62" s="85"/>
      <c r="DC62" s="85"/>
      <c r="DD62" s="85"/>
      <c r="DE62" s="85"/>
      <c r="DF62" s="85"/>
      <c r="DG62" s="85"/>
      <c r="DH62" s="85"/>
      <c r="DI62" s="85"/>
      <c r="DJ62" s="85"/>
      <c r="DK62" s="85"/>
      <c r="DL62" s="85"/>
      <c r="DM62" s="85"/>
      <c r="DN62" s="85"/>
      <c r="DO62" s="85"/>
      <c r="DP62" s="85"/>
      <c r="DQ62" s="85"/>
      <c r="DR62" s="85"/>
      <c r="DS62" s="85"/>
      <c r="DT62" s="85"/>
      <c r="DU62" s="85"/>
      <c r="DV62" s="85"/>
      <c r="DW62" s="85"/>
      <c r="DX62" s="85"/>
      <c r="DY62" s="85"/>
      <c r="DZ62" s="85"/>
      <c r="EA62" s="85"/>
      <c r="EB62" s="85"/>
      <c r="EC62" s="85"/>
      <c r="ED62" s="85"/>
      <c r="EE62" s="85"/>
      <c r="EF62" s="85"/>
      <c r="EG62" s="85"/>
      <c r="EH62" s="85"/>
      <c r="EI62" s="85"/>
      <c r="EJ62" s="85"/>
      <c r="EK62" s="85"/>
      <c r="EL62" s="85"/>
      <c r="EM62" s="85"/>
      <c r="EN62" s="85"/>
      <c r="EO62" s="85"/>
      <c r="EP62" s="85"/>
      <c r="EQ62" s="85"/>
      <c r="ER62" s="85"/>
      <c r="ES62" s="85"/>
      <c r="ET62" s="85"/>
      <c r="EU62" s="85"/>
      <c r="EV62" s="85"/>
      <c r="EW62" s="85"/>
      <c r="EX62" s="85"/>
      <c r="EY62" s="85"/>
      <c r="EZ62" s="85"/>
      <c r="FA62" s="85"/>
      <c r="FB62" s="85"/>
      <c r="FC62" s="85"/>
      <c r="FD62" s="85"/>
      <c r="FE62" s="85"/>
      <c r="FF62" s="85"/>
      <c r="FG62" s="85"/>
      <c r="FH62" s="85"/>
      <c r="FI62" s="85"/>
      <c r="FJ62" s="85"/>
      <c r="FK62" s="85"/>
      <c r="FL62" s="85"/>
      <c r="FM62" s="85"/>
      <c r="FN62" s="85"/>
      <c r="FO62" s="85"/>
      <c r="FP62" s="85"/>
      <c r="FQ62" s="85"/>
      <c r="FR62" s="85"/>
      <c r="FS62" s="85"/>
      <c r="FT62" s="85"/>
      <c r="FU62" s="85"/>
      <c r="FV62" s="85"/>
      <c r="FW62" s="85"/>
      <c r="FX62" s="85"/>
      <c r="FY62" s="85"/>
      <c r="FZ62" s="85"/>
      <c r="GA62" s="85"/>
      <c r="GB62" s="85"/>
      <c r="GC62" s="85"/>
      <c r="GD62" s="85"/>
      <c r="GE62" s="85"/>
      <c r="GF62" s="85"/>
      <c r="GG62" s="85"/>
      <c r="GH62" s="85"/>
      <c r="GI62" s="85"/>
      <c r="GJ62" s="85"/>
      <c r="GK62" s="85"/>
      <c r="GL62" s="85"/>
      <c r="GM62" s="85"/>
      <c r="GN62" s="85"/>
      <c r="GO62" s="85"/>
      <c r="GP62" s="85"/>
      <c r="GQ62" s="85"/>
      <c r="GR62" s="85"/>
      <c r="GS62" s="85"/>
      <c r="GT62" s="85"/>
      <c r="GU62" s="85"/>
      <c r="GV62" s="85"/>
      <c r="GW62" s="85"/>
      <c r="GX62" s="85"/>
      <c r="GY62" s="85"/>
      <c r="GZ62" s="85"/>
      <c r="HA62" s="85"/>
      <c r="HB62" s="85"/>
      <c r="HC62" s="85"/>
      <c r="HD62" s="85"/>
      <c r="HE62" s="85"/>
      <c r="HF62" s="85"/>
      <c r="HG62" s="85"/>
      <c r="HH62" s="85"/>
      <c r="HI62" s="85"/>
      <c r="HJ62" s="85"/>
      <c r="HK62" s="85"/>
      <c r="HL62" s="85"/>
      <c r="HM62" s="85"/>
      <c r="HN62" s="85"/>
      <c r="HO62" s="85"/>
      <c r="HP62" s="85"/>
      <c r="HQ62" s="85"/>
      <c r="HR62" s="85"/>
      <c r="HS62" s="85"/>
      <c r="HT62" s="85"/>
      <c r="HU62" s="85"/>
      <c r="HV62" s="85"/>
      <c r="HW62" s="85"/>
      <c r="HX62" s="85"/>
      <c r="HY62" s="85"/>
      <c r="HZ62" s="85"/>
      <c r="IA62" s="85"/>
      <c r="IB62" s="85"/>
      <c r="IC62" s="85"/>
      <c r="ID62" s="85"/>
      <c r="IE62" s="85"/>
      <c r="IF62" s="85"/>
      <c r="IG62" s="85"/>
      <c r="IH62" s="85"/>
      <c r="II62" s="85"/>
      <c r="IJ62" s="85"/>
      <c r="IK62" s="85"/>
      <c r="IL62" s="85"/>
      <c r="IM62" s="85"/>
      <c r="IN62" s="85"/>
      <c r="IO62" s="85"/>
      <c r="IP62" s="85"/>
      <c r="IQ62" s="85"/>
      <c r="IR62" s="85"/>
      <c r="IS62" s="85"/>
      <c r="IT62" s="85"/>
      <c r="IU62" s="85"/>
      <c r="IV62" s="85"/>
      <c r="IW62" s="85"/>
      <c r="IX62" s="85"/>
      <c r="IY62" s="85"/>
      <c r="IZ62" s="85"/>
      <c r="JA62" s="85"/>
      <c r="JB62" s="85"/>
      <c r="JC62" s="85"/>
      <c r="JD62" s="85"/>
      <c r="JE62" s="85"/>
      <c r="JF62" s="85"/>
      <c r="JG62" s="85"/>
      <c r="JH62" s="85"/>
      <c r="JI62" s="85"/>
      <c r="JJ62" s="85"/>
      <c r="JK62" s="85"/>
      <c r="JL62" s="85"/>
      <c r="JM62" s="85"/>
      <c r="JN62" s="85"/>
      <c r="JO62" s="85"/>
      <c r="JP62" s="85"/>
      <c r="JQ62" s="85"/>
      <c r="JR62" s="85"/>
      <c r="JS62" s="85"/>
      <c r="JT62" s="85"/>
      <c r="JU62" s="85"/>
      <c r="JV62" s="85"/>
      <c r="JW62" s="85"/>
      <c r="JX62" s="85"/>
      <c r="JY62" s="85"/>
      <c r="JZ62" s="85"/>
      <c r="KA62" s="85"/>
      <c r="KB62" s="85"/>
      <c r="KC62" s="85"/>
      <c r="KD62" s="85"/>
      <c r="KE62" s="85"/>
      <c r="KF62" s="85"/>
      <c r="KG62" s="85"/>
      <c r="KH62" s="85"/>
      <c r="KI62" s="85"/>
      <c r="KJ62" s="85"/>
      <c r="KK62" s="85"/>
      <c r="KL62" s="85"/>
      <c r="KM62" s="85"/>
      <c r="KN62" s="85"/>
      <c r="KO62" s="85"/>
      <c r="KP62" s="85"/>
      <c r="KQ62" s="85"/>
      <c r="KR62" s="85"/>
      <c r="KS62" s="85"/>
      <c r="KT62" s="85"/>
      <c r="KU62" s="85"/>
      <c r="KV62" s="85"/>
      <c r="KW62" s="85"/>
      <c r="KX62" s="85"/>
      <c r="KY62" s="85"/>
      <c r="KZ62" s="85"/>
      <c r="LA62" s="85"/>
      <c r="LB62" s="85"/>
      <c r="LC62" s="85"/>
      <c r="LD62" s="85"/>
      <c r="LE62" s="85"/>
      <c r="LF62" s="85"/>
      <c r="LG62" s="85"/>
      <c r="LH62" s="85"/>
      <c r="LI62" s="85"/>
      <c r="LJ62" s="85"/>
      <c r="LK62" s="85"/>
      <c r="LL62" s="85"/>
      <c r="LM62" s="85"/>
      <c r="LN62" s="85"/>
      <c r="LO62" s="85"/>
      <c r="LP62" s="85"/>
      <c r="LQ62" s="85"/>
      <c r="LR62" s="85"/>
      <c r="LS62" s="85"/>
      <c r="LT62" s="85"/>
      <c r="LU62" s="85"/>
      <c r="LV62" s="85"/>
      <c r="LW62" s="85"/>
      <c r="LX62" s="85"/>
      <c r="LY62" s="85"/>
      <c r="LZ62" s="85"/>
      <c r="MA62" s="85"/>
      <c r="MB62" s="85"/>
      <c r="MC62" s="85"/>
      <c r="MD62" s="85"/>
      <c r="ME62" s="85"/>
      <c r="MF62" s="85"/>
      <c r="MG62" s="85"/>
      <c r="MH62" s="85"/>
      <c r="MI62" s="85"/>
      <c r="MJ62" s="85"/>
      <c r="MK62" s="85"/>
      <c r="ML62" s="85"/>
      <c r="MM62" s="85"/>
      <c r="MN62" s="85"/>
      <c r="MO62" s="85"/>
      <c r="MP62" s="85"/>
      <c r="MQ62" s="85"/>
      <c r="MR62" s="85"/>
      <c r="MS62" s="85"/>
      <c r="MT62" s="85"/>
      <c r="MU62" s="85"/>
      <c r="MV62" s="85"/>
      <c r="MW62" s="85"/>
      <c r="MX62" s="85"/>
      <c r="MY62" s="85"/>
      <c r="MZ62" s="85"/>
      <c r="NA62" s="85"/>
      <c r="NB62" s="85"/>
      <c r="NC62" s="85"/>
      <c r="ND62" s="85"/>
      <c r="NE62" s="85"/>
      <c r="NF62" s="85"/>
      <c r="NG62" s="85"/>
      <c r="NH62" s="85"/>
      <c r="NI62" s="85"/>
      <c r="NJ62" s="85"/>
      <c r="NK62" s="85"/>
      <c r="NL62" s="85"/>
      <c r="NM62" s="85"/>
      <c r="NN62" s="85"/>
      <c r="NO62" s="85"/>
      <c r="NP62" s="85"/>
      <c r="NQ62" s="85"/>
      <c r="NR62" s="85"/>
      <c r="NS62" s="85"/>
      <c r="NT62" s="85"/>
      <c r="NU62" s="85"/>
      <c r="NV62" s="85"/>
      <c r="NW62" s="85"/>
      <c r="NX62" s="85"/>
      <c r="NY62" s="85"/>
      <c r="NZ62" s="85"/>
      <c r="OA62" s="85"/>
      <c r="OB62" s="85"/>
      <c r="OC62" s="85"/>
      <c r="OD62" s="85"/>
      <c r="OE62" s="85"/>
      <c r="OF62" s="85"/>
      <c r="OG62" s="85"/>
      <c r="OH62" s="85"/>
      <c r="OI62" s="85"/>
      <c r="OJ62" s="85"/>
      <c r="OK62" s="85"/>
      <c r="OL62" s="85"/>
      <c r="OM62" s="85"/>
      <c r="ON62" s="85"/>
      <c r="OO62" s="85"/>
      <c r="OP62" s="85"/>
      <c r="OQ62" s="85"/>
      <c r="OR62" s="85"/>
      <c r="OS62" s="85"/>
      <c r="OT62" s="85"/>
      <c r="OU62" s="85"/>
      <c r="OV62" s="85"/>
      <c r="OW62" s="85"/>
      <c r="OX62" s="85"/>
      <c r="OY62" s="85"/>
      <c r="OZ62" s="85"/>
      <c r="PA62" s="85"/>
      <c r="PB62" s="85"/>
      <c r="PC62" s="85"/>
      <c r="PD62" s="85"/>
      <c r="PE62" s="85"/>
      <c r="PF62" s="85"/>
      <c r="PG62" s="85"/>
      <c r="PH62" s="85"/>
      <c r="PI62" s="85"/>
      <c r="PJ62" s="85"/>
      <c r="PK62" s="85"/>
      <c r="PL62" s="85"/>
      <c r="PM62" s="85"/>
      <c r="PN62" s="85"/>
      <c r="PO62" s="85"/>
      <c r="PP62" s="85"/>
      <c r="PQ62" s="85"/>
      <c r="PR62" s="85"/>
      <c r="PS62" s="85"/>
      <c r="PT62" s="85"/>
      <c r="PU62" s="85"/>
      <c r="PV62" s="85"/>
      <c r="PW62" s="85"/>
      <c r="PX62" s="85"/>
      <c r="PY62" s="85"/>
      <c r="PZ62" s="85"/>
      <c r="QA62" s="85"/>
      <c r="QB62" s="85"/>
      <c r="QC62" s="85"/>
      <c r="QD62" s="85"/>
      <c r="QE62" s="85"/>
      <c r="QF62" s="85"/>
      <c r="QG62" s="85"/>
      <c r="QH62" s="85"/>
      <c r="QI62" s="85"/>
      <c r="QJ62" s="85"/>
      <c r="QK62" s="85"/>
      <c r="QL62" s="85"/>
      <c r="QM62" s="85"/>
      <c r="QN62" s="85"/>
      <c r="QO62" s="85"/>
      <c r="QP62" s="85"/>
      <c r="QQ62" s="85"/>
      <c r="QR62" s="85"/>
      <c r="QS62" s="85"/>
      <c r="QT62" s="85"/>
      <c r="QU62" s="85"/>
      <c r="QV62" s="85"/>
      <c r="QW62" s="85"/>
      <c r="QX62" s="85"/>
      <c r="QY62" s="85"/>
      <c r="QZ62" s="85"/>
      <c r="RA62" s="85"/>
      <c r="RB62" s="85"/>
      <c r="RC62" s="85"/>
      <c r="RD62" s="85"/>
      <c r="RE62" s="85"/>
      <c r="RF62" s="85"/>
      <c r="RG62" s="85"/>
      <c r="RH62" s="85"/>
      <c r="RI62" s="85"/>
      <c r="RJ62" s="85"/>
      <c r="RK62" s="85"/>
      <c r="RL62" s="85"/>
      <c r="RM62" s="85"/>
      <c r="RN62" s="85"/>
      <c r="RO62" s="85"/>
      <c r="RP62" s="85"/>
      <c r="RQ62" s="85"/>
      <c r="RR62" s="85"/>
      <c r="RS62" s="85"/>
      <c r="RT62" s="85"/>
      <c r="RU62" s="85"/>
      <c r="RV62" s="85"/>
      <c r="RW62" s="85"/>
      <c r="RX62" s="85"/>
      <c r="RY62" s="85"/>
      <c r="RZ62" s="85"/>
      <c r="SA62" s="85"/>
      <c r="SB62" s="85"/>
      <c r="SC62" s="85"/>
      <c r="SD62" s="85"/>
      <c r="SE62" s="85"/>
      <c r="SF62" s="85"/>
      <c r="SG62" s="85"/>
      <c r="SH62" s="85"/>
      <c r="SI62" s="85"/>
      <c r="SJ62" s="85"/>
      <c r="SK62" s="85"/>
      <c r="SL62" s="85"/>
      <c r="SM62" s="85"/>
      <c r="SN62" s="85"/>
      <c r="SO62" s="85"/>
      <c r="SP62" s="85"/>
      <c r="SQ62" s="85"/>
      <c r="SR62" s="85"/>
      <c r="SS62" s="85"/>
      <c r="ST62" s="85"/>
      <c r="SU62" s="85"/>
      <c r="SV62" s="85"/>
      <c r="SW62" s="85"/>
      <c r="SX62" s="85"/>
      <c r="SY62" s="85"/>
      <c r="SZ62" s="85"/>
      <c r="TA62" s="85"/>
      <c r="TB62" s="85"/>
      <c r="TC62" s="85"/>
      <c r="TD62" s="85"/>
      <c r="TE62" s="85"/>
      <c r="TF62" s="85"/>
      <c r="TG62" s="85"/>
      <c r="TH62" s="85"/>
      <c r="TI62" s="85"/>
      <c r="TJ62" s="85"/>
      <c r="TK62" s="85"/>
      <c r="TL62" s="85"/>
      <c r="TM62" s="85"/>
      <c r="TN62" s="85"/>
      <c r="TO62" s="85"/>
      <c r="TP62" s="85"/>
      <c r="TQ62" s="85"/>
      <c r="TR62" s="85"/>
      <c r="TS62" s="85"/>
      <c r="TT62" s="85"/>
      <c r="TU62" s="85"/>
      <c r="TV62" s="85"/>
      <c r="TW62" s="85"/>
      <c r="TX62" s="85"/>
      <c r="TY62" s="85"/>
      <c r="TZ62" s="85"/>
      <c r="UA62" s="85"/>
      <c r="UB62" s="85"/>
      <c r="UC62" s="85"/>
      <c r="UD62" s="85"/>
      <c r="UE62" s="85"/>
      <c r="UF62" s="85"/>
      <c r="UG62" s="85"/>
      <c r="UH62" s="85"/>
      <c r="UI62" s="85"/>
      <c r="UJ62" s="85"/>
      <c r="UK62" s="85"/>
      <c r="UL62" s="85"/>
      <c r="UM62" s="85"/>
      <c r="UN62" s="85"/>
      <c r="UO62" s="85"/>
      <c r="UP62" s="85"/>
      <c r="UQ62" s="85"/>
      <c r="UR62" s="85"/>
      <c r="US62" s="85"/>
      <c r="UT62" s="85"/>
      <c r="UU62" s="85"/>
      <c r="UV62" s="85"/>
      <c r="UW62" s="85"/>
      <c r="UX62" s="85"/>
      <c r="UY62" s="85"/>
      <c r="UZ62" s="85"/>
      <c r="VA62" s="85"/>
      <c r="VB62" s="85"/>
      <c r="VC62" s="85"/>
      <c r="VD62" s="85"/>
      <c r="VE62" s="85"/>
      <c r="VF62" s="85"/>
      <c r="VG62" s="85"/>
      <c r="VH62" s="85"/>
      <c r="VI62" s="85"/>
      <c r="VJ62" s="85"/>
      <c r="VK62" s="85"/>
      <c r="VL62" s="85"/>
      <c r="VM62" s="85"/>
      <c r="VN62" s="85"/>
      <c r="VO62" s="85"/>
      <c r="VP62" s="85"/>
      <c r="VQ62" s="85"/>
      <c r="VR62" s="85"/>
      <c r="VS62" s="85"/>
      <c r="VT62" s="85"/>
      <c r="VU62" s="85"/>
      <c r="VV62" s="85"/>
      <c r="VW62" s="85"/>
      <c r="VX62" s="85"/>
      <c r="VY62" s="85"/>
      <c r="VZ62" s="85"/>
      <c r="WA62" s="85"/>
      <c r="WB62" s="85"/>
      <c r="WC62" s="85"/>
      <c r="WD62" s="85"/>
      <c r="WE62" s="85"/>
      <c r="WF62" s="85"/>
      <c r="WG62" s="85"/>
      <c r="WH62" s="85"/>
      <c r="WI62" s="85"/>
      <c r="WJ62" s="85"/>
      <c r="WK62" s="85"/>
      <c r="WL62" s="85"/>
      <c r="WM62" s="85"/>
      <c r="WN62" s="85"/>
      <c r="WO62" s="85"/>
      <c r="WP62" s="85"/>
      <c r="WQ62" s="85"/>
      <c r="WR62" s="85"/>
      <c r="WS62" s="85"/>
      <c r="WT62" s="85"/>
      <c r="WU62" s="85"/>
      <c r="WV62" s="85"/>
      <c r="WW62" s="85"/>
      <c r="WX62" s="85"/>
      <c r="WY62" s="85"/>
      <c r="WZ62" s="85"/>
      <c r="XA62" s="85"/>
      <c r="XB62" s="85"/>
      <c r="XC62" s="85"/>
      <c r="XD62" s="85"/>
      <c r="XE62" s="85"/>
      <c r="XF62" s="85"/>
      <c r="XG62" s="85"/>
      <c r="XH62" s="85"/>
      <c r="XI62" s="85"/>
      <c r="XJ62" s="85"/>
      <c r="XK62" s="85"/>
      <c r="XL62" s="85"/>
      <c r="XM62" s="85"/>
      <c r="XN62" s="85"/>
      <c r="XO62" s="85"/>
      <c r="XP62" s="85"/>
      <c r="XQ62" s="85"/>
      <c r="XR62" s="85"/>
      <c r="XS62" s="85"/>
      <c r="XT62" s="85"/>
      <c r="XU62" s="85"/>
      <c r="XV62" s="85"/>
      <c r="XW62" s="85"/>
      <c r="XX62" s="85"/>
      <c r="XY62" s="85"/>
      <c r="XZ62" s="85"/>
      <c r="YA62" s="85"/>
      <c r="YB62" s="85"/>
      <c r="YC62" s="85"/>
      <c r="YD62" s="85"/>
      <c r="YE62" s="85"/>
      <c r="YF62" s="85"/>
      <c r="YG62" s="85"/>
      <c r="YH62" s="85"/>
      <c r="YI62" s="85"/>
      <c r="YJ62" s="85"/>
      <c r="YK62" s="85"/>
      <c r="YL62" s="85"/>
      <c r="YM62" s="85"/>
      <c r="YN62" s="85"/>
      <c r="YO62" s="85"/>
      <c r="YP62" s="85"/>
      <c r="YQ62" s="85"/>
      <c r="YR62" s="85"/>
      <c r="YS62" s="85"/>
      <c r="YT62" s="85"/>
      <c r="YU62" s="85"/>
      <c r="YV62" s="85"/>
      <c r="YW62" s="85"/>
      <c r="YX62" s="85"/>
      <c r="YY62" s="85"/>
      <c r="YZ62" s="85"/>
      <c r="ZA62" s="85"/>
      <c r="ZB62" s="85"/>
      <c r="ZC62" s="85"/>
      <c r="ZD62" s="85"/>
      <c r="ZE62" s="85"/>
      <c r="ZF62" s="85"/>
      <c r="ZG62" s="85"/>
      <c r="ZH62" s="85"/>
      <c r="ZI62" s="85"/>
      <c r="ZJ62" s="85"/>
      <c r="ZK62" s="85"/>
      <c r="ZL62" s="85"/>
      <c r="ZM62" s="85"/>
      <c r="ZN62" s="85"/>
      <c r="ZO62" s="85"/>
      <c r="ZP62" s="85"/>
      <c r="ZQ62" s="85"/>
      <c r="ZR62" s="85"/>
      <c r="ZS62" s="85"/>
      <c r="ZT62" s="85"/>
      <c r="ZU62" s="85"/>
      <c r="ZV62" s="85"/>
      <c r="ZW62" s="85"/>
      <c r="ZX62" s="85"/>
      <c r="ZY62" s="85"/>
      <c r="ZZ62" s="85"/>
      <c r="AAA62" s="85"/>
      <c r="AAB62" s="85"/>
      <c r="AAC62" s="85"/>
      <c r="AAD62" s="85"/>
      <c r="AAE62" s="85"/>
      <c r="AAF62" s="85"/>
      <c r="AAG62" s="85"/>
      <c r="AAH62" s="85"/>
      <c r="AAI62" s="85"/>
      <c r="AAJ62" s="85"/>
      <c r="AAK62" s="85"/>
      <c r="AAL62" s="85"/>
      <c r="AAM62" s="85"/>
      <c r="AAN62" s="85"/>
      <c r="AAO62" s="85"/>
      <c r="AAP62" s="85"/>
      <c r="AAQ62" s="85"/>
      <c r="AAR62" s="85"/>
      <c r="AAS62" s="85"/>
      <c r="AAT62" s="85"/>
      <c r="AAU62" s="85"/>
      <c r="AAV62" s="85"/>
      <c r="AAW62" s="85"/>
      <c r="AAX62" s="85"/>
      <c r="AAY62" s="85"/>
      <c r="AAZ62" s="85"/>
      <c r="ABA62" s="85"/>
      <c r="ABB62" s="85"/>
      <c r="ABC62" s="85"/>
      <c r="ABD62" s="85"/>
      <c r="ABE62" s="85"/>
      <c r="ABF62" s="85"/>
      <c r="ABG62" s="85"/>
      <c r="ABH62" s="85"/>
      <c r="ABI62" s="85"/>
      <c r="ABJ62" s="85"/>
      <c r="ABK62" s="85"/>
      <c r="ABL62" s="85"/>
      <c r="ABM62" s="85"/>
      <c r="ABN62" s="85"/>
      <c r="ABO62" s="85"/>
      <c r="ABP62" s="85"/>
      <c r="ABQ62" s="85"/>
      <c r="ABR62" s="85"/>
      <c r="ABS62" s="85"/>
      <c r="ABT62" s="85"/>
      <c r="ABU62" s="85"/>
      <c r="ABV62" s="85"/>
      <c r="ABW62" s="85"/>
      <c r="ABX62" s="85"/>
      <c r="ABY62" s="85"/>
      <c r="ABZ62" s="85"/>
      <c r="ACA62" s="85"/>
      <c r="ACB62" s="85"/>
      <c r="ACC62" s="85"/>
      <c r="ACD62" s="85"/>
      <c r="ACE62" s="85"/>
      <c r="ACF62" s="85"/>
      <c r="ACG62" s="85"/>
      <c r="ACH62" s="85"/>
      <c r="ACI62" s="85"/>
      <c r="ACJ62" s="85"/>
      <c r="ACK62" s="85"/>
      <c r="ACL62" s="85"/>
      <c r="ACM62" s="85"/>
      <c r="ACN62" s="85"/>
      <c r="ACO62" s="85"/>
      <c r="ACP62" s="85"/>
      <c r="ACQ62" s="85"/>
      <c r="ACR62" s="85"/>
      <c r="ACS62" s="85"/>
      <c r="ACT62" s="85"/>
      <c r="ACU62" s="85"/>
      <c r="ACV62" s="85"/>
      <c r="ACW62" s="85"/>
      <c r="ACX62" s="85"/>
      <c r="ACY62" s="85"/>
      <c r="ACZ62" s="85"/>
      <c r="ADA62" s="85"/>
      <c r="ADB62" s="85"/>
      <c r="ADC62" s="85"/>
      <c r="ADD62" s="85"/>
      <c r="ADE62" s="85"/>
      <c r="ADF62" s="85"/>
      <c r="ADG62" s="85"/>
      <c r="ADH62" s="85"/>
      <c r="ADI62" s="85"/>
      <c r="ADJ62" s="85"/>
      <c r="ADK62" s="85"/>
      <c r="ADL62" s="85"/>
      <c r="ADM62" s="85"/>
      <c r="ADN62" s="85"/>
      <c r="ADO62" s="85"/>
      <c r="ADP62" s="85"/>
      <c r="ADQ62" s="85"/>
      <c r="ADR62" s="85"/>
      <c r="ADS62" s="85"/>
      <c r="ADT62" s="85"/>
      <c r="ADU62" s="85"/>
      <c r="ADV62" s="85"/>
      <c r="ADW62" s="85"/>
      <c r="ADX62" s="85"/>
      <c r="ADY62" s="85"/>
      <c r="ADZ62" s="85"/>
      <c r="AEA62" s="85"/>
      <c r="AEB62" s="85"/>
      <c r="AEC62" s="85"/>
      <c r="AED62" s="85"/>
      <c r="AEE62" s="85"/>
      <c r="AEF62" s="85"/>
      <c r="AEG62" s="85"/>
      <c r="AEH62" s="85"/>
      <c r="AEI62" s="85"/>
      <c r="AEJ62" s="85"/>
      <c r="AEK62" s="85"/>
      <c r="AEL62" s="85"/>
      <c r="AEM62" s="85"/>
      <c r="AEN62" s="85"/>
      <c r="AEO62" s="85"/>
      <c r="AEP62" s="85"/>
      <c r="AEQ62" s="85"/>
      <c r="AER62" s="85"/>
      <c r="AES62" s="85"/>
      <c r="AET62" s="85"/>
      <c r="AEU62" s="85"/>
      <c r="AEV62" s="85"/>
      <c r="AEW62" s="85"/>
      <c r="AEX62" s="85"/>
      <c r="AEY62" s="85"/>
      <c r="AEZ62" s="85"/>
      <c r="AFA62" s="85"/>
      <c r="AFB62" s="85"/>
      <c r="AFC62" s="85"/>
      <c r="AFD62" s="85"/>
      <c r="AFE62" s="85"/>
      <c r="AFF62" s="85"/>
      <c r="AFG62" s="85"/>
      <c r="AFH62" s="85"/>
      <c r="AFI62" s="85"/>
      <c r="AFJ62" s="85"/>
      <c r="AFK62" s="85"/>
      <c r="AFL62" s="85"/>
      <c r="AFM62" s="85"/>
      <c r="AFN62" s="85"/>
      <c r="AFO62" s="85"/>
      <c r="AFP62" s="85"/>
      <c r="AFQ62" s="85"/>
      <c r="AFR62" s="85"/>
      <c r="AFS62" s="85"/>
      <c r="AFT62" s="85"/>
      <c r="AFU62" s="85"/>
      <c r="AFV62" s="85"/>
      <c r="AFW62" s="85"/>
      <c r="AFX62" s="85"/>
      <c r="AFY62" s="85"/>
      <c r="AFZ62" s="85"/>
      <c r="AGA62" s="85"/>
      <c r="AGB62" s="85"/>
      <c r="AGC62" s="85"/>
      <c r="AGD62" s="85"/>
      <c r="AGE62" s="85"/>
      <c r="AGF62" s="85"/>
      <c r="AGG62" s="85"/>
      <c r="AGH62" s="85"/>
      <c r="AGI62" s="85"/>
      <c r="AGJ62" s="85"/>
      <c r="AGK62" s="85"/>
      <c r="AGL62" s="85"/>
      <c r="AGM62" s="85"/>
      <c r="AGN62" s="85"/>
      <c r="AGO62" s="85"/>
      <c r="AGP62" s="85"/>
      <c r="AGQ62" s="85"/>
      <c r="AGR62" s="85"/>
      <c r="AGS62" s="85"/>
      <c r="AGT62" s="85"/>
      <c r="AGU62" s="85"/>
      <c r="AGV62" s="85"/>
      <c r="AGW62" s="85"/>
      <c r="AGX62" s="85"/>
      <c r="AGY62" s="85"/>
      <c r="AGZ62" s="85"/>
      <c r="AHA62" s="85"/>
      <c r="AHB62" s="85"/>
      <c r="AHC62" s="85"/>
      <c r="AHD62" s="85"/>
      <c r="AHE62" s="85"/>
      <c r="AHF62" s="85"/>
      <c r="AHG62" s="85"/>
      <c r="AHH62" s="85"/>
      <c r="AHI62" s="85"/>
      <c r="AHJ62" s="85"/>
      <c r="AHK62" s="85"/>
      <c r="AHL62" s="85"/>
      <c r="AHM62" s="85"/>
      <c r="AHN62" s="85"/>
      <c r="AHO62" s="85"/>
      <c r="AHP62" s="85"/>
      <c r="AHQ62" s="85"/>
      <c r="AHR62" s="85"/>
      <c r="AHS62" s="85"/>
      <c r="AHT62" s="85"/>
      <c r="AHU62" s="85"/>
      <c r="AHV62" s="85"/>
      <c r="AHW62" s="85"/>
      <c r="AHX62" s="85"/>
      <c r="AHY62" s="85"/>
      <c r="AHZ62" s="85"/>
      <c r="AIA62" s="85"/>
      <c r="AIB62" s="85"/>
      <c r="AIC62" s="85"/>
      <c r="AID62" s="85"/>
      <c r="AIE62" s="85"/>
      <c r="AIF62" s="85"/>
      <c r="AIG62" s="85"/>
      <c r="AIH62" s="85"/>
      <c r="AII62" s="85"/>
      <c r="AIJ62" s="85"/>
      <c r="AIK62" s="85"/>
      <c r="AIL62" s="85"/>
      <c r="AIM62" s="85"/>
      <c r="AIN62" s="85"/>
      <c r="AIO62" s="85"/>
      <c r="AIP62" s="85"/>
      <c r="AIQ62" s="85"/>
      <c r="AIR62" s="85"/>
      <c r="AIS62" s="85"/>
      <c r="AIT62" s="85"/>
      <c r="AIU62" s="85"/>
      <c r="AIV62" s="85"/>
      <c r="AIW62" s="85"/>
      <c r="AIX62" s="85"/>
      <c r="AIY62" s="85"/>
      <c r="AIZ62" s="85"/>
      <c r="AJA62" s="85"/>
      <c r="AJB62" s="85"/>
      <c r="AJC62" s="85"/>
      <c r="AJD62" s="85"/>
      <c r="AJE62" s="85"/>
      <c r="AJF62" s="85"/>
      <c r="AJG62" s="85"/>
      <c r="AJH62" s="85"/>
      <c r="AJI62" s="85"/>
      <c r="AJJ62" s="85"/>
      <c r="AJK62" s="85"/>
      <c r="AJL62" s="85"/>
      <c r="AJM62" s="85"/>
      <c r="AJN62" s="85"/>
      <c r="AJO62" s="85"/>
      <c r="AJP62" s="85"/>
      <c r="AJQ62" s="85"/>
      <c r="AJR62" s="85"/>
      <c r="AJS62" s="85"/>
      <c r="AJT62" s="85"/>
      <c r="AJU62" s="85"/>
      <c r="AJV62" s="85"/>
      <c r="AJW62" s="85"/>
      <c r="AJX62" s="85"/>
      <c r="AJY62" s="85"/>
      <c r="AJZ62" s="85"/>
      <c r="AKA62" s="85"/>
      <c r="AKB62" s="85"/>
      <c r="AKC62" s="85"/>
      <c r="AKD62" s="85"/>
      <c r="AKE62" s="85"/>
      <c r="AKF62" s="85"/>
      <c r="AKG62" s="85"/>
      <c r="AKH62" s="85"/>
      <c r="AKI62" s="85"/>
      <c r="AKJ62" s="85"/>
      <c r="AKK62" s="85"/>
      <c r="AKL62" s="85"/>
      <c r="AKM62" s="85"/>
      <c r="AKN62" s="85"/>
      <c r="AKO62" s="85"/>
      <c r="AKP62" s="85"/>
      <c r="AKQ62" s="85"/>
      <c r="AKR62" s="85"/>
      <c r="AKS62" s="85"/>
      <c r="AKT62" s="85"/>
      <c r="AKU62" s="85"/>
      <c r="AKV62" s="85"/>
      <c r="AKW62" s="85"/>
      <c r="AKX62" s="85"/>
      <c r="AKY62" s="85"/>
      <c r="AKZ62" s="85"/>
      <c r="ALA62" s="85"/>
      <c r="ALB62" s="85"/>
      <c r="ALC62" s="85"/>
      <c r="ALD62" s="85"/>
      <c r="ALE62" s="85"/>
      <c r="ALF62" s="85"/>
      <c r="ALG62" s="85"/>
      <c r="ALH62" s="85"/>
      <c r="ALI62" s="85"/>
      <c r="ALJ62" s="85"/>
      <c r="ALK62" s="85"/>
      <c r="ALL62" s="85"/>
      <c r="ALM62" s="85"/>
      <c r="ALN62" s="85"/>
      <c r="ALO62" s="85"/>
      <c r="ALP62" s="85"/>
      <c r="ALQ62" s="85"/>
      <c r="ALR62" s="85"/>
      <c r="ALS62" s="85"/>
      <c r="ALT62" s="85"/>
      <c r="ALU62" s="85"/>
      <c r="ALV62" s="85"/>
      <c r="ALW62" s="85"/>
      <c r="ALX62" s="85"/>
      <c r="ALY62" s="85"/>
      <c r="ALZ62" s="85"/>
      <c r="AMA62" s="85"/>
      <c r="AMB62" s="85"/>
      <c r="AMC62" s="85"/>
      <c r="AMD62" s="85"/>
    </row>
    <row r="63" spans="24:29">
      <c r="X63" s="208"/>
      <c r="Y63" s="208"/>
      <c r="Z63" s="208"/>
      <c r="AA63" s="208"/>
      <c r="AB63" s="208"/>
      <c r="AC63" s="208"/>
    </row>
    <row r="64" spans="11:29">
      <c r="K64" s="193"/>
      <c r="X64" s="208"/>
      <c r="Y64" s="208"/>
      <c r="Z64" s="208"/>
      <c r="AA64" s="208"/>
      <c r="AB64" s="208"/>
      <c r="AC64" s="208"/>
    </row>
    <row r="65" spans="24:29">
      <c r="X65" s="208"/>
      <c r="Y65" s="208"/>
      <c r="Z65" s="208"/>
      <c r="AA65" s="208"/>
      <c r="AB65" s="208"/>
      <c r="AC65" s="208"/>
    </row>
    <row r="66" spans="10:29">
      <c r="J66" s="225"/>
      <c r="X66" s="208"/>
      <c r="Y66" s="208"/>
      <c r="Z66" s="208"/>
      <c r="AA66" s="208"/>
      <c r="AB66" s="208"/>
      <c r="AC66" s="208"/>
    </row>
    <row r="67" spans="10:29">
      <c r="J67" s="225"/>
      <c r="X67" s="208"/>
      <c r="Y67" s="208"/>
      <c r="Z67" s="208"/>
      <c r="AA67" s="208"/>
      <c r="AB67" s="208"/>
      <c r="AC67" s="208"/>
    </row>
    <row r="68" spans="10:29">
      <c r="J68" s="225"/>
      <c r="X68" s="208"/>
      <c r="Y68" s="208"/>
      <c r="Z68" s="208"/>
      <c r="AA68" s="208"/>
      <c r="AB68" s="208"/>
      <c r="AC68" s="208"/>
    </row>
    <row r="69" spans="10:10">
      <c r="J69" s="225"/>
    </row>
    <row r="70" spans="10:10">
      <c r="J70" s="225"/>
    </row>
    <row r="71" spans="10:10">
      <c r="J71" s="225"/>
    </row>
    <row r="72" spans="10:10">
      <c r="J72" s="225"/>
    </row>
    <row r="73" spans="10:10">
      <c r="J73" s="225"/>
    </row>
    <row r="74" spans="10:10">
      <c r="J74" s="225"/>
    </row>
    <row r="75" spans="10:10">
      <c r="J75" s="225"/>
    </row>
    <row r="76" spans="10:10">
      <c r="J76" s="225"/>
    </row>
    <row r="77" spans="10:10">
      <c r="J77" s="225"/>
    </row>
    <row r="78" spans="10:10">
      <c r="J78" s="225"/>
    </row>
    <row r="79" spans="10:10">
      <c r="J79" s="225"/>
    </row>
    <row r="80" spans="10:10">
      <c r="J80" s="225"/>
    </row>
    <row r="81" spans="10:10">
      <c r="J81" s="225"/>
    </row>
    <row r="82" spans="10:10">
      <c r="J82" s="225"/>
    </row>
    <row r="83" spans="10:10">
      <c r="J83" s="225"/>
    </row>
    <row r="84" spans="10:10">
      <c r="J84" s="225"/>
    </row>
    <row r="85" spans="10:10">
      <c r="J85" s="225"/>
    </row>
    <row r="86" spans="10:10">
      <c r="J86" s="225"/>
    </row>
    <row r="87" spans="10:10">
      <c r="J87" s="225"/>
    </row>
    <row r="88" spans="10:10">
      <c r="J88" s="225"/>
    </row>
    <row r="89" spans="10:10">
      <c r="J89" s="225"/>
    </row>
    <row r="90" spans="10:10">
      <c r="J90" s="225"/>
    </row>
    <row r="91" spans="10:10">
      <c r="J91" s="225"/>
    </row>
    <row r="92" spans="10:10">
      <c r="J92" s="225"/>
    </row>
    <row r="93" spans="10:10">
      <c r="J93" s="225"/>
    </row>
    <row r="94" spans="10:10">
      <c r="J94" s="225"/>
    </row>
    <row r="95" spans="10:10">
      <c r="J95" s="225"/>
    </row>
    <row r="96" spans="10:10">
      <c r="J96" s="225"/>
    </row>
    <row r="97" spans="10:10">
      <c r="J97" s="225"/>
    </row>
    <row r="98" spans="10:10">
      <c r="J98" s="225"/>
    </row>
    <row r="99" spans="10:10">
      <c r="J99" s="225"/>
    </row>
    <row r="100" spans="10:10">
      <c r="J100" s="225"/>
    </row>
    <row r="101" spans="10:10">
      <c r="J101" s="225"/>
    </row>
    <row r="102" spans="10:10">
      <c r="J102" s="225"/>
    </row>
    <row r="103" spans="10:10">
      <c r="J103" s="225"/>
    </row>
    <row r="104" spans="10:10">
      <c r="J104" s="225"/>
    </row>
    <row r="105" spans="10:10">
      <c r="J105" s="225"/>
    </row>
    <row r="106" spans="10:10">
      <c r="J106" s="225"/>
    </row>
    <row r="107" spans="10:10">
      <c r="J107" s="225"/>
    </row>
    <row r="108" spans="10:10">
      <c r="J108" s="225"/>
    </row>
    <row r="109" spans="10:10">
      <c r="J109" s="225"/>
    </row>
    <row r="110" spans="10:10">
      <c r="J110" s="225"/>
    </row>
    <row r="111" spans="10:10">
      <c r="J111" s="225"/>
    </row>
    <row r="112" spans="10:10">
      <c r="J112" s="225"/>
    </row>
    <row r="113" spans="10:10">
      <c r="J113" s="225"/>
    </row>
    <row r="114" spans="10:10">
      <c r="J114" s="225"/>
    </row>
    <row r="115" spans="10:10">
      <c r="J115" s="225"/>
    </row>
    <row r="116" spans="10:10">
      <c r="J116" s="225"/>
    </row>
    <row r="117" spans="10:10">
      <c r="J117" s="225"/>
    </row>
    <row r="118" spans="10:10">
      <c r="J118" s="225"/>
    </row>
    <row r="119" spans="10:10">
      <c r="J119" s="225"/>
    </row>
    <row r="120" spans="10:10">
      <c r="J120" s="225"/>
    </row>
    <row r="121" spans="10:10">
      <c r="J121" s="225"/>
    </row>
    <row r="122" spans="10:10">
      <c r="J122" s="225"/>
    </row>
    <row r="123" spans="10:10">
      <c r="J123" s="225"/>
    </row>
    <row r="124" spans="10:10">
      <c r="J124" s="225"/>
    </row>
    <row r="125" spans="10:10">
      <c r="J125" s="225"/>
    </row>
    <row r="126" spans="10:10">
      <c r="J126" s="225"/>
    </row>
    <row r="127" spans="10:10">
      <c r="J127" s="225"/>
    </row>
    <row r="128" spans="10:10">
      <c r="J128" s="225"/>
    </row>
    <row r="129" spans="10:10">
      <c r="J129" s="225"/>
    </row>
    <row r="130" spans="10:10">
      <c r="J130" s="225"/>
    </row>
    <row r="131" spans="10:10">
      <c r="J131" s="225"/>
    </row>
    <row r="132" spans="10:10">
      <c r="J132" s="225"/>
    </row>
    <row r="133" spans="10:10">
      <c r="J133" s="225"/>
    </row>
    <row r="134" spans="10:10">
      <c r="J134" s="225"/>
    </row>
    <row r="135" spans="10:10">
      <c r="J135" s="225"/>
    </row>
    <row r="136" spans="10:10">
      <c r="J136" s="225"/>
    </row>
    <row r="137" spans="10:10">
      <c r="J137" s="225"/>
    </row>
    <row r="138" spans="10:10">
      <c r="J138" s="225"/>
    </row>
  </sheetData>
  <mergeCells count="137">
    <mergeCell ref="J1:V1"/>
    <mergeCell ref="X1:AM1"/>
    <mergeCell ref="AN1:AS1"/>
    <mergeCell ref="N2:O2"/>
    <mergeCell ref="R2:T2"/>
    <mergeCell ref="X2:AE2"/>
    <mergeCell ref="AF2:AM2"/>
    <mergeCell ref="X3:Y3"/>
    <mergeCell ref="Z3:AA3"/>
    <mergeCell ref="AB3:AC3"/>
    <mergeCell ref="AD3:AE3"/>
    <mergeCell ref="AF3:AG3"/>
    <mergeCell ref="AH3:AI3"/>
    <mergeCell ref="AJ3:AK3"/>
    <mergeCell ref="AL3:AM3"/>
    <mergeCell ref="R5:T5"/>
    <mergeCell ref="AT5:AU5"/>
    <mergeCell ref="R8:T8"/>
    <mergeCell ref="AT8:AU8"/>
    <mergeCell ref="R10:T10"/>
    <mergeCell ref="AT10:AU10"/>
    <mergeCell ref="R11:T11"/>
    <mergeCell ref="AT11:AU11"/>
    <mergeCell ref="R12:T12"/>
    <mergeCell ref="AT12:AU12"/>
    <mergeCell ref="R14:T14"/>
    <mergeCell ref="AT14:AU14"/>
    <mergeCell ref="R15:T15"/>
    <mergeCell ref="AT15:AU15"/>
    <mergeCell ref="R16:T16"/>
    <mergeCell ref="AT16:AU16"/>
    <mergeCell ref="R17:T17"/>
    <mergeCell ref="AT17:AU17"/>
    <mergeCell ref="R19:T19"/>
    <mergeCell ref="AT19:AU19"/>
    <mergeCell ref="R20:T20"/>
    <mergeCell ref="AT20:AU20"/>
    <mergeCell ref="R21:T21"/>
    <mergeCell ref="AT21:AU21"/>
    <mergeCell ref="R22:T22"/>
    <mergeCell ref="AT22:AU22"/>
    <mergeCell ref="R24:T24"/>
    <mergeCell ref="AT24:AU24"/>
    <mergeCell ref="R26:T26"/>
    <mergeCell ref="AT26:AU26"/>
    <mergeCell ref="R28:T28"/>
    <mergeCell ref="AT28:AU28"/>
    <mergeCell ref="R29:T29"/>
    <mergeCell ref="AT29:AU29"/>
    <mergeCell ref="R30:T30"/>
    <mergeCell ref="AT30:AU30"/>
    <mergeCell ref="R32:T32"/>
    <mergeCell ref="AT32:AU32"/>
    <mergeCell ref="R34:T34"/>
    <mergeCell ref="AT34:AU34"/>
    <mergeCell ref="R35:T35"/>
    <mergeCell ref="AT35:AU35"/>
    <mergeCell ref="R36:T36"/>
    <mergeCell ref="AT36:AU36"/>
    <mergeCell ref="R37:T37"/>
    <mergeCell ref="AT37:AU37"/>
    <mergeCell ref="R38:T38"/>
    <mergeCell ref="AT38:AU38"/>
    <mergeCell ref="R40:T40"/>
    <mergeCell ref="AT40:AU40"/>
    <mergeCell ref="R41:T41"/>
    <mergeCell ref="AT41:AU41"/>
    <mergeCell ref="R42:T42"/>
    <mergeCell ref="AT42:AU42"/>
    <mergeCell ref="R43:T43"/>
    <mergeCell ref="AT43:AU43"/>
    <mergeCell ref="R44:T44"/>
    <mergeCell ref="AT44:AU44"/>
    <mergeCell ref="R45:T45"/>
    <mergeCell ref="AT45:AU45"/>
    <mergeCell ref="R46:T46"/>
    <mergeCell ref="AT46:AU46"/>
    <mergeCell ref="R47:T47"/>
    <mergeCell ref="AT47:AU47"/>
    <mergeCell ref="R48:T48"/>
    <mergeCell ref="AT48:AU48"/>
    <mergeCell ref="R49:T49"/>
    <mergeCell ref="AT49:AU49"/>
    <mergeCell ref="R50:T50"/>
    <mergeCell ref="AT50:AU50"/>
    <mergeCell ref="R51:T51"/>
    <mergeCell ref="AT51:AU51"/>
    <mergeCell ref="R52:T52"/>
    <mergeCell ref="AT52:AU52"/>
    <mergeCell ref="R53:T53"/>
    <mergeCell ref="AT53:AU53"/>
    <mergeCell ref="R54:T54"/>
    <mergeCell ref="AT54:AU54"/>
    <mergeCell ref="R55:T55"/>
    <mergeCell ref="AT55:AU55"/>
    <mergeCell ref="R56:T56"/>
    <mergeCell ref="AT56:AU56"/>
    <mergeCell ref="R57:T57"/>
    <mergeCell ref="AT57:AU57"/>
    <mergeCell ref="R58:T58"/>
    <mergeCell ref="AT58:AU58"/>
    <mergeCell ref="R59:T59"/>
    <mergeCell ref="AT59:AU59"/>
    <mergeCell ref="R60:T60"/>
    <mergeCell ref="AT60:AU60"/>
    <mergeCell ref="R61:T61"/>
    <mergeCell ref="AT61:AU61"/>
    <mergeCell ref="R62:T62"/>
    <mergeCell ref="AT62:AU6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2:J4"/>
    <mergeCell ref="K2:K4"/>
    <mergeCell ref="L2:L4"/>
    <mergeCell ref="M2:M4"/>
    <mergeCell ref="N3:N4"/>
    <mergeCell ref="O3:O4"/>
    <mergeCell ref="P3:P4"/>
    <mergeCell ref="Q3:Q4"/>
    <mergeCell ref="W2:W4"/>
    <mergeCell ref="AN2:AN4"/>
    <mergeCell ref="AO2:AO4"/>
    <mergeCell ref="AP2:AP4"/>
    <mergeCell ref="AQ2:AQ4"/>
    <mergeCell ref="AR2:AR4"/>
    <mergeCell ref="AS2:AS4"/>
    <mergeCell ref="R3:T4"/>
    <mergeCell ref="A1:I2"/>
    <mergeCell ref="U2:V3"/>
    <mergeCell ref="AT1:AU4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G6"/>
  <sheetViews>
    <sheetView workbookViewId="0">
      <selection activeCell="C5" sqref="C5"/>
    </sheetView>
  </sheetViews>
  <sheetFormatPr defaultColWidth="9" defaultRowHeight="13.5" outlineLevelRow="5"/>
  <cols>
    <col min="1" max="1" width="10.1666666666667" style="83" customWidth="1"/>
    <col min="2" max="2" width="38.6666666666667" style="83" customWidth="1"/>
    <col min="3" max="3" width="43.6666666666667" style="83" customWidth="1"/>
    <col min="4" max="4" width="13.3333333333333" style="83" customWidth="1"/>
    <col min="5" max="5" width="13.6666666666667" style="83" customWidth="1"/>
    <col min="6" max="6" width="40.3333333333333" style="84" customWidth="1"/>
    <col min="7" max="7" width="28.1666666666667" style="85" customWidth="1"/>
    <col min="8" max="8" width="21.1666666666667" style="84" customWidth="1"/>
    <col min="9" max="9" width="20.8333333333333" style="84" customWidth="1"/>
    <col min="10" max="10" width="15" style="86" customWidth="1"/>
    <col min="11" max="11" width="17.1666666666667" style="87" customWidth="1"/>
    <col min="12" max="13" width="15.5" style="83" customWidth="1"/>
    <col min="14" max="14" width="23.5" style="83" customWidth="1"/>
    <col min="15" max="15" width="12.1666666666667" style="83" customWidth="1"/>
    <col min="16" max="16" width="12.3333333333333" style="83" customWidth="1"/>
    <col min="17" max="17" width="12.6666666666667" style="88" customWidth="1"/>
    <col min="18" max="18" width="12.3333333333333" style="88" customWidth="1"/>
    <col min="19" max="19" width="18.1666666666667" style="89" customWidth="1"/>
    <col min="20" max="22" width="12.1666666666667" style="89" customWidth="1"/>
    <col min="23" max="23" width="13.1666666666667" style="89" customWidth="1"/>
    <col min="24" max="24" width="11" style="89" customWidth="1"/>
    <col min="25" max="25" width="9.83333333333333" style="89" customWidth="1"/>
    <col min="26" max="26" width="11.3333333333333" style="89" customWidth="1"/>
    <col min="27" max="27" width="11.1666666666667" style="89" customWidth="1"/>
    <col min="28" max="35" width="10.1666666666667" style="89" customWidth="1"/>
    <col min="36" max="36" width="19.6666666666667" style="89" customWidth="1"/>
    <col min="37" max="37" width="34" style="83" customWidth="1"/>
    <col min="38" max="38" width="18.5" style="83" customWidth="1"/>
    <col min="39" max="39" width="21" style="83" customWidth="1"/>
    <col min="40" max="40" width="31.8333333333333" style="83" customWidth="1"/>
    <col min="41" max="41" width="17.6666666666667" style="86" customWidth="1"/>
    <col min="42" max="43" width="11.6666666666667" style="83" customWidth="1"/>
    <col min="44" max="1014" width="9" style="83" customWidth="1"/>
    <col min="1015" max="1022" width="9" customWidth="1"/>
  </cols>
  <sheetData>
    <row r="1" ht="46" customHeight="1" spans="1:43">
      <c r="A1" s="90" t="s">
        <v>13</v>
      </c>
      <c r="B1" s="91"/>
      <c r="C1" s="91"/>
      <c r="D1" s="91"/>
      <c r="E1" s="91"/>
      <c r="F1" s="92"/>
      <c r="G1" s="93" t="s">
        <v>14</v>
      </c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126" t="s">
        <v>15</v>
      </c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37" t="s">
        <v>16</v>
      </c>
      <c r="AK1" s="137"/>
      <c r="AL1" s="137"/>
      <c r="AM1" s="137"/>
      <c r="AN1" s="137"/>
      <c r="AO1" s="140"/>
      <c r="AP1" s="141" t="s">
        <v>17</v>
      </c>
      <c r="AQ1" s="142"/>
    </row>
    <row r="2" ht="43" customHeight="1" spans="1:43">
      <c r="A2" s="95"/>
      <c r="B2" s="96"/>
      <c r="C2" s="96"/>
      <c r="D2" s="96"/>
      <c r="E2" s="96"/>
      <c r="F2" s="97"/>
      <c r="G2" s="98" t="s">
        <v>18</v>
      </c>
      <c r="H2" s="98" t="s">
        <v>454</v>
      </c>
      <c r="I2" s="98" t="s">
        <v>20</v>
      </c>
      <c r="J2" s="111" t="s">
        <v>21</v>
      </c>
      <c r="K2" s="112" t="s">
        <v>22</v>
      </c>
      <c r="L2" s="113"/>
      <c r="M2" s="114" t="s">
        <v>23</v>
      </c>
      <c r="N2" s="114" t="s">
        <v>24</v>
      </c>
      <c r="O2" s="115" t="s">
        <v>455</v>
      </c>
      <c r="P2" s="116"/>
      <c r="Q2" s="118" t="s">
        <v>26</v>
      </c>
      <c r="R2" s="119"/>
      <c r="S2" s="127" t="s">
        <v>27</v>
      </c>
      <c r="T2" s="114" t="s">
        <v>28</v>
      </c>
      <c r="U2" s="116"/>
      <c r="V2" s="116"/>
      <c r="W2" s="116"/>
      <c r="X2" s="116"/>
      <c r="Y2" s="116"/>
      <c r="Z2" s="116"/>
      <c r="AA2" s="129"/>
      <c r="AB2" s="118" t="s">
        <v>29</v>
      </c>
      <c r="AC2" s="136"/>
      <c r="AD2" s="136"/>
      <c r="AE2" s="136"/>
      <c r="AF2" s="136"/>
      <c r="AG2" s="136"/>
      <c r="AH2" s="136"/>
      <c r="AI2" s="119"/>
      <c r="AJ2" s="127" t="s">
        <v>30</v>
      </c>
      <c r="AK2" s="127" t="s">
        <v>31</v>
      </c>
      <c r="AL2" s="127" t="s">
        <v>32</v>
      </c>
      <c r="AM2" s="127" t="s">
        <v>33</v>
      </c>
      <c r="AN2" s="127" t="s">
        <v>34</v>
      </c>
      <c r="AO2" s="143" t="s">
        <v>35</v>
      </c>
      <c r="AP2" s="144"/>
      <c r="AQ2" s="145"/>
    </row>
    <row r="3" ht="33" customHeight="1" spans="1:43">
      <c r="A3" s="99" t="s">
        <v>1</v>
      </c>
      <c r="B3" s="98" t="s">
        <v>36</v>
      </c>
      <c r="C3" s="100" t="s">
        <v>456</v>
      </c>
      <c r="D3" s="101" t="s">
        <v>41</v>
      </c>
      <c r="E3" s="101" t="s">
        <v>42</v>
      </c>
      <c r="F3" s="102" t="s">
        <v>43</v>
      </c>
      <c r="G3" s="98"/>
      <c r="H3" s="98"/>
      <c r="I3" s="98"/>
      <c r="J3" s="111"/>
      <c r="K3" s="117" t="s">
        <v>44</v>
      </c>
      <c r="L3" s="117" t="s">
        <v>45</v>
      </c>
      <c r="M3" s="117" t="s">
        <v>46</v>
      </c>
      <c r="N3" s="117" t="s">
        <v>47</v>
      </c>
      <c r="O3" s="118" t="s">
        <v>48</v>
      </c>
      <c r="P3" s="119"/>
      <c r="Q3" s="121"/>
      <c r="R3" s="122"/>
      <c r="S3" s="128"/>
      <c r="T3" s="114" t="s">
        <v>49</v>
      </c>
      <c r="U3" s="129"/>
      <c r="V3" s="114" t="s">
        <v>50</v>
      </c>
      <c r="W3" s="129"/>
      <c r="X3" s="114" t="s">
        <v>51</v>
      </c>
      <c r="Y3" s="129"/>
      <c r="Z3" s="114" t="s">
        <v>52</v>
      </c>
      <c r="AA3" s="129"/>
      <c r="AB3" s="114" t="s">
        <v>49</v>
      </c>
      <c r="AC3" s="129"/>
      <c r="AD3" s="114" t="s">
        <v>50</v>
      </c>
      <c r="AE3" s="129"/>
      <c r="AF3" s="114" t="s">
        <v>51</v>
      </c>
      <c r="AG3" s="129"/>
      <c r="AH3" s="114" t="s">
        <v>52</v>
      </c>
      <c r="AI3" s="129"/>
      <c r="AJ3" s="128"/>
      <c r="AK3" s="138"/>
      <c r="AL3" s="138"/>
      <c r="AM3" s="138"/>
      <c r="AN3" s="138"/>
      <c r="AO3" s="146"/>
      <c r="AP3" s="144"/>
      <c r="AQ3" s="145"/>
    </row>
    <row r="4" s="81" customFormat="1" ht="57" customHeight="1" spans="1:43">
      <c r="A4" s="103"/>
      <c r="B4" s="98"/>
      <c r="C4" s="104"/>
      <c r="D4" s="105"/>
      <c r="E4" s="105"/>
      <c r="F4" s="106"/>
      <c r="G4" s="98"/>
      <c r="H4" s="98"/>
      <c r="I4" s="98"/>
      <c r="J4" s="111"/>
      <c r="K4" s="120"/>
      <c r="L4" s="120"/>
      <c r="M4" s="120"/>
      <c r="N4" s="120"/>
      <c r="O4" s="121"/>
      <c r="P4" s="122"/>
      <c r="Q4" s="130" t="s">
        <v>53</v>
      </c>
      <c r="R4" s="130" t="s">
        <v>54</v>
      </c>
      <c r="S4" s="131"/>
      <c r="T4" s="132" t="s">
        <v>55</v>
      </c>
      <c r="U4" s="132" t="s">
        <v>56</v>
      </c>
      <c r="V4" s="132" t="s">
        <v>55</v>
      </c>
      <c r="W4" s="132" t="s">
        <v>56</v>
      </c>
      <c r="X4" s="132" t="s">
        <v>55</v>
      </c>
      <c r="Y4" s="132" t="s">
        <v>56</v>
      </c>
      <c r="Z4" s="132" t="s">
        <v>55</v>
      </c>
      <c r="AA4" s="132" t="s">
        <v>56</v>
      </c>
      <c r="AB4" s="132" t="s">
        <v>55</v>
      </c>
      <c r="AC4" s="132" t="s">
        <v>56</v>
      </c>
      <c r="AD4" s="132" t="s">
        <v>55</v>
      </c>
      <c r="AE4" s="132" t="s">
        <v>56</v>
      </c>
      <c r="AF4" s="132" t="s">
        <v>55</v>
      </c>
      <c r="AG4" s="132" t="s">
        <v>56</v>
      </c>
      <c r="AH4" s="132" t="s">
        <v>55</v>
      </c>
      <c r="AI4" s="132" t="s">
        <v>56</v>
      </c>
      <c r="AJ4" s="131"/>
      <c r="AK4" s="139"/>
      <c r="AL4" s="139"/>
      <c r="AM4" s="139"/>
      <c r="AN4" s="139"/>
      <c r="AO4" s="147"/>
      <c r="AP4" s="148"/>
      <c r="AQ4" s="149"/>
    </row>
    <row r="5" s="82" customFormat="1" ht="21" customHeight="1" spans="1:1021">
      <c r="A5" s="107">
        <v>2</v>
      </c>
      <c r="B5" s="107" t="s">
        <v>457</v>
      </c>
      <c r="C5" s="107" t="s">
        <v>451</v>
      </c>
      <c r="D5" s="108">
        <v>37000</v>
      </c>
      <c r="E5" s="108">
        <v>37000</v>
      </c>
      <c r="F5" s="107" t="s">
        <v>61</v>
      </c>
      <c r="G5" s="109"/>
      <c r="H5" s="110" t="s">
        <v>458</v>
      </c>
      <c r="I5" s="110" t="s">
        <v>459</v>
      </c>
      <c r="J5" s="123">
        <v>10</v>
      </c>
      <c r="K5" s="107">
        <v>0.3</v>
      </c>
      <c r="L5" s="107">
        <v>333000</v>
      </c>
      <c r="M5" s="107">
        <v>3</v>
      </c>
      <c r="N5" s="107">
        <v>10</v>
      </c>
      <c r="O5" s="124"/>
      <c r="P5" s="125"/>
      <c r="Q5" s="123" t="s">
        <v>451</v>
      </c>
      <c r="R5" s="123" t="s">
        <v>451</v>
      </c>
      <c r="S5" s="133" t="s">
        <v>460</v>
      </c>
      <c r="T5" s="134" t="s">
        <v>461</v>
      </c>
      <c r="U5" s="134" t="s">
        <v>461</v>
      </c>
      <c r="V5" s="134" t="s">
        <v>461</v>
      </c>
      <c r="W5" s="134" t="s">
        <v>461</v>
      </c>
      <c r="X5" s="134" t="s">
        <v>461</v>
      </c>
      <c r="Y5" s="134" t="s">
        <v>461</v>
      </c>
      <c r="Z5" s="134" t="s">
        <v>461</v>
      </c>
      <c r="AA5" s="134"/>
      <c r="AB5" s="134">
        <v>106.5</v>
      </c>
      <c r="AC5" s="134"/>
      <c r="AD5" s="134">
        <v>106.5</v>
      </c>
      <c r="AE5" s="134"/>
      <c r="AF5" s="134">
        <v>106.5</v>
      </c>
      <c r="AG5" s="134"/>
      <c r="AH5" s="134">
        <v>106.5</v>
      </c>
      <c r="AI5" s="134"/>
      <c r="AJ5" s="134" t="s">
        <v>72</v>
      </c>
      <c r="AK5" s="107" t="s">
        <v>462</v>
      </c>
      <c r="AL5" s="107" t="s">
        <v>463</v>
      </c>
      <c r="AM5" s="107">
        <v>15550011313</v>
      </c>
      <c r="AN5" s="107" t="s">
        <v>464</v>
      </c>
      <c r="AO5" s="108"/>
      <c r="AP5" s="150"/>
      <c r="AQ5" s="151"/>
      <c r="AMA5" s="152"/>
      <c r="AMB5" s="152"/>
      <c r="AMC5" s="152"/>
      <c r="AMD5" s="152"/>
      <c r="AME5" s="152"/>
      <c r="AMF5" s="152"/>
      <c r="AMG5" s="152"/>
    </row>
    <row r="6" s="82" customFormat="1" ht="21" customHeight="1" spans="1:1021">
      <c r="A6" s="107">
        <v>3</v>
      </c>
      <c r="B6" s="107" t="s">
        <v>465</v>
      </c>
      <c r="C6" s="107" t="s">
        <v>451</v>
      </c>
      <c r="D6" s="108">
        <v>5400</v>
      </c>
      <c r="E6" s="107">
        <v>5400</v>
      </c>
      <c r="F6" s="107" t="s">
        <v>61</v>
      </c>
      <c r="G6" s="109"/>
      <c r="H6" s="110" t="s">
        <v>466</v>
      </c>
      <c r="I6" s="110" t="s">
        <v>467</v>
      </c>
      <c r="J6" s="108">
        <v>3</v>
      </c>
      <c r="K6" s="107">
        <v>0.3</v>
      </c>
      <c r="L6" s="107">
        <v>49275</v>
      </c>
      <c r="M6" s="107">
        <v>1</v>
      </c>
      <c r="N6" s="107">
        <v>10</v>
      </c>
      <c r="O6" s="124"/>
      <c r="P6" s="125"/>
      <c r="Q6" s="123" t="s">
        <v>451</v>
      </c>
      <c r="R6" s="123" t="s">
        <v>451</v>
      </c>
      <c r="S6" s="135" t="s">
        <v>468</v>
      </c>
      <c r="T6" s="134">
        <v>147825</v>
      </c>
      <c r="U6" s="134">
        <v>147825</v>
      </c>
      <c r="V6" s="134">
        <v>147825</v>
      </c>
      <c r="W6" s="134">
        <v>147825</v>
      </c>
      <c r="X6" s="134">
        <v>147825</v>
      </c>
      <c r="Y6" s="134">
        <v>147825</v>
      </c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 t="s">
        <v>72</v>
      </c>
      <c r="AK6" s="107" t="s">
        <v>469</v>
      </c>
      <c r="AL6" s="107" t="s">
        <v>470</v>
      </c>
      <c r="AM6" s="107">
        <v>18660155885</v>
      </c>
      <c r="AN6" s="107" t="s">
        <v>464</v>
      </c>
      <c r="AO6" s="108"/>
      <c r="AP6" s="150"/>
      <c r="AQ6" s="151"/>
      <c r="AMA6" s="152"/>
      <c r="AMB6" s="152"/>
      <c r="AMC6" s="152"/>
      <c r="AMD6" s="152"/>
      <c r="AME6" s="152"/>
      <c r="AMF6" s="152"/>
      <c r="AMG6" s="152"/>
    </row>
  </sheetData>
  <mergeCells count="44">
    <mergeCell ref="G1:S1"/>
    <mergeCell ref="T1:AI1"/>
    <mergeCell ref="AJ1:AO1"/>
    <mergeCell ref="K2:L2"/>
    <mergeCell ref="O2:P2"/>
    <mergeCell ref="T2:AA2"/>
    <mergeCell ref="AB2:AI2"/>
    <mergeCell ref="T3:U3"/>
    <mergeCell ref="V3:W3"/>
    <mergeCell ref="X3:Y3"/>
    <mergeCell ref="Z3:AA3"/>
    <mergeCell ref="AB3:AC3"/>
    <mergeCell ref="AD3:AE3"/>
    <mergeCell ref="AF3:AG3"/>
    <mergeCell ref="AH3:AI3"/>
    <mergeCell ref="O5:P5"/>
    <mergeCell ref="AP5:AQ5"/>
    <mergeCell ref="O6:P6"/>
    <mergeCell ref="AP6:AQ6"/>
    <mergeCell ref="A3:A4"/>
    <mergeCell ref="B3:B4"/>
    <mergeCell ref="C3:C4"/>
    <mergeCell ref="D3:D4"/>
    <mergeCell ref="E3:E4"/>
    <mergeCell ref="F3:F4"/>
    <mergeCell ref="G2:G4"/>
    <mergeCell ref="H2:H4"/>
    <mergeCell ref="I2:I4"/>
    <mergeCell ref="J2:J4"/>
    <mergeCell ref="K3:K4"/>
    <mergeCell ref="L3:L4"/>
    <mergeCell ref="M3:M4"/>
    <mergeCell ref="N3:N4"/>
    <mergeCell ref="S2:S4"/>
    <mergeCell ref="AJ2:AJ4"/>
    <mergeCell ref="AK2:AK4"/>
    <mergeCell ref="AL2:AL4"/>
    <mergeCell ref="AM2:AM4"/>
    <mergeCell ref="AN2:AN4"/>
    <mergeCell ref="AO2:AO4"/>
    <mergeCell ref="A1:F2"/>
    <mergeCell ref="AP1:AQ4"/>
    <mergeCell ref="Q2:R3"/>
    <mergeCell ref="O3:P4"/>
  </mergeCell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37"/>
  <sheetViews>
    <sheetView tabSelected="1" zoomScale="120" zoomScaleNormal="120" workbookViewId="0">
      <selection activeCell="G8" sqref="G8"/>
    </sheetView>
  </sheetViews>
  <sheetFormatPr defaultColWidth="9" defaultRowHeight="13.5"/>
  <cols>
    <col min="1" max="1" width="10.1666666666667" style="4" customWidth="1"/>
    <col min="2" max="2" width="10.6666666666667" style="4" customWidth="1"/>
    <col min="3" max="3" width="16.1666666666667" style="4" customWidth="1"/>
    <col min="4" max="4" width="27.3333333333333" style="4" hidden="1" customWidth="1"/>
    <col min="5" max="6" width="13.6666666666667" style="4" hidden="1" customWidth="1"/>
    <col min="7" max="7" width="15" style="4" customWidth="1"/>
    <col min="8" max="8" width="13.3333333333333" style="4" customWidth="1"/>
    <col min="9" max="9" width="13.6666666666667" style="4" customWidth="1"/>
    <col min="10" max="10" width="39.1666666666667" style="4" customWidth="1"/>
    <col min="11" max="11" width="28.1666666666667" style="5" customWidth="1"/>
    <col min="12" max="12" width="21.1666666666667" style="4" customWidth="1"/>
    <col min="13" max="13" width="20.8333333333333" style="4" customWidth="1"/>
    <col min="14" max="14" width="15" style="6" customWidth="1"/>
    <col min="15" max="15" width="17.1666666666667" style="7" customWidth="1"/>
    <col min="16" max="17" width="15.5" style="4" customWidth="1"/>
    <col min="18" max="18" width="23.5" style="4" customWidth="1"/>
    <col min="19" max="19" width="32.1666666666667" style="4" customWidth="1"/>
    <col min="20" max="20" width="12.6666666666667" style="8" customWidth="1"/>
    <col min="21" max="21" width="12.3333333333333" style="8" customWidth="1"/>
    <col min="22" max="22" width="18.3333333333333" style="9" customWidth="1"/>
    <col min="23" max="23" width="11.3333333333333" style="10" customWidth="1"/>
    <col min="24" max="25" width="10.8333333333333" style="10" customWidth="1"/>
    <col min="26" max="26" width="11.1666666666667" style="10" customWidth="1"/>
    <col min="27" max="27" width="10.6666666666667" style="10" customWidth="1"/>
    <col min="28" max="28" width="10.8333333333333" style="10" customWidth="1"/>
    <col min="29" max="29" width="14" style="10" customWidth="1"/>
    <col min="30" max="30" width="10.1666666666667" style="10" customWidth="1"/>
    <col min="31" max="31" width="8.66666666666667" style="10" customWidth="1"/>
    <col min="32" max="32" width="9.16666666666667" style="10" customWidth="1"/>
    <col min="33" max="33" width="12" style="10" customWidth="1"/>
    <col min="34" max="34" width="11.3333333333333" style="10" customWidth="1"/>
    <col min="35" max="35" width="8.16666666666667" style="10" customWidth="1"/>
    <col min="36" max="36" width="8.5" style="10" customWidth="1"/>
    <col min="37" max="37" width="9.83333333333333" style="10" customWidth="1"/>
    <col min="38" max="38" width="9" style="10" customWidth="1"/>
    <col min="39" max="39" width="15.1666666666667" style="10" customWidth="1"/>
    <col min="40" max="40" width="34" style="4" customWidth="1"/>
    <col min="41" max="41" width="30.8333333333333" style="4" customWidth="1"/>
    <col min="42" max="42" width="30.1666666666667" style="4" customWidth="1"/>
    <col min="43" max="43" width="21" style="4" customWidth="1"/>
    <col min="44" max="44" width="31.8333333333333" style="4" customWidth="1"/>
    <col min="45" max="45" width="17.6666666666667" style="6" customWidth="1"/>
    <col min="46" max="47" width="11.6666666666667" style="4" customWidth="1"/>
    <col min="48" max="1018" width="9" style="4" customWidth="1"/>
    <col min="1019" max="1026" width="9" style="11" customWidth="1"/>
    <col min="1027" max="16384" width="9" style="11"/>
  </cols>
  <sheetData>
    <row r="1" ht="22.5" spans="1:47">
      <c r="A1" s="12" t="s">
        <v>13</v>
      </c>
      <c r="B1" s="12"/>
      <c r="C1" s="12"/>
      <c r="D1" s="12"/>
      <c r="E1" s="12"/>
      <c r="F1" s="12"/>
      <c r="G1" s="12"/>
      <c r="H1" s="12"/>
      <c r="I1" s="12"/>
      <c r="J1" s="12"/>
      <c r="K1" s="24" t="s">
        <v>14</v>
      </c>
      <c r="L1" s="24"/>
      <c r="M1" s="24"/>
      <c r="N1" s="24"/>
      <c r="O1" s="24"/>
      <c r="P1" s="24"/>
      <c r="Q1" s="24"/>
      <c r="R1" s="24"/>
      <c r="S1" s="24"/>
      <c r="T1" s="24"/>
      <c r="U1" s="24"/>
      <c r="V1" s="38"/>
      <c r="W1" s="39" t="s">
        <v>15</v>
      </c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67" t="s">
        <v>16</v>
      </c>
      <c r="AN1" s="67"/>
      <c r="AO1" s="67"/>
      <c r="AP1" s="67"/>
      <c r="AQ1" s="67"/>
      <c r="AR1" s="67"/>
      <c r="AS1" s="67"/>
      <c r="AT1" s="14" t="s">
        <v>17</v>
      </c>
      <c r="AU1" s="14"/>
    </row>
    <row r="2" ht="33" spans="1:47">
      <c r="A2" s="12"/>
      <c r="B2" s="12"/>
      <c r="C2" s="12"/>
      <c r="D2" s="12"/>
      <c r="E2" s="12"/>
      <c r="F2" s="12"/>
      <c r="G2" s="12"/>
      <c r="H2" s="12"/>
      <c r="I2" s="12"/>
      <c r="J2" s="12"/>
      <c r="K2" s="15" t="s">
        <v>18</v>
      </c>
      <c r="L2" s="14" t="s">
        <v>454</v>
      </c>
      <c r="M2" s="14" t="s">
        <v>20</v>
      </c>
      <c r="N2" s="25" t="s">
        <v>21</v>
      </c>
      <c r="O2" s="26" t="s">
        <v>22</v>
      </c>
      <c r="P2" s="27"/>
      <c r="Q2" s="40" t="s">
        <v>23</v>
      </c>
      <c r="R2" s="40" t="s">
        <v>24</v>
      </c>
      <c r="S2" s="14" t="s">
        <v>25</v>
      </c>
      <c r="T2" s="40" t="s">
        <v>26</v>
      </c>
      <c r="U2" s="40"/>
      <c r="V2" s="41" t="s">
        <v>27</v>
      </c>
      <c r="W2" s="14" t="s">
        <v>28</v>
      </c>
      <c r="X2" s="14"/>
      <c r="Y2" s="14"/>
      <c r="Z2" s="14"/>
      <c r="AA2" s="14"/>
      <c r="AB2" s="14"/>
      <c r="AC2" s="14"/>
      <c r="AD2" s="14"/>
      <c r="AE2" s="14" t="s">
        <v>29</v>
      </c>
      <c r="AF2" s="14"/>
      <c r="AG2" s="14"/>
      <c r="AH2" s="14"/>
      <c r="AI2" s="14"/>
      <c r="AJ2" s="14"/>
      <c r="AK2" s="14"/>
      <c r="AL2" s="14"/>
      <c r="AM2" s="15" t="s">
        <v>471</v>
      </c>
      <c r="AN2" s="15" t="s">
        <v>472</v>
      </c>
      <c r="AO2" s="14" t="s">
        <v>473</v>
      </c>
      <c r="AP2" s="15" t="s">
        <v>32</v>
      </c>
      <c r="AQ2" s="15" t="s">
        <v>33</v>
      </c>
      <c r="AR2" s="15" t="s">
        <v>34</v>
      </c>
      <c r="AS2" s="71" t="s">
        <v>35</v>
      </c>
      <c r="AT2" s="14"/>
      <c r="AU2" s="14"/>
    </row>
    <row r="3" ht="18.75" spans="1:47">
      <c r="A3" s="13" t="s">
        <v>1</v>
      </c>
      <c r="B3" s="14" t="s">
        <v>36</v>
      </c>
      <c r="C3" s="13" t="s">
        <v>474</v>
      </c>
      <c r="D3" s="13"/>
      <c r="E3" s="13"/>
      <c r="F3" s="13"/>
      <c r="G3" s="14" t="s">
        <v>475</v>
      </c>
      <c r="H3" s="15" t="s">
        <v>41</v>
      </c>
      <c r="I3" s="14" t="s">
        <v>42</v>
      </c>
      <c r="J3" s="28" t="s">
        <v>43</v>
      </c>
      <c r="K3" s="15"/>
      <c r="L3" s="14"/>
      <c r="M3" s="14"/>
      <c r="N3" s="25"/>
      <c r="O3" s="29" t="s">
        <v>44</v>
      </c>
      <c r="P3" s="29" t="s">
        <v>45</v>
      </c>
      <c r="Q3" s="42" t="s">
        <v>46</v>
      </c>
      <c r="R3" s="42" t="s">
        <v>47</v>
      </c>
      <c r="S3" s="43" t="s">
        <v>48</v>
      </c>
      <c r="T3" s="40"/>
      <c r="U3" s="40"/>
      <c r="V3" s="44"/>
      <c r="W3" s="43" t="s">
        <v>49</v>
      </c>
      <c r="X3" s="43"/>
      <c r="Y3" s="43" t="s">
        <v>50</v>
      </c>
      <c r="Z3" s="43"/>
      <c r="AA3" s="43" t="s">
        <v>51</v>
      </c>
      <c r="AB3" s="43"/>
      <c r="AC3" s="43" t="s">
        <v>52</v>
      </c>
      <c r="AD3" s="43"/>
      <c r="AE3" s="43" t="s">
        <v>49</v>
      </c>
      <c r="AF3" s="43"/>
      <c r="AG3" s="43" t="s">
        <v>50</v>
      </c>
      <c r="AH3" s="43"/>
      <c r="AI3" s="43" t="s">
        <v>476</v>
      </c>
      <c r="AJ3" s="43"/>
      <c r="AK3" s="43" t="s">
        <v>477</v>
      </c>
      <c r="AL3" s="43"/>
      <c r="AM3" s="40"/>
      <c r="AN3" s="15"/>
      <c r="AO3" s="14"/>
      <c r="AP3" s="15"/>
      <c r="AQ3" s="15"/>
      <c r="AR3" s="15"/>
      <c r="AS3" s="71"/>
      <c r="AT3" s="14"/>
      <c r="AU3" s="14"/>
    </row>
    <row r="4" s="1" customFormat="1" ht="45" spans="1:47">
      <c r="A4" s="13"/>
      <c r="B4" s="14"/>
      <c r="C4" s="13"/>
      <c r="D4" s="13"/>
      <c r="E4" s="13"/>
      <c r="F4" s="13"/>
      <c r="G4" s="14"/>
      <c r="H4" s="15"/>
      <c r="I4" s="14"/>
      <c r="J4" s="30"/>
      <c r="K4" s="15"/>
      <c r="L4" s="14"/>
      <c r="M4" s="14"/>
      <c r="N4" s="25"/>
      <c r="O4" s="29"/>
      <c r="P4" s="29"/>
      <c r="Q4" s="42"/>
      <c r="R4" s="42"/>
      <c r="S4" s="43"/>
      <c r="T4" s="45" t="s">
        <v>53</v>
      </c>
      <c r="U4" s="45" t="s">
        <v>54</v>
      </c>
      <c r="V4" s="44"/>
      <c r="W4" s="29" t="s">
        <v>55</v>
      </c>
      <c r="X4" s="29" t="s">
        <v>56</v>
      </c>
      <c r="Y4" s="29" t="s">
        <v>55</v>
      </c>
      <c r="Z4" s="29" t="s">
        <v>56</v>
      </c>
      <c r="AA4" s="54" t="s">
        <v>55</v>
      </c>
      <c r="AB4" s="29" t="s">
        <v>56</v>
      </c>
      <c r="AC4" s="54" t="s">
        <v>55</v>
      </c>
      <c r="AD4" s="29" t="s">
        <v>56</v>
      </c>
      <c r="AE4" s="29" t="s">
        <v>55</v>
      </c>
      <c r="AF4" s="29" t="s">
        <v>56</v>
      </c>
      <c r="AG4" s="29" t="s">
        <v>55</v>
      </c>
      <c r="AH4" s="29" t="s">
        <v>56</v>
      </c>
      <c r="AI4" s="29" t="s">
        <v>55</v>
      </c>
      <c r="AJ4" s="29" t="s">
        <v>56</v>
      </c>
      <c r="AK4" s="29" t="s">
        <v>55</v>
      </c>
      <c r="AL4" s="29" t="s">
        <v>56</v>
      </c>
      <c r="AM4" s="40"/>
      <c r="AN4" s="15"/>
      <c r="AO4" s="14"/>
      <c r="AP4" s="15"/>
      <c r="AQ4" s="15"/>
      <c r="AR4" s="15"/>
      <c r="AS4" s="71"/>
      <c r="AT4" s="14"/>
      <c r="AU4" s="14"/>
    </row>
    <row r="5" s="2" customFormat="1" ht="22.5" spans="1:1025">
      <c r="A5" s="16">
        <v>1</v>
      </c>
      <c r="B5" s="17" t="s">
        <v>57</v>
      </c>
      <c r="C5" s="18" t="s">
        <v>478</v>
      </c>
      <c r="D5" s="19" t="s">
        <v>479</v>
      </c>
      <c r="E5" s="19" t="s">
        <v>480</v>
      </c>
      <c r="F5" s="19">
        <v>118.2</v>
      </c>
      <c r="G5" s="20" t="s">
        <v>481</v>
      </c>
      <c r="H5" s="19">
        <v>118.2</v>
      </c>
      <c r="I5" s="19">
        <v>118.2</v>
      </c>
      <c r="J5" s="17" t="s">
        <v>61</v>
      </c>
      <c r="K5" s="31" t="s">
        <v>482</v>
      </c>
      <c r="L5" s="32" t="s">
        <v>483</v>
      </c>
      <c r="M5" s="33" t="s">
        <v>484</v>
      </c>
      <c r="N5" s="19">
        <v>3</v>
      </c>
      <c r="O5" s="17"/>
      <c r="P5" s="17"/>
      <c r="Q5" s="17" t="s">
        <v>173</v>
      </c>
      <c r="R5" s="17" t="s">
        <v>485</v>
      </c>
      <c r="S5" s="32" t="s">
        <v>486</v>
      </c>
      <c r="T5" s="46">
        <v>14381</v>
      </c>
      <c r="U5" s="46">
        <v>14381</v>
      </c>
      <c r="V5" s="47"/>
      <c r="W5" s="48"/>
      <c r="X5" s="48"/>
      <c r="Y5" s="48"/>
      <c r="Z5" s="48"/>
      <c r="AA5" s="55">
        <v>17399.04</v>
      </c>
      <c r="AB5" s="55">
        <v>17399.04</v>
      </c>
      <c r="AC5" s="56">
        <v>17529.06</v>
      </c>
      <c r="AD5" s="56">
        <v>17529.06</v>
      </c>
      <c r="AE5" s="57">
        <v>18285.54</v>
      </c>
      <c r="AF5" s="57"/>
      <c r="AG5" s="57">
        <v>18285.54</v>
      </c>
      <c r="AH5" s="57"/>
      <c r="AI5" s="57">
        <v>18486.48</v>
      </c>
      <c r="AJ5" s="57"/>
      <c r="AK5" s="57">
        <v>18486.48</v>
      </c>
      <c r="AL5" s="57"/>
      <c r="AM5" s="48" t="s">
        <v>72</v>
      </c>
      <c r="AN5" s="68" t="s">
        <v>487</v>
      </c>
      <c r="AO5" s="72" t="s">
        <v>479</v>
      </c>
      <c r="AP5" s="73" t="s">
        <v>488</v>
      </c>
      <c r="AQ5" s="73" t="s">
        <v>489</v>
      </c>
      <c r="AR5" s="17"/>
      <c r="AS5" s="74"/>
      <c r="AT5" s="75"/>
      <c r="AU5" s="75"/>
      <c r="AME5" s="80"/>
      <c r="AMF5" s="80"/>
      <c r="AMG5" s="80"/>
      <c r="AMH5" s="80"/>
      <c r="AMI5" s="80"/>
      <c r="AMJ5" s="80"/>
      <c r="AMK5" s="80"/>
    </row>
    <row r="6" s="2" customFormat="1" spans="1:1025">
      <c r="A6" s="16">
        <v>2</v>
      </c>
      <c r="B6" s="17" t="s">
        <v>57</v>
      </c>
      <c r="C6" s="18" t="s">
        <v>490</v>
      </c>
      <c r="D6" s="19" t="s">
        <v>491</v>
      </c>
      <c r="E6" s="19" t="s">
        <v>492</v>
      </c>
      <c r="F6" s="19">
        <v>150</v>
      </c>
      <c r="G6" s="20" t="s">
        <v>493</v>
      </c>
      <c r="H6" s="19">
        <v>150</v>
      </c>
      <c r="I6" s="19">
        <v>150</v>
      </c>
      <c r="J6" s="17" t="s">
        <v>61</v>
      </c>
      <c r="K6" s="31" t="s">
        <v>494</v>
      </c>
      <c r="L6" s="32" t="s">
        <v>495</v>
      </c>
      <c r="M6" s="33" t="s">
        <v>496</v>
      </c>
      <c r="N6" s="19">
        <v>4</v>
      </c>
      <c r="O6" s="17"/>
      <c r="P6" s="17"/>
      <c r="Q6" s="17" t="s">
        <v>173</v>
      </c>
      <c r="R6" s="17" t="s">
        <v>485</v>
      </c>
      <c r="S6" s="32" t="s">
        <v>497</v>
      </c>
      <c r="T6" s="49">
        <v>16425</v>
      </c>
      <c r="U6" s="49">
        <v>16425</v>
      </c>
      <c r="V6" s="47">
        <v>43343</v>
      </c>
      <c r="W6" s="48"/>
      <c r="X6" s="48"/>
      <c r="Y6" s="48"/>
      <c r="Z6" s="48"/>
      <c r="AA6" s="56">
        <v>19320</v>
      </c>
      <c r="AB6" s="56">
        <v>19320</v>
      </c>
      <c r="AC6" s="56">
        <v>19485</v>
      </c>
      <c r="AD6" s="56">
        <v>19485</v>
      </c>
      <c r="AE6" s="57">
        <v>20475</v>
      </c>
      <c r="AF6" s="57"/>
      <c r="AG6" s="57">
        <v>20475</v>
      </c>
      <c r="AH6" s="57"/>
      <c r="AI6" s="57">
        <v>20700</v>
      </c>
      <c r="AJ6" s="57"/>
      <c r="AK6" s="57">
        <v>20700</v>
      </c>
      <c r="AL6" s="57"/>
      <c r="AM6" s="48" t="s">
        <v>72</v>
      </c>
      <c r="AN6" s="68" t="s">
        <v>498</v>
      </c>
      <c r="AO6" s="72" t="s">
        <v>491</v>
      </c>
      <c r="AP6" s="73" t="s">
        <v>499</v>
      </c>
      <c r="AQ6" s="73" t="s">
        <v>500</v>
      </c>
      <c r="AR6" s="17"/>
      <c r="AS6" s="74"/>
      <c r="AT6" s="75"/>
      <c r="AU6" s="75"/>
      <c r="AME6" s="80"/>
      <c r="AMF6" s="80"/>
      <c r="AMG6" s="80"/>
      <c r="AMH6" s="80"/>
      <c r="AMI6" s="80"/>
      <c r="AMJ6" s="80"/>
      <c r="AMK6" s="80"/>
    </row>
    <row r="7" s="2" customFormat="1" spans="1:1025">
      <c r="A7" s="16">
        <v>3</v>
      </c>
      <c r="B7" s="17" t="s">
        <v>57</v>
      </c>
      <c r="C7" s="18" t="s">
        <v>501</v>
      </c>
      <c r="D7" s="19" t="s">
        <v>502</v>
      </c>
      <c r="E7" s="19" t="s">
        <v>480</v>
      </c>
      <c r="F7" s="19">
        <v>155.8</v>
      </c>
      <c r="G7" s="20" t="s">
        <v>503</v>
      </c>
      <c r="H7" s="19">
        <v>155.8</v>
      </c>
      <c r="I7" s="19">
        <v>155.8</v>
      </c>
      <c r="J7" s="17" t="s">
        <v>61</v>
      </c>
      <c r="K7" s="31" t="s">
        <v>504</v>
      </c>
      <c r="L7" s="32" t="s">
        <v>495</v>
      </c>
      <c r="M7" s="33" t="s">
        <v>505</v>
      </c>
      <c r="N7" s="19">
        <v>3</v>
      </c>
      <c r="O7" s="17"/>
      <c r="P7" s="17"/>
      <c r="Q7" s="17" t="s">
        <v>173</v>
      </c>
      <c r="R7" s="17" t="s">
        <v>485</v>
      </c>
      <c r="S7" s="32" t="s">
        <v>497</v>
      </c>
      <c r="T7" s="49">
        <v>25590</v>
      </c>
      <c r="U7" s="49">
        <v>25590</v>
      </c>
      <c r="V7" s="47">
        <v>43258</v>
      </c>
      <c r="W7" s="48"/>
      <c r="X7" s="48"/>
      <c r="Y7" s="48"/>
      <c r="Z7" s="48"/>
      <c r="AA7" s="56">
        <v>32967.28</v>
      </c>
      <c r="AB7" s="48" t="s">
        <v>70</v>
      </c>
      <c r="AC7" s="56">
        <v>33310.04</v>
      </c>
      <c r="AD7" s="48" t="s">
        <v>70</v>
      </c>
      <c r="AE7" s="57">
        <v>35444.5</v>
      </c>
      <c r="AF7" s="57"/>
      <c r="AG7" s="57">
        <v>35444.5</v>
      </c>
      <c r="AH7" s="57"/>
      <c r="AI7" s="57">
        <v>35834</v>
      </c>
      <c r="AJ7" s="57"/>
      <c r="AK7" s="57">
        <v>35834</v>
      </c>
      <c r="AL7" s="57"/>
      <c r="AM7" s="48" t="s">
        <v>506</v>
      </c>
      <c r="AN7" s="68" t="s">
        <v>507</v>
      </c>
      <c r="AO7" s="72" t="s">
        <v>502</v>
      </c>
      <c r="AP7" s="73" t="s">
        <v>508</v>
      </c>
      <c r="AQ7" s="73" t="s">
        <v>509</v>
      </c>
      <c r="AR7" s="17"/>
      <c r="AS7" s="74"/>
      <c r="AT7" s="75"/>
      <c r="AU7" s="75"/>
      <c r="AME7" s="80"/>
      <c r="AMF7" s="80"/>
      <c r="AMG7" s="80"/>
      <c r="AMH7" s="80"/>
      <c r="AMI7" s="80"/>
      <c r="AMJ7" s="80"/>
      <c r="AMK7" s="80"/>
    </row>
    <row r="8" spans="1:47">
      <c r="A8" s="16">
        <v>4</v>
      </c>
      <c r="B8" s="17" t="s">
        <v>57</v>
      </c>
      <c r="C8" s="18" t="s">
        <v>510</v>
      </c>
      <c r="D8" s="19" t="s">
        <v>511</v>
      </c>
      <c r="E8" s="19" t="s">
        <v>512</v>
      </c>
      <c r="F8" s="21">
        <v>168.8</v>
      </c>
      <c r="G8" s="20" t="s">
        <v>503</v>
      </c>
      <c r="H8" s="21">
        <v>168.8</v>
      </c>
      <c r="I8" s="21">
        <v>168.8</v>
      </c>
      <c r="J8" s="17" t="s">
        <v>61</v>
      </c>
      <c r="K8" s="31" t="s">
        <v>513</v>
      </c>
      <c r="L8" s="34" t="s">
        <v>514</v>
      </c>
      <c r="M8" s="33" t="s">
        <v>515</v>
      </c>
      <c r="N8" s="19">
        <v>5</v>
      </c>
      <c r="O8" s="35"/>
      <c r="P8" s="35"/>
      <c r="Q8" s="17" t="s">
        <v>173</v>
      </c>
      <c r="R8" s="17" t="s">
        <v>485</v>
      </c>
      <c r="S8" s="34" t="s">
        <v>516</v>
      </c>
      <c r="T8" s="49">
        <v>44639</v>
      </c>
      <c r="U8" s="49">
        <v>44639</v>
      </c>
      <c r="V8" s="50">
        <v>43287</v>
      </c>
      <c r="W8" s="51"/>
      <c r="X8" s="51"/>
      <c r="Y8" s="51"/>
      <c r="Z8" s="51"/>
      <c r="AA8" s="51">
        <v>0</v>
      </c>
      <c r="AB8" s="51">
        <v>0</v>
      </c>
      <c r="AC8" s="51">
        <v>0</v>
      </c>
      <c r="AD8" s="51">
        <v>0</v>
      </c>
      <c r="AE8" s="57">
        <v>26113.36</v>
      </c>
      <c r="AF8" s="58"/>
      <c r="AG8" s="57">
        <v>26113.36</v>
      </c>
      <c r="AH8" s="58"/>
      <c r="AI8" s="57">
        <v>26400.32</v>
      </c>
      <c r="AJ8" s="58"/>
      <c r="AK8" s="57">
        <v>26400.32</v>
      </c>
      <c r="AL8" s="58"/>
      <c r="AM8" s="48" t="s">
        <v>72</v>
      </c>
      <c r="AN8" s="34" t="s">
        <v>517</v>
      </c>
      <c r="AO8" s="72" t="s">
        <v>511</v>
      </c>
      <c r="AP8" s="73" t="s">
        <v>518</v>
      </c>
      <c r="AQ8" s="73" t="s">
        <v>519</v>
      </c>
      <c r="AR8" s="76"/>
      <c r="AS8" s="77"/>
      <c r="AT8" s="20"/>
      <c r="AU8" s="20"/>
    </row>
    <row r="9" spans="1:47">
      <c r="A9" s="16">
        <v>5</v>
      </c>
      <c r="B9" s="17" t="s">
        <v>57</v>
      </c>
      <c r="C9" s="18" t="s">
        <v>520</v>
      </c>
      <c r="D9" s="22" t="s">
        <v>511</v>
      </c>
      <c r="E9" s="18" t="s">
        <v>521</v>
      </c>
      <c r="F9" s="18">
        <v>198.1</v>
      </c>
      <c r="G9" s="20" t="s">
        <v>503</v>
      </c>
      <c r="H9" s="18">
        <v>198.1</v>
      </c>
      <c r="I9" s="18">
        <v>198.1</v>
      </c>
      <c r="J9" s="17" t="s">
        <v>61</v>
      </c>
      <c r="K9" s="31" t="s">
        <v>513</v>
      </c>
      <c r="L9" s="34" t="s">
        <v>514</v>
      </c>
      <c r="M9" s="33" t="s">
        <v>515</v>
      </c>
      <c r="N9" s="18">
        <v>5</v>
      </c>
      <c r="O9" s="35"/>
      <c r="P9" s="35"/>
      <c r="Q9" s="17" t="s">
        <v>173</v>
      </c>
      <c r="R9" s="17" t="s">
        <v>485</v>
      </c>
      <c r="S9" s="34" t="s">
        <v>516</v>
      </c>
      <c r="T9" s="49"/>
      <c r="U9" s="49"/>
      <c r="V9" s="50"/>
      <c r="W9" s="52"/>
      <c r="X9" s="52"/>
      <c r="Y9" s="52"/>
      <c r="Z9" s="52"/>
      <c r="AA9" s="59">
        <v>29160.32</v>
      </c>
      <c r="AB9" s="60">
        <v>0</v>
      </c>
      <c r="AC9" s="61">
        <v>29378.23</v>
      </c>
      <c r="AD9" s="62">
        <v>0</v>
      </c>
      <c r="AE9" s="57">
        <v>30646.07</v>
      </c>
      <c r="AF9" s="63"/>
      <c r="AG9" s="57">
        <v>30646.07</v>
      </c>
      <c r="AH9" s="63"/>
      <c r="AI9" s="57">
        <v>30982.84</v>
      </c>
      <c r="AJ9" s="63"/>
      <c r="AK9" s="57">
        <v>30982.84</v>
      </c>
      <c r="AL9" s="63"/>
      <c r="AM9" s="48" t="s">
        <v>72</v>
      </c>
      <c r="AN9" s="34" t="s">
        <v>517</v>
      </c>
      <c r="AO9" s="22" t="s">
        <v>511</v>
      </c>
      <c r="AP9" s="73" t="s">
        <v>518</v>
      </c>
      <c r="AQ9" s="73" t="s">
        <v>519</v>
      </c>
      <c r="AR9" s="76"/>
      <c r="AS9" s="78"/>
      <c r="AT9" s="20"/>
      <c r="AU9" s="20"/>
    </row>
    <row r="10" spans="1:47">
      <c r="A10" s="16">
        <v>6</v>
      </c>
      <c r="B10" s="17" t="s">
        <v>57</v>
      </c>
      <c r="C10" s="18" t="s">
        <v>522</v>
      </c>
      <c r="D10" s="19" t="s">
        <v>523</v>
      </c>
      <c r="E10" s="19" t="s">
        <v>524</v>
      </c>
      <c r="F10" s="19">
        <v>102.5</v>
      </c>
      <c r="G10" s="20" t="s">
        <v>481</v>
      </c>
      <c r="H10" s="19">
        <v>102.5</v>
      </c>
      <c r="I10" s="19">
        <v>102.5</v>
      </c>
      <c r="J10" s="17" t="s">
        <v>61</v>
      </c>
      <c r="K10" s="36" t="s">
        <v>525</v>
      </c>
      <c r="L10" s="32" t="s">
        <v>526</v>
      </c>
      <c r="M10" s="33" t="s">
        <v>527</v>
      </c>
      <c r="N10" s="19">
        <v>2</v>
      </c>
      <c r="O10" s="37"/>
      <c r="P10" s="23"/>
      <c r="Q10" s="17" t="s">
        <v>173</v>
      </c>
      <c r="R10" s="17" t="s">
        <v>485</v>
      </c>
      <c r="S10" s="32" t="s">
        <v>528</v>
      </c>
      <c r="T10" s="49">
        <v>15588</v>
      </c>
      <c r="U10" s="49">
        <v>15588</v>
      </c>
      <c r="V10" s="50">
        <v>43238</v>
      </c>
      <c r="W10" s="53"/>
      <c r="X10" s="53"/>
      <c r="Y10" s="53"/>
      <c r="Z10" s="53"/>
      <c r="AA10" s="64">
        <v>19803</v>
      </c>
      <c r="AB10" s="64">
        <v>19803</v>
      </c>
      <c r="AC10" s="64">
        <v>0</v>
      </c>
      <c r="AD10" s="64">
        <v>0</v>
      </c>
      <c r="AE10" s="57">
        <v>20800.325</v>
      </c>
      <c r="AF10" s="65"/>
      <c r="AG10" s="57">
        <v>20800.325</v>
      </c>
      <c r="AH10" s="65"/>
      <c r="AI10" s="57">
        <v>21028.9</v>
      </c>
      <c r="AJ10" s="65"/>
      <c r="AK10" s="57">
        <v>21028.9</v>
      </c>
      <c r="AL10" s="65"/>
      <c r="AM10" s="48" t="s">
        <v>506</v>
      </c>
      <c r="AN10" s="68" t="s">
        <v>529</v>
      </c>
      <c r="AO10" s="72" t="s">
        <v>523</v>
      </c>
      <c r="AP10" s="73" t="s">
        <v>530</v>
      </c>
      <c r="AQ10" s="73" t="s">
        <v>531</v>
      </c>
      <c r="AR10" s="23"/>
      <c r="AS10" s="78"/>
      <c r="AT10" s="20"/>
      <c r="AU10" s="20"/>
    </row>
    <row r="11" spans="1:47">
      <c r="A11" s="16">
        <v>7</v>
      </c>
      <c r="B11" s="17" t="s">
        <v>57</v>
      </c>
      <c r="C11" s="18" t="s">
        <v>532</v>
      </c>
      <c r="D11" s="19" t="s">
        <v>533</v>
      </c>
      <c r="E11" s="19" t="s">
        <v>480</v>
      </c>
      <c r="F11" s="19">
        <v>45</v>
      </c>
      <c r="G11" s="20" t="s">
        <v>481</v>
      </c>
      <c r="H11" s="19">
        <v>45</v>
      </c>
      <c r="I11" s="19">
        <v>45</v>
      </c>
      <c r="J11" s="17" t="s">
        <v>61</v>
      </c>
      <c r="K11" s="36" t="s">
        <v>534</v>
      </c>
      <c r="L11" s="32" t="s">
        <v>535</v>
      </c>
      <c r="M11" s="33" t="s">
        <v>536</v>
      </c>
      <c r="N11" s="19">
        <v>3</v>
      </c>
      <c r="O11" s="37"/>
      <c r="P11" s="23"/>
      <c r="Q11" s="17" t="s">
        <v>173</v>
      </c>
      <c r="R11" s="17" t="s">
        <v>485</v>
      </c>
      <c r="S11" s="32" t="s">
        <v>537</v>
      </c>
      <c r="T11" s="49">
        <v>6843</v>
      </c>
      <c r="U11" s="49">
        <v>6843</v>
      </c>
      <c r="V11" s="50">
        <v>43228</v>
      </c>
      <c r="W11" s="53"/>
      <c r="X11" s="53"/>
      <c r="Y11" s="53"/>
      <c r="Z11" s="53"/>
      <c r="AA11" s="64">
        <v>8694</v>
      </c>
      <c r="AB11" s="64">
        <v>8694</v>
      </c>
      <c r="AC11" s="64">
        <v>0</v>
      </c>
      <c r="AD11" s="64">
        <v>0</v>
      </c>
      <c r="AE11" s="57">
        <v>9828</v>
      </c>
      <c r="AF11" s="65"/>
      <c r="AG11" s="57">
        <v>9828</v>
      </c>
      <c r="AH11" s="65"/>
      <c r="AI11" s="57">
        <v>9936</v>
      </c>
      <c r="AJ11" s="65"/>
      <c r="AK11" s="57">
        <v>9936</v>
      </c>
      <c r="AL11" s="65"/>
      <c r="AM11" s="48" t="s">
        <v>506</v>
      </c>
      <c r="AN11" s="68" t="s">
        <v>538</v>
      </c>
      <c r="AO11" s="72" t="s">
        <v>533</v>
      </c>
      <c r="AP11" s="73" t="s">
        <v>539</v>
      </c>
      <c r="AQ11" s="73" t="s">
        <v>540</v>
      </c>
      <c r="AR11" s="23"/>
      <c r="AS11" s="78"/>
      <c r="AT11" s="20"/>
      <c r="AU11" s="20"/>
    </row>
    <row r="12" spans="1:47">
      <c r="A12" s="16">
        <v>8</v>
      </c>
      <c r="B12" s="17" t="s">
        <v>57</v>
      </c>
      <c r="C12" s="18" t="s">
        <v>541</v>
      </c>
      <c r="D12" s="19" t="s">
        <v>542</v>
      </c>
      <c r="E12" s="19" t="s">
        <v>480</v>
      </c>
      <c r="F12" s="19">
        <v>99</v>
      </c>
      <c r="G12" s="20" t="s">
        <v>493</v>
      </c>
      <c r="H12" s="19">
        <v>99</v>
      </c>
      <c r="I12" s="19">
        <v>99</v>
      </c>
      <c r="J12" s="17" t="s">
        <v>61</v>
      </c>
      <c r="K12" s="36" t="s">
        <v>543</v>
      </c>
      <c r="L12" s="32" t="s">
        <v>483</v>
      </c>
      <c r="M12" s="33" t="s">
        <v>484</v>
      </c>
      <c r="N12" s="19">
        <v>3</v>
      </c>
      <c r="O12" s="37"/>
      <c r="P12" s="23"/>
      <c r="Q12" s="17" t="s">
        <v>173</v>
      </c>
      <c r="R12" s="17" t="s">
        <v>485</v>
      </c>
      <c r="S12" s="32" t="s">
        <v>486</v>
      </c>
      <c r="T12" s="49">
        <v>16260</v>
      </c>
      <c r="U12" s="49">
        <v>16260</v>
      </c>
      <c r="V12" s="50">
        <v>43238</v>
      </c>
      <c r="W12" s="53"/>
      <c r="X12" s="53"/>
      <c r="Y12" s="53"/>
      <c r="Z12" s="53"/>
      <c r="AA12" s="64">
        <v>20948.4</v>
      </c>
      <c r="AB12" s="64">
        <v>20948.4</v>
      </c>
      <c r="AC12" s="64">
        <v>21275.1</v>
      </c>
      <c r="AD12" s="64">
        <v>21275.1</v>
      </c>
      <c r="AE12" s="57">
        <v>23423.4</v>
      </c>
      <c r="AF12" s="65"/>
      <c r="AG12" s="57">
        <v>23423.4</v>
      </c>
      <c r="AH12" s="65"/>
      <c r="AI12" s="57">
        <v>23680.8</v>
      </c>
      <c r="AJ12" s="65"/>
      <c r="AK12" s="57">
        <v>23680.8</v>
      </c>
      <c r="AL12" s="65"/>
      <c r="AM12" s="48" t="s">
        <v>506</v>
      </c>
      <c r="AN12" s="36" t="s">
        <v>544</v>
      </c>
      <c r="AO12" s="72" t="s">
        <v>542</v>
      </c>
      <c r="AP12" s="73" t="s">
        <v>545</v>
      </c>
      <c r="AQ12" s="73" t="s">
        <v>546</v>
      </c>
      <c r="AR12" s="23"/>
      <c r="AS12" s="78"/>
      <c r="AT12" s="20"/>
      <c r="AU12" s="20"/>
    </row>
    <row r="13" spans="1:47">
      <c r="A13" s="16">
        <v>9</v>
      </c>
      <c r="B13" s="17" t="s">
        <v>57</v>
      </c>
      <c r="C13" s="18" t="s">
        <v>547</v>
      </c>
      <c r="D13" s="19" t="s">
        <v>548</v>
      </c>
      <c r="E13" s="19" t="s">
        <v>524</v>
      </c>
      <c r="F13" s="19">
        <v>45.6</v>
      </c>
      <c r="G13" s="20" t="s">
        <v>481</v>
      </c>
      <c r="H13" s="19">
        <v>45.6</v>
      </c>
      <c r="I13" s="19">
        <v>45.6</v>
      </c>
      <c r="J13" s="17" t="s">
        <v>61</v>
      </c>
      <c r="K13" s="36" t="s">
        <v>549</v>
      </c>
      <c r="L13" s="32" t="s">
        <v>550</v>
      </c>
      <c r="M13" s="33" t="s">
        <v>551</v>
      </c>
      <c r="N13" s="19">
        <v>2</v>
      </c>
      <c r="O13" s="37"/>
      <c r="P13" s="23"/>
      <c r="Q13" s="17" t="s">
        <v>173</v>
      </c>
      <c r="R13" s="17" t="s">
        <v>485</v>
      </c>
      <c r="S13" s="32" t="s">
        <v>552</v>
      </c>
      <c r="T13" s="49">
        <v>11096</v>
      </c>
      <c r="U13" s="49">
        <v>11096</v>
      </c>
      <c r="V13" s="50">
        <v>43360</v>
      </c>
      <c r="W13" s="53"/>
      <c r="X13" s="53"/>
      <c r="Y13" s="53"/>
      <c r="Z13" s="53"/>
      <c r="AA13" s="64">
        <v>15102.72</v>
      </c>
      <c r="AB13" s="64">
        <v>15102.72</v>
      </c>
      <c r="AC13" s="64">
        <v>15253.2</v>
      </c>
      <c r="AD13" s="64">
        <v>15253.2</v>
      </c>
      <c r="AE13" s="57">
        <v>16183.44</v>
      </c>
      <c r="AF13" s="65"/>
      <c r="AG13" s="57">
        <v>16183.44</v>
      </c>
      <c r="AH13" s="65"/>
      <c r="AI13" s="57">
        <v>16361.28</v>
      </c>
      <c r="AJ13" s="65"/>
      <c r="AK13" s="57">
        <v>16361.28</v>
      </c>
      <c r="AL13" s="65"/>
      <c r="AM13" s="48" t="s">
        <v>506</v>
      </c>
      <c r="AN13" s="36" t="s">
        <v>553</v>
      </c>
      <c r="AO13" s="72" t="s">
        <v>548</v>
      </c>
      <c r="AP13" s="73" t="s">
        <v>554</v>
      </c>
      <c r="AQ13" s="73" t="s">
        <v>555</v>
      </c>
      <c r="AR13" s="23"/>
      <c r="AS13" s="78"/>
      <c r="AT13" s="20"/>
      <c r="AU13" s="20"/>
    </row>
    <row r="14" spans="1:1018">
      <c r="A14" s="16">
        <v>10</v>
      </c>
      <c r="B14" s="17" t="s">
        <v>57</v>
      </c>
      <c r="C14" s="18" t="s">
        <v>556</v>
      </c>
      <c r="D14" s="19" t="s">
        <v>557</v>
      </c>
      <c r="E14" s="19" t="s">
        <v>480</v>
      </c>
      <c r="F14" s="19">
        <v>55</v>
      </c>
      <c r="G14" s="20" t="s">
        <v>481</v>
      </c>
      <c r="H14" s="19">
        <v>55</v>
      </c>
      <c r="I14" s="19">
        <v>55</v>
      </c>
      <c r="J14" s="17" t="s">
        <v>61</v>
      </c>
      <c r="K14" s="36" t="s">
        <v>558</v>
      </c>
      <c r="L14" s="32" t="s">
        <v>559</v>
      </c>
      <c r="M14" s="33" t="s">
        <v>560</v>
      </c>
      <c r="N14" s="19">
        <v>3</v>
      </c>
      <c r="O14" s="37"/>
      <c r="P14" s="23"/>
      <c r="Q14" s="17" t="s">
        <v>173</v>
      </c>
      <c r="R14" s="17" t="s">
        <v>485</v>
      </c>
      <c r="S14" s="32" t="s">
        <v>561</v>
      </c>
      <c r="T14" s="49">
        <v>9033</v>
      </c>
      <c r="U14" s="49">
        <v>9033</v>
      </c>
      <c r="V14" s="50">
        <v>43431</v>
      </c>
      <c r="W14" s="53"/>
      <c r="X14" s="53"/>
      <c r="Y14" s="53"/>
      <c r="Z14" s="53"/>
      <c r="AA14" s="64">
        <v>11638</v>
      </c>
      <c r="AB14" s="64">
        <v>11638</v>
      </c>
      <c r="AC14" s="64">
        <v>11698.5</v>
      </c>
      <c r="AD14" s="64">
        <v>11698.5</v>
      </c>
      <c r="AE14" s="57">
        <v>12012</v>
      </c>
      <c r="AF14" s="65"/>
      <c r="AG14" s="57">
        <v>12012</v>
      </c>
      <c r="AH14" s="65"/>
      <c r="AI14" s="57">
        <v>12144</v>
      </c>
      <c r="AJ14" s="65"/>
      <c r="AK14" s="57">
        <v>12144</v>
      </c>
      <c r="AL14" s="65"/>
      <c r="AM14" s="48" t="s">
        <v>72</v>
      </c>
      <c r="AN14" s="68" t="s">
        <v>562</v>
      </c>
      <c r="AO14" s="72" t="s">
        <v>557</v>
      </c>
      <c r="AP14" s="73" t="s">
        <v>563</v>
      </c>
      <c r="AQ14" s="73" t="s">
        <v>564</v>
      </c>
      <c r="AR14" s="23"/>
      <c r="AS14" s="78"/>
      <c r="AT14" s="20"/>
      <c r="AU14" s="20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  <c r="HS14" s="11"/>
      <c r="HT14" s="11"/>
      <c r="HU14" s="11"/>
      <c r="HV14" s="11"/>
      <c r="HW14" s="11"/>
      <c r="HX14" s="11"/>
      <c r="HY14" s="11"/>
      <c r="HZ14" s="11"/>
      <c r="IA14" s="11"/>
      <c r="IB14" s="11"/>
      <c r="IC14" s="11"/>
      <c r="ID14" s="11"/>
      <c r="IE14" s="11"/>
      <c r="IF14" s="11"/>
      <c r="IG14" s="11"/>
      <c r="IH14" s="11"/>
      <c r="II14" s="11"/>
      <c r="IJ14" s="11"/>
      <c r="IK14" s="11"/>
      <c r="IL14" s="11"/>
      <c r="IM14" s="11"/>
      <c r="IN14" s="11"/>
      <c r="IO14" s="11"/>
      <c r="IP14" s="11"/>
      <c r="IQ14" s="11"/>
      <c r="IR14" s="11"/>
      <c r="IS14" s="11"/>
      <c r="IT14" s="11"/>
      <c r="IU14" s="11"/>
      <c r="IV14" s="11"/>
      <c r="IW14" s="11"/>
      <c r="IX14" s="11"/>
      <c r="IY14" s="11"/>
      <c r="IZ14" s="11"/>
      <c r="JA14" s="11"/>
      <c r="JB14" s="11"/>
      <c r="JC14" s="11"/>
      <c r="JD14" s="11"/>
      <c r="JE14" s="11"/>
      <c r="JF14" s="11"/>
      <c r="JG14" s="11"/>
      <c r="JH14" s="11"/>
      <c r="JI14" s="11"/>
      <c r="JJ14" s="11"/>
      <c r="JK14" s="11"/>
      <c r="JL14" s="11"/>
      <c r="JM14" s="11"/>
      <c r="JN14" s="11"/>
      <c r="JO14" s="11"/>
      <c r="JP14" s="11"/>
      <c r="JQ14" s="11"/>
      <c r="JR14" s="11"/>
      <c r="JS14" s="11"/>
      <c r="JT14" s="11"/>
      <c r="JU14" s="11"/>
      <c r="JV14" s="11"/>
      <c r="JW14" s="11"/>
      <c r="JX14" s="11"/>
      <c r="JY14" s="11"/>
      <c r="JZ14" s="11"/>
      <c r="KA14" s="11"/>
      <c r="KB14" s="11"/>
      <c r="KC14" s="11"/>
      <c r="KD14" s="11"/>
      <c r="KE14" s="11"/>
      <c r="KF14" s="11"/>
      <c r="KG14" s="11"/>
      <c r="KH14" s="11"/>
      <c r="KI14" s="11"/>
      <c r="KJ14" s="11"/>
      <c r="KK14" s="11"/>
      <c r="KL14" s="11"/>
      <c r="KM14" s="11"/>
      <c r="KN14" s="11"/>
      <c r="KO14" s="11"/>
      <c r="KP14" s="11"/>
      <c r="KQ14" s="11"/>
      <c r="KR14" s="11"/>
      <c r="KS14" s="11"/>
      <c r="KT14" s="11"/>
      <c r="KU14" s="11"/>
      <c r="KV14" s="11"/>
      <c r="KW14" s="11"/>
      <c r="KX14" s="11"/>
      <c r="KY14" s="11"/>
      <c r="KZ14" s="11"/>
      <c r="LA14" s="11"/>
      <c r="LB14" s="11"/>
      <c r="LC14" s="11"/>
      <c r="LD14" s="11"/>
      <c r="LE14" s="11"/>
      <c r="LF14" s="11"/>
      <c r="LG14" s="11"/>
      <c r="LH14" s="11"/>
      <c r="LI14" s="11"/>
      <c r="LJ14" s="11"/>
      <c r="LK14" s="11"/>
      <c r="LL14" s="11"/>
      <c r="LM14" s="11"/>
      <c r="LN14" s="11"/>
      <c r="LO14" s="11"/>
      <c r="LP14" s="11"/>
      <c r="LQ14" s="11"/>
      <c r="LR14" s="11"/>
      <c r="LS14" s="11"/>
      <c r="LT14" s="11"/>
      <c r="LU14" s="11"/>
      <c r="LV14" s="11"/>
      <c r="LW14" s="11"/>
      <c r="LX14" s="11"/>
      <c r="LY14" s="11"/>
      <c r="LZ14" s="11"/>
      <c r="MA14" s="11"/>
      <c r="MB14" s="11"/>
      <c r="MC14" s="11"/>
      <c r="MD14" s="11"/>
      <c r="ME14" s="11"/>
      <c r="MF14" s="11"/>
      <c r="MG14" s="11"/>
      <c r="MH14" s="11"/>
      <c r="MI14" s="11"/>
      <c r="MJ14" s="11"/>
      <c r="MK14" s="11"/>
      <c r="ML14" s="11"/>
      <c r="MM14" s="11"/>
      <c r="MN14" s="11"/>
      <c r="MO14" s="11"/>
      <c r="MP14" s="11"/>
      <c r="MQ14" s="11"/>
      <c r="MR14" s="11"/>
      <c r="MS14" s="11"/>
      <c r="MT14" s="11"/>
      <c r="MU14" s="11"/>
      <c r="MV14" s="11"/>
      <c r="MW14" s="11"/>
      <c r="MX14" s="11"/>
      <c r="MY14" s="11"/>
      <c r="MZ14" s="11"/>
      <c r="NA14" s="11"/>
      <c r="NB14" s="11"/>
      <c r="NC14" s="11"/>
      <c r="ND14" s="11"/>
      <c r="NE14" s="11"/>
      <c r="NF14" s="11"/>
      <c r="NG14" s="11"/>
      <c r="NH14" s="11"/>
      <c r="NI14" s="11"/>
      <c r="NJ14" s="11"/>
      <c r="NK14" s="11"/>
      <c r="NL14" s="11"/>
      <c r="NM14" s="11"/>
      <c r="NN14" s="11"/>
      <c r="NO14" s="11"/>
      <c r="NP14" s="11"/>
      <c r="NQ14" s="11"/>
      <c r="NR14" s="11"/>
      <c r="NS14" s="11"/>
      <c r="NT14" s="11"/>
      <c r="NU14" s="11"/>
      <c r="NV14" s="11"/>
      <c r="NW14" s="11"/>
      <c r="NX14" s="11"/>
      <c r="NY14" s="11"/>
      <c r="NZ14" s="11"/>
      <c r="OA14" s="11"/>
      <c r="OB14" s="11"/>
      <c r="OC14" s="11"/>
      <c r="OD14" s="11"/>
      <c r="OE14" s="11"/>
      <c r="OF14" s="11"/>
      <c r="OG14" s="11"/>
      <c r="OH14" s="11"/>
      <c r="OI14" s="11"/>
      <c r="OJ14" s="11"/>
      <c r="OK14" s="11"/>
      <c r="OL14" s="11"/>
      <c r="OM14" s="11"/>
      <c r="ON14" s="11"/>
      <c r="OO14" s="11"/>
      <c r="OP14" s="11"/>
      <c r="OQ14" s="11"/>
      <c r="OR14" s="11"/>
      <c r="OS14" s="11"/>
      <c r="OT14" s="11"/>
      <c r="OU14" s="11"/>
      <c r="OV14" s="11"/>
      <c r="OW14" s="11"/>
      <c r="OX14" s="11"/>
      <c r="OY14" s="11"/>
      <c r="OZ14" s="11"/>
      <c r="PA14" s="11"/>
      <c r="PB14" s="11"/>
      <c r="PC14" s="11"/>
      <c r="PD14" s="11"/>
      <c r="PE14" s="11"/>
      <c r="PF14" s="11"/>
      <c r="PG14" s="11"/>
      <c r="PH14" s="11"/>
      <c r="PI14" s="11"/>
      <c r="PJ14" s="11"/>
      <c r="PK14" s="11"/>
      <c r="PL14" s="11"/>
      <c r="PM14" s="11"/>
      <c r="PN14" s="11"/>
      <c r="PO14" s="11"/>
      <c r="PP14" s="11"/>
      <c r="PQ14" s="11"/>
      <c r="PR14" s="11"/>
      <c r="PS14" s="11"/>
      <c r="PT14" s="11"/>
      <c r="PU14" s="11"/>
      <c r="PV14" s="11"/>
      <c r="PW14" s="11"/>
      <c r="PX14" s="11"/>
      <c r="PY14" s="11"/>
      <c r="PZ14" s="11"/>
      <c r="QA14" s="11"/>
      <c r="QB14" s="11"/>
      <c r="QC14" s="11"/>
      <c r="QD14" s="11"/>
      <c r="QE14" s="11"/>
      <c r="QF14" s="11"/>
      <c r="QG14" s="11"/>
      <c r="QH14" s="11"/>
      <c r="QI14" s="11"/>
      <c r="QJ14" s="11"/>
      <c r="QK14" s="11"/>
      <c r="QL14" s="11"/>
      <c r="QM14" s="11"/>
      <c r="QN14" s="11"/>
      <c r="QO14" s="11"/>
      <c r="QP14" s="11"/>
      <c r="QQ14" s="11"/>
      <c r="QR14" s="11"/>
      <c r="QS14" s="11"/>
      <c r="QT14" s="11"/>
      <c r="QU14" s="11"/>
      <c r="QV14" s="11"/>
      <c r="QW14" s="11"/>
      <c r="QX14" s="11"/>
      <c r="QY14" s="11"/>
      <c r="QZ14" s="11"/>
      <c r="RA14" s="11"/>
      <c r="RB14" s="11"/>
      <c r="RC14" s="11"/>
      <c r="RD14" s="11"/>
      <c r="RE14" s="11"/>
      <c r="RF14" s="11"/>
      <c r="RG14" s="11"/>
      <c r="RH14" s="11"/>
      <c r="RI14" s="11"/>
      <c r="RJ14" s="11"/>
      <c r="RK14" s="11"/>
      <c r="RL14" s="11"/>
      <c r="RM14" s="11"/>
      <c r="RN14" s="11"/>
      <c r="RO14" s="11"/>
      <c r="RP14" s="11"/>
      <c r="RQ14" s="11"/>
      <c r="RR14" s="11"/>
      <c r="RS14" s="11"/>
      <c r="RT14" s="11"/>
      <c r="RU14" s="11"/>
      <c r="RV14" s="11"/>
      <c r="RW14" s="11"/>
      <c r="RX14" s="11"/>
      <c r="RY14" s="11"/>
      <c r="RZ14" s="11"/>
      <c r="SA14" s="11"/>
      <c r="SB14" s="11"/>
      <c r="SC14" s="11"/>
      <c r="SD14" s="11"/>
      <c r="SE14" s="11"/>
      <c r="SF14" s="11"/>
      <c r="SG14" s="11"/>
      <c r="SH14" s="11"/>
      <c r="SI14" s="11"/>
      <c r="SJ14" s="11"/>
      <c r="SK14" s="11"/>
      <c r="SL14" s="11"/>
      <c r="SM14" s="11"/>
      <c r="SN14" s="11"/>
      <c r="SO14" s="11"/>
      <c r="SP14" s="11"/>
      <c r="SQ14" s="11"/>
      <c r="SR14" s="11"/>
      <c r="SS14" s="11"/>
      <c r="ST14" s="11"/>
      <c r="SU14" s="11"/>
      <c r="SV14" s="11"/>
      <c r="SW14" s="11"/>
      <c r="SX14" s="11"/>
      <c r="SY14" s="11"/>
      <c r="SZ14" s="11"/>
      <c r="TA14" s="11"/>
      <c r="TB14" s="11"/>
      <c r="TC14" s="11"/>
      <c r="TD14" s="11"/>
      <c r="TE14" s="11"/>
      <c r="TF14" s="11"/>
      <c r="TG14" s="11"/>
      <c r="TH14" s="11"/>
      <c r="TI14" s="11"/>
      <c r="TJ14" s="11"/>
      <c r="TK14" s="11"/>
      <c r="TL14" s="11"/>
      <c r="TM14" s="11"/>
      <c r="TN14" s="11"/>
      <c r="TO14" s="11"/>
      <c r="TP14" s="11"/>
      <c r="TQ14" s="11"/>
      <c r="TR14" s="11"/>
      <c r="TS14" s="11"/>
      <c r="TT14" s="11"/>
      <c r="TU14" s="11"/>
      <c r="TV14" s="11"/>
      <c r="TW14" s="11"/>
      <c r="TX14" s="11"/>
      <c r="TY14" s="11"/>
      <c r="TZ14" s="11"/>
      <c r="UA14" s="11"/>
      <c r="UB14" s="11"/>
      <c r="UC14" s="11"/>
      <c r="UD14" s="11"/>
      <c r="UE14" s="11"/>
      <c r="UF14" s="11"/>
      <c r="UG14" s="11"/>
      <c r="UH14" s="11"/>
      <c r="UI14" s="11"/>
      <c r="UJ14" s="11"/>
      <c r="UK14" s="11"/>
      <c r="UL14" s="11"/>
      <c r="UM14" s="11"/>
      <c r="UN14" s="11"/>
      <c r="UO14" s="11"/>
      <c r="UP14" s="11"/>
      <c r="UQ14" s="11"/>
      <c r="UR14" s="11"/>
      <c r="US14" s="11"/>
      <c r="UT14" s="11"/>
      <c r="UU14" s="11"/>
      <c r="UV14" s="11"/>
      <c r="UW14" s="11"/>
      <c r="UX14" s="11"/>
      <c r="UY14" s="11"/>
      <c r="UZ14" s="11"/>
      <c r="VA14" s="11"/>
      <c r="VB14" s="11"/>
      <c r="VC14" s="11"/>
      <c r="VD14" s="11"/>
      <c r="VE14" s="11"/>
      <c r="VF14" s="11"/>
      <c r="VG14" s="11"/>
      <c r="VH14" s="11"/>
      <c r="VI14" s="11"/>
      <c r="VJ14" s="11"/>
      <c r="VK14" s="11"/>
      <c r="VL14" s="11"/>
      <c r="VM14" s="11"/>
      <c r="VN14" s="11"/>
      <c r="VO14" s="11"/>
      <c r="VP14" s="11"/>
      <c r="VQ14" s="11"/>
      <c r="VR14" s="11"/>
      <c r="VS14" s="11"/>
      <c r="VT14" s="11"/>
      <c r="VU14" s="11"/>
      <c r="VV14" s="11"/>
      <c r="VW14" s="11"/>
      <c r="VX14" s="11"/>
      <c r="VY14" s="11"/>
      <c r="VZ14" s="11"/>
      <c r="WA14" s="11"/>
      <c r="WB14" s="11"/>
      <c r="WC14" s="11"/>
      <c r="WD14" s="11"/>
      <c r="WE14" s="11"/>
      <c r="WF14" s="11"/>
      <c r="WG14" s="11"/>
      <c r="WH14" s="11"/>
      <c r="WI14" s="11"/>
      <c r="WJ14" s="11"/>
      <c r="WK14" s="11"/>
      <c r="WL14" s="11"/>
      <c r="WM14" s="11"/>
      <c r="WN14" s="11"/>
      <c r="WO14" s="11"/>
      <c r="WP14" s="11"/>
      <c r="WQ14" s="11"/>
      <c r="WR14" s="11"/>
      <c r="WS14" s="11"/>
      <c r="WT14" s="11"/>
      <c r="WU14" s="11"/>
      <c r="WV14" s="11"/>
      <c r="WW14" s="11"/>
      <c r="WX14" s="11"/>
      <c r="WY14" s="11"/>
      <c r="WZ14" s="11"/>
      <c r="XA14" s="11"/>
      <c r="XB14" s="11"/>
      <c r="XC14" s="11"/>
      <c r="XD14" s="11"/>
      <c r="XE14" s="11"/>
      <c r="XF14" s="11"/>
      <c r="XG14" s="11"/>
      <c r="XH14" s="11"/>
      <c r="XI14" s="11"/>
      <c r="XJ14" s="11"/>
      <c r="XK14" s="11"/>
      <c r="XL14" s="11"/>
      <c r="XM14" s="11"/>
      <c r="XN14" s="11"/>
      <c r="XO14" s="11"/>
      <c r="XP14" s="11"/>
      <c r="XQ14" s="11"/>
      <c r="XR14" s="11"/>
      <c r="XS14" s="11"/>
      <c r="XT14" s="11"/>
      <c r="XU14" s="11"/>
      <c r="XV14" s="11"/>
      <c r="XW14" s="11"/>
      <c r="XX14" s="11"/>
      <c r="XY14" s="11"/>
      <c r="XZ14" s="11"/>
      <c r="YA14" s="11"/>
      <c r="YB14" s="11"/>
      <c r="YC14" s="11"/>
      <c r="YD14" s="11"/>
      <c r="YE14" s="11"/>
      <c r="YF14" s="11"/>
      <c r="YG14" s="11"/>
      <c r="YH14" s="11"/>
      <c r="YI14" s="11"/>
      <c r="YJ14" s="11"/>
      <c r="YK14" s="11"/>
      <c r="YL14" s="11"/>
      <c r="YM14" s="11"/>
      <c r="YN14" s="11"/>
      <c r="YO14" s="11"/>
      <c r="YP14" s="11"/>
      <c r="YQ14" s="11"/>
      <c r="YR14" s="11"/>
      <c r="YS14" s="11"/>
      <c r="YT14" s="11"/>
      <c r="YU14" s="11"/>
      <c r="YV14" s="11"/>
      <c r="YW14" s="11"/>
      <c r="YX14" s="11"/>
      <c r="YY14" s="11"/>
      <c r="YZ14" s="11"/>
      <c r="ZA14" s="11"/>
      <c r="ZB14" s="11"/>
      <c r="ZC14" s="11"/>
      <c r="ZD14" s="11"/>
      <c r="ZE14" s="11"/>
      <c r="ZF14" s="11"/>
      <c r="ZG14" s="11"/>
      <c r="ZH14" s="11"/>
      <c r="ZI14" s="11"/>
      <c r="ZJ14" s="11"/>
      <c r="ZK14" s="11"/>
      <c r="ZL14" s="11"/>
      <c r="ZM14" s="11"/>
      <c r="ZN14" s="11"/>
      <c r="ZO14" s="11"/>
      <c r="ZP14" s="11"/>
      <c r="ZQ14" s="11"/>
      <c r="ZR14" s="11"/>
      <c r="ZS14" s="11"/>
      <c r="ZT14" s="11"/>
      <c r="ZU14" s="11"/>
      <c r="ZV14" s="11"/>
      <c r="ZW14" s="11"/>
      <c r="ZX14" s="11"/>
      <c r="ZY14" s="11"/>
      <c r="ZZ14" s="11"/>
      <c r="AAA14" s="11"/>
      <c r="AAB14" s="11"/>
      <c r="AAC14" s="11"/>
      <c r="AAD14" s="11"/>
      <c r="AAE14" s="11"/>
      <c r="AAF14" s="11"/>
      <c r="AAG14" s="11"/>
      <c r="AAH14" s="11"/>
      <c r="AAI14" s="11"/>
      <c r="AAJ14" s="11"/>
      <c r="AAK14" s="11"/>
      <c r="AAL14" s="11"/>
      <c r="AAM14" s="11"/>
      <c r="AAN14" s="11"/>
      <c r="AAO14" s="11"/>
      <c r="AAP14" s="11"/>
      <c r="AAQ14" s="11"/>
      <c r="AAR14" s="11"/>
      <c r="AAS14" s="11"/>
      <c r="AAT14" s="11"/>
      <c r="AAU14" s="11"/>
      <c r="AAV14" s="11"/>
      <c r="AAW14" s="11"/>
      <c r="AAX14" s="11"/>
      <c r="AAY14" s="11"/>
      <c r="AAZ14" s="11"/>
      <c r="ABA14" s="11"/>
      <c r="ABB14" s="11"/>
      <c r="ABC14" s="11"/>
      <c r="ABD14" s="11"/>
      <c r="ABE14" s="11"/>
      <c r="ABF14" s="11"/>
      <c r="ABG14" s="11"/>
      <c r="ABH14" s="11"/>
      <c r="ABI14" s="11"/>
      <c r="ABJ14" s="11"/>
      <c r="ABK14" s="11"/>
      <c r="ABL14" s="11"/>
      <c r="ABM14" s="11"/>
      <c r="ABN14" s="11"/>
      <c r="ABO14" s="11"/>
      <c r="ABP14" s="11"/>
      <c r="ABQ14" s="11"/>
      <c r="ABR14" s="11"/>
      <c r="ABS14" s="11"/>
      <c r="ABT14" s="11"/>
      <c r="ABU14" s="11"/>
      <c r="ABV14" s="11"/>
      <c r="ABW14" s="11"/>
      <c r="ABX14" s="11"/>
      <c r="ABY14" s="11"/>
      <c r="ABZ14" s="11"/>
      <c r="ACA14" s="11"/>
      <c r="ACB14" s="11"/>
      <c r="ACC14" s="11"/>
      <c r="ACD14" s="11"/>
      <c r="ACE14" s="11"/>
      <c r="ACF14" s="11"/>
      <c r="ACG14" s="11"/>
      <c r="ACH14" s="11"/>
      <c r="ACI14" s="11"/>
      <c r="ACJ14" s="11"/>
      <c r="ACK14" s="11"/>
      <c r="ACL14" s="11"/>
      <c r="ACM14" s="11"/>
      <c r="ACN14" s="11"/>
      <c r="ACO14" s="11"/>
      <c r="ACP14" s="11"/>
      <c r="ACQ14" s="11"/>
      <c r="ACR14" s="11"/>
      <c r="ACS14" s="11"/>
      <c r="ACT14" s="11"/>
      <c r="ACU14" s="11"/>
      <c r="ACV14" s="11"/>
      <c r="ACW14" s="11"/>
      <c r="ACX14" s="11"/>
      <c r="ACY14" s="11"/>
      <c r="ACZ14" s="11"/>
      <c r="ADA14" s="11"/>
      <c r="ADB14" s="11"/>
      <c r="ADC14" s="11"/>
      <c r="ADD14" s="11"/>
      <c r="ADE14" s="11"/>
      <c r="ADF14" s="11"/>
      <c r="ADG14" s="11"/>
      <c r="ADH14" s="11"/>
      <c r="ADI14" s="11"/>
      <c r="ADJ14" s="11"/>
      <c r="ADK14" s="11"/>
      <c r="ADL14" s="11"/>
      <c r="ADM14" s="11"/>
      <c r="ADN14" s="11"/>
      <c r="ADO14" s="11"/>
      <c r="ADP14" s="11"/>
      <c r="ADQ14" s="11"/>
      <c r="ADR14" s="11"/>
      <c r="ADS14" s="11"/>
      <c r="ADT14" s="11"/>
      <c r="ADU14" s="11"/>
      <c r="ADV14" s="11"/>
      <c r="ADW14" s="11"/>
      <c r="ADX14" s="11"/>
      <c r="ADY14" s="11"/>
      <c r="ADZ14" s="11"/>
      <c r="AEA14" s="11"/>
      <c r="AEB14" s="11"/>
      <c r="AEC14" s="11"/>
      <c r="AED14" s="11"/>
      <c r="AEE14" s="11"/>
      <c r="AEF14" s="11"/>
      <c r="AEG14" s="11"/>
      <c r="AEH14" s="11"/>
      <c r="AEI14" s="11"/>
      <c r="AEJ14" s="11"/>
      <c r="AEK14" s="11"/>
      <c r="AEL14" s="11"/>
      <c r="AEM14" s="11"/>
      <c r="AEN14" s="11"/>
      <c r="AEO14" s="11"/>
      <c r="AEP14" s="11"/>
      <c r="AEQ14" s="11"/>
      <c r="AER14" s="11"/>
      <c r="AES14" s="11"/>
      <c r="AET14" s="11"/>
      <c r="AEU14" s="11"/>
      <c r="AEV14" s="11"/>
      <c r="AEW14" s="11"/>
      <c r="AEX14" s="11"/>
      <c r="AEY14" s="11"/>
      <c r="AEZ14" s="11"/>
      <c r="AFA14" s="11"/>
      <c r="AFB14" s="11"/>
      <c r="AFC14" s="11"/>
      <c r="AFD14" s="11"/>
      <c r="AFE14" s="11"/>
      <c r="AFF14" s="11"/>
      <c r="AFG14" s="11"/>
      <c r="AFH14" s="11"/>
      <c r="AFI14" s="11"/>
      <c r="AFJ14" s="11"/>
      <c r="AFK14" s="11"/>
      <c r="AFL14" s="11"/>
      <c r="AFM14" s="11"/>
      <c r="AFN14" s="11"/>
      <c r="AFO14" s="11"/>
      <c r="AFP14" s="11"/>
      <c r="AFQ14" s="11"/>
      <c r="AFR14" s="11"/>
      <c r="AFS14" s="11"/>
      <c r="AFT14" s="11"/>
      <c r="AFU14" s="11"/>
      <c r="AFV14" s="11"/>
      <c r="AFW14" s="11"/>
      <c r="AFX14" s="11"/>
      <c r="AFY14" s="11"/>
      <c r="AFZ14" s="11"/>
      <c r="AGA14" s="11"/>
      <c r="AGB14" s="11"/>
      <c r="AGC14" s="11"/>
      <c r="AGD14" s="11"/>
      <c r="AGE14" s="11"/>
      <c r="AGF14" s="11"/>
      <c r="AGG14" s="11"/>
      <c r="AGH14" s="11"/>
      <c r="AGI14" s="11"/>
      <c r="AGJ14" s="11"/>
      <c r="AGK14" s="11"/>
      <c r="AGL14" s="11"/>
      <c r="AGM14" s="11"/>
      <c r="AGN14" s="11"/>
      <c r="AGO14" s="11"/>
      <c r="AGP14" s="11"/>
      <c r="AGQ14" s="11"/>
      <c r="AGR14" s="11"/>
      <c r="AGS14" s="11"/>
      <c r="AGT14" s="11"/>
      <c r="AGU14" s="11"/>
      <c r="AGV14" s="11"/>
      <c r="AGW14" s="11"/>
      <c r="AGX14" s="11"/>
      <c r="AGY14" s="11"/>
      <c r="AGZ14" s="11"/>
      <c r="AHA14" s="11"/>
      <c r="AHB14" s="11"/>
      <c r="AHC14" s="11"/>
      <c r="AHD14" s="11"/>
      <c r="AHE14" s="11"/>
      <c r="AHF14" s="11"/>
      <c r="AHG14" s="11"/>
      <c r="AHH14" s="11"/>
      <c r="AHI14" s="11"/>
      <c r="AHJ14" s="11"/>
      <c r="AHK14" s="11"/>
      <c r="AHL14" s="11"/>
      <c r="AHM14" s="11"/>
      <c r="AHN14" s="11"/>
      <c r="AHO14" s="11"/>
      <c r="AHP14" s="11"/>
      <c r="AHQ14" s="11"/>
      <c r="AHR14" s="11"/>
      <c r="AHS14" s="11"/>
      <c r="AHT14" s="11"/>
      <c r="AHU14" s="11"/>
      <c r="AHV14" s="11"/>
      <c r="AHW14" s="11"/>
      <c r="AHX14" s="11"/>
      <c r="AHY14" s="11"/>
      <c r="AHZ14" s="11"/>
      <c r="AIA14" s="11"/>
      <c r="AIB14" s="11"/>
      <c r="AIC14" s="11"/>
      <c r="AID14" s="11"/>
      <c r="AIE14" s="11"/>
      <c r="AIF14" s="11"/>
      <c r="AIG14" s="11"/>
      <c r="AIH14" s="11"/>
      <c r="AII14" s="11"/>
      <c r="AIJ14" s="11"/>
      <c r="AIK14" s="11"/>
      <c r="AIL14" s="11"/>
      <c r="AIM14" s="11"/>
      <c r="AIN14" s="11"/>
      <c r="AIO14" s="11"/>
      <c r="AIP14" s="11"/>
      <c r="AIQ14" s="11"/>
      <c r="AIR14" s="11"/>
      <c r="AIS14" s="11"/>
      <c r="AIT14" s="11"/>
      <c r="AIU14" s="11"/>
      <c r="AIV14" s="11"/>
      <c r="AIW14" s="11"/>
      <c r="AIX14" s="11"/>
      <c r="AIY14" s="11"/>
      <c r="AIZ14" s="11"/>
      <c r="AJA14" s="11"/>
      <c r="AJB14" s="11"/>
      <c r="AJC14" s="11"/>
      <c r="AJD14" s="11"/>
      <c r="AJE14" s="11"/>
      <c r="AJF14" s="11"/>
      <c r="AJG14" s="11"/>
      <c r="AJH14" s="11"/>
      <c r="AJI14" s="11"/>
      <c r="AJJ14" s="11"/>
      <c r="AJK14" s="11"/>
      <c r="AJL14" s="11"/>
      <c r="AJM14" s="11"/>
      <c r="AJN14" s="11"/>
      <c r="AJO14" s="11"/>
      <c r="AJP14" s="11"/>
      <c r="AJQ14" s="11"/>
      <c r="AJR14" s="11"/>
      <c r="AJS14" s="11"/>
      <c r="AJT14" s="11"/>
      <c r="AJU14" s="11"/>
      <c r="AJV14" s="11"/>
      <c r="AJW14" s="11"/>
      <c r="AJX14" s="11"/>
      <c r="AJY14" s="11"/>
      <c r="AJZ14" s="11"/>
      <c r="AKA14" s="11"/>
      <c r="AKB14" s="11"/>
      <c r="AKC14" s="11"/>
      <c r="AKD14" s="11"/>
      <c r="AKE14" s="11"/>
      <c r="AKF14" s="11"/>
      <c r="AKG14" s="11"/>
      <c r="AKH14" s="11"/>
      <c r="AKI14" s="11"/>
      <c r="AKJ14" s="11"/>
      <c r="AKK14" s="11"/>
      <c r="AKL14" s="11"/>
      <c r="AKM14" s="11"/>
      <c r="AKN14" s="11"/>
      <c r="AKO14" s="11"/>
      <c r="AKP14" s="11"/>
      <c r="AKQ14" s="11"/>
      <c r="AKR14" s="11"/>
      <c r="AKS14" s="11"/>
      <c r="AKT14" s="11"/>
      <c r="AKU14" s="11"/>
      <c r="AKV14" s="11"/>
      <c r="AKW14" s="11"/>
      <c r="AKX14" s="11"/>
      <c r="AKY14" s="11"/>
      <c r="AKZ14" s="11"/>
      <c r="ALA14" s="11"/>
      <c r="ALB14" s="11"/>
      <c r="ALC14" s="11"/>
      <c r="ALD14" s="11"/>
      <c r="ALE14" s="11"/>
      <c r="ALF14" s="11"/>
      <c r="ALG14" s="11"/>
      <c r="ALH14" s="11"/>
      <c r="ALI14" s="11"/>
      <c r="ALJ14" s="11"/>
      <c r="ALK14" s="11"/>
      <c r="ALL14" s="11"/>
      <c r="ALM14" s="11"/>
      <c r="ALN14" s="11"/>
      <c r="ALO14" s="11"/>
      <c r="ALP14" s="11"/>
      <c r="ALQ14" s="11"/>
      <c r="ALR14" s="11"/>
      <c r="ALS14" s="11"/>
      <c r="ALT14" s="11"/>
      <c r="ALU14" s="11"/>
      <c r="ALV14" s="11"/>
      <c r="ALW14" s="11"/>
      <c r="ALX14" s="11"/>
      <c r="ALY14" s="11"/>
      <c r="ALZ14" s="11"/>
      <c r="AMA14" s="11"/>
      <c r="AMB14" s="11"/>
      <c r="AMC14" s="11"/>
      <c r="AMD14" s="11"/>
    </row>
    <row r="15" spans="1:1018">
      <c r="A15" s="16">
        <v>11</v>
      </c>
      <c r="B15" s="17" t="s">
        <v>57</v>
      </c>
      <c r="C15" s="18" t="s">
        <v>565</v>
      </c>
      <c r="D15" s="19" t="s">
        <v>566</v>
      </c>
      <c r="E15" s="19" t="s">
        <v>524</v>
      </c>
      <c r="F15" s="19">
        <v>18</v>
      </c>
      <c r="G15" s="20" t="s">
        <v>481</v>
      </c>
      <c r="H15" s="19">
        <v>18</v>
      </c>
      <c r="I15" s="19">
        <v>18</v>
      </c>
      <c r="J15" s="17" t="s">
        <v>61</v>
      </c>
      <c r="K15" s="36" t="s">
        <v>567</v>
      </c>
      <c r="L15" s="32" t="s">
        <v>568</v>
      </c>
      <c r="M15" s="33" t="s">
        <v>569</v>
      </c>
      <c r="N15" s="19">
        <v>2</v>
      </c>
      <c r="O15" s="37"/>
      <c r="P15" s="23"/>
      <c r="Q15" s="17" t="s">
        <v>173</v>
      </c>
      <c r="R15" s="17" t="s">
        <v>485</v>
      </c>
      <c r="S15" s="32" t="s">
        <v>570</v>
      </c>
      <c r="T15" s="49">
        <v>5475</v>
      </c>
      <c r="U15" s="49">
        <v>5475</v>
      </c>
      <c r="V15" s="50">
        <v>43328</v>
      </c>
      <c r="W15" s="53"/>
      <c r="X15" s="53"/>
      <c r="Y15" s="53"/>
      <c r="Z15" s="53"/>
      <c r="AA15" s="64">
        <v>7617.6</v>
      </c>
      <c r="AB15" s="64">
        <v>7617.6</v>
      </c>
      <c r="AC15" s="64">
        <v>7667.1</v>
      </c>
      <c r="AD15" s="64">
        <v>7667.1</v>
      </c>
      <c r="AE15" s="57">
        <v>7944.3</v>
      </c>
      <c r="AF15" s="65"/>
      <c r="AG15" s="57">
        <v>7944.3</v>
      </c>
      <c r="AH15" s="65"/>
      <c r="AI15" s="57">
        <v>8031.6</v>
      </c>
      <c r="AJ15" s="65"/>
      <c r="AK15" s="57">
        <v>8031.6</v>
      </c>
      <c r="AL15" s="65"/>
      <c r="AM15" s="48" t="s">
        <v>506</v>
      </c>
      <c r="AN15" s="68" t="s">
        <v>571</v>
      </c>
      <c r="AO15" s="72" t="s">
        <v>566</v>
      </c>
      <c r="AP15" s="73" t="s">
        <v>572</v>
      </c>
      <c r="AQ15" s="73" t="s">
        <v>573</v>
      </c>
      <c r="AR15" s="23"/>
      <c r="AS15" s="78"/>
      <c r="AT15" s="20"/>
      <c r="AU15" s="20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  <c r="HT15" s="11"/>
      <c r="HU15" s="11"/>
      <c r="HV15" s="11"/>
      <c r="HW15" s="11"/>
      <c r="HX15" s="11"/>
      <c r="HY15" s="11"/>
      <c r="HZ15" s="11"/>
      <c r="IA15" s="11"/>
      <c r="IB15" s="11"/>
      <c r="IC15" s="11"/>
      <c r="ID15" s="11"/>
      <c r="IE15" s="11"/>
      <c r="IF15" s="11"/>
      <c r="IG15" s="11"/>
      <c r="IH15" s="11"/>
      <c r="II15" s="11"/>
      <c r="IJ15" s="11"/>
      <c r="IK15" s="11"/>
      <c r="IL15" s="11"/>
      <c r="IM15" s="11"/>
      <c r="IN15" s="11"/>
      <c r="IO15" s="11"/>
      <c r="IP15" s="11"/>
      <c r="IQ15" s="11"/>
      <c r="IR15" s="11"/>
      <c r="IS15" s="11"/>
      <c r="IT15" s="11"/>
      <c r="IU15" s="11"/>
      <c r="IV15" s="11"/>
      <c r="IW15" s="11"/>
      <c r="IX15" s="11"/>
      <c r="IY15" s="11"/>
      <c r="IZ15" s="11"/>
      <c r="JA15" s="11"/>
      <c r="JB15" s="11"/>
      <c r="JC15" s="11"/>
      <c r="JD15" s="11"/>
      <c r="JE15" s="11"/>
      <c r="JF15" s="11"/>
      <c r="JG15" s="11"/>
      <c r="JH15" s="11"/>
      <c r="JI15" s="11"/>
      <c r="JJ15" s="11"/>
      <c r="JK15" s="11"/>
      <c r="JL15" s="11"/>
      <c r="JM15" s="11"/>
      <c r="JN15" s="11"/>
      <c r="JO15" s="11"/>
      <c r="JP15" s="11"/>
      <c r="JQ15" s="11"/>
      <c r="JR15" s="11"/>
      <c r="JS15" s="11"/>
      <c r="JT15" s="11"/>
      <c r="JU15" s="11"/>
      <c r="JV15" s="11"/>
      <c r="JW15" s="11"/>
      <c r="JX15" s="11"/>
      <c r="JY15" s="11"/>
      <c r="JZ15" s="11"/>
      <c r="KA15" s="11"/>
      <c r="KB15" s="11"/>
      <c r="KC15" s="11"/>
      <c r="KD15" s="11"/>
      <c r="KE15" s="11"/>
      <c r="KF15" s="11"/>
      <c r="KG15" s="11"/>
      <c r="KH15" s="11"/>
      <c r="KI15" s="11"/>
      <c r="KJ15" s="11"/>
      <c r="KK15" s="11"/>
      <c r="KL15" s="11"/>
      <c r="KM15" s="11"/>
      <c r="KN15" s="11"/>
      <c r="KO15" s="11"/>
      <c r="KP15" s="11"/>
      <c r="KQ15" s="11"/>
      <c r="KR15" s="11"/>
      <c r="KS15" s="11"/>
      <c r="KT15" s="11"/>
      <c r="KU15" s="11"/>
      <c r="KV15" s="11"/>
      <c r="KW15" s="11"/>
      <c r="KX15" s="11"/>
      <c r="KY15" s="11"/>
      <c r="KZ15" s="11"/>
      <c r="LA15" s="11"/>
      <c r="LB15" s="11"/>
      <c r="LC15" s="11"/>
      <c r="LD15" s="11"/>
      <c r="LE15" s="11"/>
      <c r="LF15" s="11"/>
      <c r="LG15" s="11"/>
      <c r="LH15" s="11"/>
      <c r="LI15" s="11"/>
      <c r="LJ15" s="11"/>
      <c r="LK15" s="11"/>
      <c r="LL15" s="11"/>
      <c r="LM15" s="11"/>
      <c r="LN15" s="11"/>
      <c r="LO15" s="11"/>
      <c r="LP15" s="11"/>
      <c r="LQ15" s="11"/>
      <c r="LR15" s="11"/>
      <c r="LS15" s="11"/>
      <c r="LT15" s="11"/>
      <c r="LU15" s="11"/>
      <c r="LV15" s="11"/>
      <c r="LW15" s="11"/>
      <c r="LX15" s="11"/>
      <c r="LY15" s="11"/>
      <c r="LZ15" s="11"/>
      <c r="MA15" s="11"/>
      <c r="MB15" s="11"/>
      <c r="MC15" s="11"/>
      <c r="MD15" s="11"/>
      <c r="ME15" s="11"/>
      <c r="MF15" s="11"/>
      <c r="MG15" s="11"/>
      <c r="MH15" s="11"/>
      <c r="MI15" s="11"/>
      <c r="MJ15" s="11"/>
      <c r="MK15" s="11"/>
      <c r="ML15" s="11"/>
      <c r="MM15" s="11"/>
      <c r="MN15" s="11"/>
      <c r="MO15" s="11"/>
      <c r="MP15" s="11"/>
      <c r="MQ15" s="11"/>
      <c r="MR15" s="11"/>
      <c r="MS15" s="11"/>
      <c r="MT15" s="11"/>
      <c r="MU15" s="11"/>
      <c r="MV15" s="11"/>
      <c r="MW15" s="11"/>
      <c r="MX15" s="11"/>
      <c r="MY15" s="11"/>
      <c r="MZ15" s="11"/>
      <c r="NA15" s="11"/>
      <c r="NB15" s="11"/>
      <c r="NC15" s="11"/>
      <c r="ND15" s="11"/>
      <c r="NE15" s="11"/>
      <c r="NF15" s="11"/>
      <c r="NG15" s="11"/>
      <c r="NH15" s="11"/>
      <c r="NI15" s="11"/>
      <c r="NJ15" s="11"/>
      <c r="NK15" s="11"/>
      <c r="NL15" s="11"/>
      <c r="NM15" s="11"/>
      <c r="NN15" s="11"/>
      <c r="NO15" s="11"/>
      <c r="NP15" s="11"/>
      <c r="NQ15" s="11"/>
      <c r="NR15" s="11"/>
      <c r="NS15" s="11"/>
      <c r="NT15" s="11"/>
      <c r="NU15" s="11"/>
      <c r="NV15" s="11"/>
      <c r="NW15" s="11"/>
      <c r="NX15" s="11"/>
      <c r="NY15" s="11"/>
      <c r="NZ15" s="11"/>
      <c r="OA15" s="11"/>
      <c r="OB15" s="11"/>
      <c r="OC15" s="11"/>
      <c r="OD15" s="11"/>
      <c r="OE15" s="11"/>
      <c r="OF15" s="11"/>
      <c r="OG15" s="11"/>
      <c r="OH15" s="11"/>
      <c r="OI15" s="11"/>
      <c r="OJ15" s="11"/>
      <c r="OK15" s="11"/>
      <c r="OL15" s="11"/>
      <c r="OM15" s="11"/>
      <c r="ON15" s="11"/>
      <c r="OO15" s="11"/>
      <c r="OP15" s="11"/>
      <c r="OQ15" s="11"/>
      <c r="OR15" s="11"/>
      <c r="OS15" s="11"/>
      <c r="OT15" s="11"/>
      <c r="OU15" s="11"/>
      <c r="OV15" s="11"/>
      <c r="OW15" s="11"/>
      <c r="OX15" s="11"/>
      <c r="OY15" s="11"/>
      <c r="OZ15" s="11"/>
      <c r="PA15" s="11"/>
      <c r="PB15" s="11"/>
      <c r="PC15" s="11"/>
      <c r="PD15" s="11"/>
      <c r="PE15" s="11"/>
      <c r="PF15" s="11"/>
      <c r="PG15" s="11"/>
      <c r="PH15" s="11"/>
      <c r="PI15" s="11"/>
      <c r="PJ15" s="11"/>
      <c r="PK15" s="11"/>
      <c r="PL15" s="11"/>
      <c r="PM15" s="11"/>
      <c r="PN15" s="11"/>
      <c r="PO15" s="11"/>
      <c r="PP15" s="11"/>
      <c r="PQ15" s="11"/>
      <c r="PR15" s="11"/>
      <c r="PS15" s="11"/>
      <c r="PT15" s="11"/>
      <c r="PU15" s="11"/>
      <c r="PV15" s="11"/>
      <c r="PW15" s="11"/>
      <c r="PX15" s="11"/>
      <c r="PY15" s="11"/>
      <c r="PZ15" s="11"/>
      <c r="QA15" s="11"/>
      <c r="QB15" s="11"/>
      <c r="QC15" s="11"/>
      <c r="QD15" s="11"/>
      <c r="QE15" s="11"/>
      <c r="QF15" s="11"/>
      <c r="QG15" s="11"/>
      <c r="QH15" s="11"/>
      <c r="QI15" s="11"/>
      <c r="QJ15" s="11"/>
      <c r="QK15" s="11"/>
      <c r="QL15" s="11"/>
      <c r="QM15" s="11"/>
      <c r="QN15" s="11"/>
      <c r="QO15" s="11"/>
      <c r="QP15" s="11"/>
      <c r="QQ15" s="11"/>
      <c r="QR15" s="11"/>
      <c r="QS15" s="11"/>
      <c r="QT15" s="11"/>
      <c r="QU15" s="11"/>
      <c r="QV15" s="11"/>
      <c r="QW15" s="11"/>
      <c r="QX15" s="11"/>
      <c r="QY15" s="11"/>
      <c r="QZ15" s="11"/>
      <c r="RA15" s="11"/>
      <c r="RB15" s="11"/>
      <c r="RC15" s="11"/>
      <c r="RD15" s="11"/>
      <c r="RE15" s="11"/>
      <c r="RF15" s="11"/>
      <c r="RG15" s="11"/>
      <c r="RH15" s="11"/>
      <c r="RI15" s="11"/>
      <c r="RJ15" s="11"/>
      <c r="RK15" s="11"/>
      <c r="RL15" s="11"/>
      <c r="RM15" s="11"/>
      <c r="RN15" s="11"/>
      <c r="RO15" s="11"/>
      <c r="RP15" s="11"/>
      <c r="RQ15" s="11"/>
      <c r="RR15" s="11"/>
      <c r="RS15" s="11"/>
      <c r="RT15" s="11"/>
      <c r="RU15" s="11"/>
      <c r="RV15" s="11"/>
      <c r="RW15" s="11"/>
      <c r="RX15" s="11"/>
      <c r="RY15" s="11"/>
      <c r="RZ15" s="11"/>
      <c r="SA15" s="11"/>
      <c r="SB15" s="11"/>
      <c r="SC15" s="11"/>
      <c r="SD15" s="11"/>
      <c r="SE15" s="11"/>
      <c r="SF15" s="11"/>
      <c r="SG15" s="11"/>
      <c r="SH15" s="11"/>
      <c r="SI15" s="11"/>
      <c r="SJ15" s="11"/>
      <c r="SK15" s="11"/>
      <c r="SL15" s="11"/>
      <c r="SM15" s="11"/>
      <c r="SN15" s="11"/>
      <c r="SO15" s="11"/>
      <c r="SP15" s="11"/>
      <c r="SQ15" s="11"/>
      <c r="SR15" s="11"/>
      <c r="SS15" s="11"/>
      <c r="ST15" s="11"/>
      <c r="SU15" s="11"/>
      <c r="SV15" s="11"/>
      <c r="SW15" s="11"/>
      <c r="SX15" s="11"/>
      <c r="SY15" s="11"/>
      <c r="SZ15" s="11"/>
      <c r="TA15" s="11"/>
      <c r="TB15" s="11"/>
      <c r="TC15" s="11"/>
      <c r="TD15" s="11"/>
      <c r="TE15" s="11"/>
      <c r="TF15" s="11"/>
      <c r="TG15" s="11"/>
      <c r="TH15" s="11"/>
      <c r="TI15" s="11"/>
      <c r="TJ15" s="11"/>
      <c r="TK15" s="11"/>
      <c r="TL15" s="11"/>
      <c r="TM15" s="11"/>
      <c r="TN15" s="11"/>
      <c r="TO15" s="11"/>
      <c r="TP15" s="11"/>
      <c r="TQ15" s="11"/>
      <c r="TR15" s="11"/>
      <c r="TS15" s="11"/>
      <c r="TT15" s="11"/>
      <c r="TU15" s="11"/>
      <c r="TV15" s="11"/>
      <c r="TW15" s="11"/>
      <c r="TX15" s="11"/>
      <c r="TY15" s="11"/>
      <c r="TZ15" s="11"/>
      <c r="UA15" s="11"/>
      <c r="UB15" s="11"/>
      <c r="UC15" s="11"/>
      <c r="UD15" s="11"/>
      <c r="UE15" s="11"/>
      <c r="UF15" s="11"/>
      <c r="UG15" s="11"/>
      <c r="UH15" s="11"/>
      <c r="UI15" s="11"/>
      <c r="UJ15" s="11"/>
      <c r="UK15" s="11"/>
      <c r="UL15" s="11"/>
      <c r="UM15" s="11"/>
      <c r="UN15" s="11"/>
      <c r="UO15" s="11"/>
      <c r="UP15" s="11"/>
      <c r="UQ15" s="11"/>
      <c r="UR15" s="11"/>
      <c r="US15" s="11"/>
      <c r="UT15" s="11"/>
      <c r="UU15" s="11"/>
      <c r="UV15" s="11"/>
      <c r="UW15" s="11"/>
      <c r="UX15" s="11"/>
      <c r="UY15" s="11"/>
      <c r="UZ15" s="11"/>
      <c r="VA15" s="11"/>
      <c r="VB15" s="11"/>
      <c r="VC15" s="11"/>
      <c r="VD15" s="11"/>
      <c r="VE15" s="11"/>
      <c r="VF15" s="11"/>
      <c r="VG15" s="11"/>
      <c r="VH15" s="11"/>
      <c r="VI15" s="11"/>
      <c r="VJ15" s="11"/>
      <c r="VK15" s="11"/>
      <c r="VL15" s="11"/>
      <c r="VM15" s="11"/>
      <c r="VN15" s="11"/>
      <c r="VO15" s="11"/>
      <c r="VP15" s="11"/>
      <c r="VQ15" s="11"/>
      <c r="VR15" s="11"/>
      <c r="VS15" s="11"/>
      <c r="VT15" s="11"/>
      <c r="VU15" s="11"/>
      <c r="VV15" s="11"/>
      <c r="VW15" s="11"/>
      <c r="VX15" s="11"/>
      <c r="VY15" s="11"/>
      <c r="VZ15" s="11"/>
      <c r="WA15" s="11"/>
      <c r="WB15" s="11"/>
      <c r="WC15" s="11"/>
      <c r="WD15" s="11"/>
      <c r="WE15" s="11"/>
      <c r="WF15" s="11"/>
      <c r="WG15" s="11"/>
      <c r="WH15" s="11"/>
      <c r="WI15" s="11"/>
      <c r="WJ15" s="11"/>
      <c r="WK15" s="11"/>
      <c r="WL15" s="11"/>
      <c r="WM15" s="11"/>
      <c r="WN15" s="11"/>
      <c r="WO15" s="11"/>
      <c r="WP15" s="11"/>
      <c r="WQ15" s="11"/>
      <c r="WR15" s="11"/>
      <c r="WS15" s="11"/>
      <c r="WT15" s="11"/>
      <c r="WU15" s="11"/>
      <c r="WV15" s="11"/>
      <c r="WW15" s="11"/>
      <c r="WX15" s="11"/>
      <c r="WY15" s="11"/>
      <c r="WZ15" s="11"/>
      <c r="XA15" s="11"/>
      <c r="XB15" s="11"/>
      <c r="XC15" s="11"/>
      <c r="XD15" s="11"/>
      <c r="XE15" s="11"/>
      <c r="XF15" s="11"/>
      <c r="XG15" s="11"/>
      <c r="XH15" s="11"/>
      <c r="XI15" s="11"/>
      <c r="XJ15" s="11"/>
      <c r="XK15" s="11"/>
      <c r="XL15" s="11"/>
      <c r="XM15" s="11"/>
      <c r="XN15" s="11"/>
      <c r="XO15" s="11"/>
      <c r="XP15" s="11"/>
      <c r="XQ15" s="11"/>
      <c r="XR15" s="11"/>
      <c r="XS15" s="11"/>
      <c r="XT15" s="11"/>
      <c r="XU15" s="11"/>
      <c r="XV15" s="11"/>
      <c r="XW15" s="11"/>
      <c r="XX15" s="11"/>
      <c r="XY15" s="11"/>
      <c r="XZ15" s="11"/>
      <c r="YA15" s="11"/>
      <c r="YB15" s="11"/>
      <c r="YC15" s="11"/>
      <c r="YD15" s="11"/>
      <c r="YE15" s="11"/>
      <c r="YF15" s="11"/>
      <c r="YG15" s="11"/>
      <c r="YH15" s="11"/>
      <c r="YI15" s="11"/>
      <c r="YJ15" s="11"/>
      <c r="YK15" s="11"/>
      <c r="YL15" s="11"/>
      <c r="YM15" s="11"/>
      <c r="YN15" s="11"/>
      <c r="YO15" s="11"/>
      <c r="YP15" s="11"/>
      <c r="YQ15" s="11"/>
      <c r="YR15" s="11"/>
      <c r="YS15" s="11"/>
      <c r="YT15" s="11"/>
      <c r="YU15" s="11"/>
      <c r="YV15" s="11"/>
      <c r="YW15" s="11"/>
      <c r="YX15" s="11"/>
      <c r="YY15" s="11"/>
      <c r="YZ15" s="11"/>
      <c r="ZA15" s="11"/>
      <c r="ZB15" s="11"/>
      <c r="ZC15" s="11"/>
      <c r="ZD15" s="11"/>
      <c r="ZE15" s="11"/>
      <c r="ZF15" s="11"/>
      <c r="ZG15" s="11"/>
      <c r="ZH15" s="11"/>
      <c r="ZI15" s="11"/>
      <c r="ZJ15" s="11"/>
      <c r="ZK15" s="11"/>
      <c r="ZL15" s="11"/>
      <c r="ZM15" s="11"/>
      <c r="ZN15" s="11"/>
      <c r="ZO15" s="11"/>
      <c r="ZP15" s="11"/>
      <c r="ZQ15" s="11"/>
      <c r="ZR15" s="11"/>
      <c r="ZS15" s="11"/>
      <c r="ZT15" s="11"/>
      <c r="ZU15" s="11"/>
      <c r="ZV15" s="11"/>
      <c r="ZW15" s="11"/>
      <c r="ZX15" s="11"/>
      <c r="ZY15" s="11"/>
      <c r="ZZ15" s="11"/>
      <c r="AAA15" s="11"/>
      <c r="AAB15" s="11"/>
      <c r="AAC15" s="11"/>
      <c r="AAD15" s="11"/>
      <c r="AAE15" s="11"/>
      <c r="AAF15" s="11"/>
      <c r="AAG15" s="11"/>
      <c r="AAH15" s="11"/>
      <c r="AAI15" s="11"/>
      <c r="AAJ15" s="11"/>
      <c r="AAK15" s="11"/>
      <c r="AAL15" s="11"/>
      <c r="AAM15" s="11"/>
      <c r="AAN15" s="11"/>
      <c r="AAO15" s="11"/>
      <c r="AAP15" s="11"/>
      <c r="AAQ15" s="11"/>
      <c r="AAR15" s="11"/>
      <c r="AAS15" s="11"/>
      <c r="AAT15" s="11"/>
      <c r="AAU15" s="11"/>
      <c r="AAV15" s="11"/>
      <c r="AAW15" s="11"/>
      <c r="AAX15" s="11"/>
      <c r="AAY15" s="11"/>
      <c r="AAZ15" s="11"/>
      <c r="ABA15" s="11"/>
      <c r="ABB15" s="11"/>
      <c r="ABC15" s="11"/>
      <c r="ABD15" s="11"/>
      <c r="ABE15" s="11"/>
      <c r="ABF15" s="11"/>
      <c r="ABG15" s="11"/>
      <c r="ABH15" s="11"/>
      <c r="ABI15" s="11"/>
      <c r="ABJ15" s="11"/>
      <c r="ABK15" s="11"/>
      <c r="ABL15" s="11"/>
      <c r="ABM15" s="11"/>
      <c r="ABN15" s="11"/>
      <c r="ABO15" s="11"/>
      <c r="ABP15" s="11"/>
      <c r="ABQ15" s="11"/>
      <c r="ABR15" s="11"/>
      <c r="ABS15" s="11"/>
      <c r="ABT15" s="11"/>
      <c r="ABU15" s="11"/>
      <c r="ABV15" s="11"/>
      <c r="ABW15" s="11"/>
      <c r="ABX15" s="11"/>
      <c r="ABY15" s="11"/>
      <c r="ABZ15" s="11"/>
      <c r="ACA15" s="11"/>
      <c r="ACB15" s="11"/>
      <c r="ACC15" s="11"/>
      <c r="ACD15" s="11"/>
      <c r="ACE15" s="11"/>
      <c r="ACF15" s="11"/>
      <c r="ACG15" s="11"/>
      <c r="ACH15" s="11"/>
      <c r="ACI15" s="11"/>
      <c r="ACJ15" s="11"/>
      <c r="ACK15" s="11"/>
      <c r="ACL15" s="11"/>
      <c r="ACM15" s="11"/>
      <c r="ACN15" s="11"/>
      <c r="ACO15" s="11"/>
      <c r="ACP15" s="11"/>
      <c r="ACQ15" s="11"/>
      <c r="ACR15" s="11"/>
      <c r="ACS15" s="11"/>
      <c r="ACT15" s="11"/>
      <c r="ACU15" s="11"/>
      <c r="ACV15" s="11"/>
      <c r="ACW15" s="11"/>
      <c r="ACX15" s="11"/>
      <c r="ACY15" s="11"/>
      <c r="ACZ15" s="11"/>
      <c r="ADA15" s="11"/>
      <c r="ADB15" s="11"/>
      <c r="ADC15" s="11"/>
      <c r="ADD15" s="11"/>
      <c r="ADE15" s="11"/>
      <c r="ADF15" s="11"/>
      <c r="ADG15" s="11"/>
      <c r="ADH15" s="11"/>
      <c r="ADI15" s="11"/>
      <c r="ADJ15" s="11"/>
      <c r="ADK15" s="11"/>
      <c r="ADL15" s="11"/>
      <c r="ADM15" s="11"/>
      <c r="ADN15" s="11"/>
      <c r="ADO15" s="11"/>
      <c r="ADP15" s="11"/>
      <c r="ADQ15" s="11"/>
      <c r="ADR15" s="11"/>
      <c r="ADS15" s="11"/>
      <c r="ADT15" s="11"/>
      <c r="ADU15" s="11"/>
      <c r="ADV15" s="11"/>
      <c r="ADW15" s="11"/>
      <c r="ADX15" s="11"/>
      <c r="ADY15" s="11"/>
      <c r="ADZ15" s="11"/>
      <c r="AEA15" s="11"/>
      <c r="AEB15" s="11"/>
      <c r="AEC15" s="11"/>
      <c r="AED15" s="11"/>
      <c r="AEE15" s="11"/>
      <c r="AEF15" s="11"/>
      <c r="AEG15" s="11"/>
      <c r="AEH15" s="11"/>
      <c r="AEI15" s="11"/>
      <c r="AEJ15" s="11"/>
      <c r="AEK15" s="11"/>
      <c r="AEL15" s="11"/>
      <c r="AEM15" s="11"/>
      <c r="AEN15" s="11"/>
      <c r="AEO15" s="11"/>
      <c r="AEP15" s="11"/>
      <c r="AEQ15" s="11"/>
      <c r="AER15" s="11"/>
      <c r="AES15" s="11"/>
      <c r="AET15" s="11"/>
      <c r="AEU15" s="11"/>
      <c r="AEV15" s="11"/>
      <c r="AEW15" s="11"/>
      <c r="AEX15" s="11"/>
      <c r="AEY15" s="11"/>
      <c r="AEZ15" s="11"/>
      <c r="AFA15" s="11"/>
      <c r="AFB15" s="11"/>
      <c r="AFC15" s="11"/>
      <c r="AFD15" s="11"/>
      <c r="AFE15" s="11"/>
      <c r="AFF15" s="11"/>
      <c r="AFG15" s="11"/>
      <c r="AFH15" s="11"/>
      <c r="AFI15" s="11"/>
      <c r="AFJ15" s="11"/>
      <c r="AFK15" s="11"/>
      <c r="AFL15" s="11"/>
      <c r="AFM15" s="11"/>
      <c r="AFN15" s="11"/>
      <c r="AFO15" s="11"/>
      <c r="AFP15" s="11"/>
      <c r="AFQ15" s="11"/>
      <c r="AFR15" s="11"/>
      <c r="AFS15" s="11"/>
      <c r="AFT15" s="11"/>
      <c r="AFU15" s="11"/>
      <c r="AFV15" s="11"/>
      <c r="AFW15" s="11"/>
      <c r="AFX15" s="11"/>
      <c r="AFY15" s="11"/>
      <c r="AFZ15" s="11"/>
      <c r="AGA15" s="11"/>
      <c r="AGB15" s="11"/>
      <c r="AGC15" s="11"/>
      <c r="AGD15" s="11"/>
      <c r="AGE15" s="11"/>
      <c r="AGF15" s="11"/>
      <c r="AGG15" s="11"/>
      <c r="AGH15" s="11"/>
      <c r="AGI15" s="11"/>
      <c r="AGJ15" s="11"/>
      <c r="AGK15" s="11"/>
      <c r="AGL15" s="11"/>
      <c r="AGM15" s="11"/>
      <c r="AGN15" s="11"/>
      <c r="AGO15" s="11"/>
      <c r="AGP15" s="11"/>
      <c r="AGQ15" s="11"/>
      <c r="AGR15" s="11"/>
      <c r="AGS15" s="11"/>
      <c r="AGT15" s="11"/>
      <c r="AGU15" s="11"/>
      <c r="AGV15" s="11"/>
      <c r="AGW15" s="11"/>
      <c r="AGX15" s="11"/>
      <c r="AGY15" s="11"/>
      <c r="AGZ15" s="11"/>
      <c r="AHA15" s="11"/>
      <c r="AHB15" s="11"/>
      <c r="AHC15" s="11"/>
      <c r="AHD15" s="11"/>
      <c r="AHE15" s="11"/>
      <c r="AHF15" s="11"/>
      <c r="AHG15" s="11"/>
      <c r="AHH15" s="11"/>
      <c r="AHI15" s="11"/>
      <c r="AHJ15" s="11"/>
      <c r="AHK15" s="11"/>
      <c r="AHL15" s="11"/>
      <c r="AHM15" s="11"/>
      <c r="AHN15" s="11"/>
      <c r="AHO15" s="11"/>
      <c r="AHP15" s="11"/>
      <c r="AHQ15" s="11"/>
      <c r="AHR15" s="11"/>
      <c r="AHS15" s="11"/>
      <c r="AHT15" s="11"/>
      <c r="AHU15" s="11"/>
      <c r="AHV15" s="11"/>
      <c r="AHW15" s="11"/>
      <c r="AHX15" s="11"/>
      <c r="AHY15" s="11"/>
      <c r="AHZ15" s="11"/>
      <c r="AIA15" s="11"/>
      <c r="AIB15" s="11"/>
      <c r="AIC15" s="11"/>
      <c r="AID15" s="11"/>
      <c r="AIE15" s="11"/>
      <c r="AIF15" s="11"/>
      <c r="AIG15" s="11"/>
      <c r="AIH15" s="11"/>
      <c r="AII15" s="11"/>
      <c r="AIJ15" s="11"/>
      <c r="AIK15" s="11"/>
      <c r="AIL15" s="11"/>
      <c r="AIM15" s="11"/>
      <c r="AIN15" s="11"/>
      <c r="AIO15" s="11"/>
      <c r="AIP15" s="11"/>
      <c r="AIQ15" s="11"/>
      <c r="AIR15" s="11"/>
      <c r="AIS15" s="11"/>
      <c r="AIT15" s="11"/>
      <c r="AIU15" s="11"/>
      <c r="AIV15" s="11"/>
      <c r="AIW15" s="11"/>
      <c r="AIX15" s="11"/>
      <c r="AIY15" s="11"/>
      <c r="AIZ15" s="11"/>
      <c r="AJA15" s="11"/>
      <c r="AJB15" s="11"/>
      <c r="AJC15" s="11"/>
      <c r="AJD15" s="11"/>
      <c r="AJE15" s="11"/>
      <c r="AJF15" s="11"/>
      <c r="AJG15" s="11"/>
      <c r="AJH15" s="11"/>
      <c r="AJI15" s="11"/>
      <c r="AJJ15" s="11"/>
      <c r="AJK15" s="11"/>
      <c r="AJL15" s="11"/>
      <c r="AJM15" s="11"/>
      <c r="AJN15" s="11"/>
      <c r="AJO15" s="11"/>
      <c r="AJP15" s="11"/>
      <c r="AJQ15" s="11"/>
      <c r="AJR15" s="11"/>
      <c r="AJS15" s="11"/>
      <c r="AJT15" s="11"/>
      <c r="AJU15" s="11"/>
      <c r="AJV15" s="11"/>
      <c r="AJW15" s="11"/>
      <c r="AJX15" s="11"/>
      <c r="AJY15" s="11"/>
      <c r="AJZ15" s="11"/>
      <c r="AKA15" s="11"/>
      <c r="AKB15" s="11"/>
      <c r="AKC15" s="11"/>
      <c r="AKD15" s="11"/>
      <c r="AKE15" s="11"/>
      <c r="AKF15" s="11"/>
      <c r="AKG15" s="11"/>
      <c r="AKH15" s="11"/>
      <c r="AKI15" s="11"/>
      <c r="AKJ15" s="11"/>
      <c r="AKK15" s="11"/>
      <c r="AKL15" s="11"/>
      <c r="AKM15" s="11"/>
      <c r="AKN15" s="11"/>
      <c r="AKO15" s="11"/>
      <c r="AKP15" s="11"/>
      <c r="AKQ15" s="11"/>
      <c r="AKR15" s="11"/>
      <c r="AKS15" s="11"/>
      <c r="AKT15" s="11"/>
      <c r="AKU15" s="11"/>
      <c r="AKV15" s="11"/>
      <c r="AKW15" s="11"/>
      <c r="AKX15" s="11"/>
      <c r="AKY15" s="11"/>
      <c r="AKZ15" s="11"/>
      <c r="ALA15" s="11"/>
      <c r="ALB15" s="11"/>
      <c r="ALC15" s="11"/>
      <c r="ALD15" s="11"/>
      <c r="ALE15" s="11"/>
      <c r="ALF15" s="11"/>
      <c r="ALG15" s="11"/>
      <c r="ALH15" s="11"/>
      <c r="ALI15" s="11"/>
      <c r="ALJ15" s="11"/>
      <c r="ALK15" s="11"/>
      <c r="ALL15" s="11"/>
      <c r="ALM15" s="11"/>
      <c r="ALN15" s="11"/>
      <c r="ALO15" s="11"/>
      <c r="ALP15" s="11"/>
      <c r="ALQ15" s="11"/>
      <c r="ALR15" s="11"/>
      <c r="ALS15" s="11"/>
      <c r="ALT15" s="11"/>
      <c r="ALU15" s="11"/>
      <c r="ALV15" s="11"/>
      <c r="ALW15" s="11"/>
      <c r="ALX15" s="11"/>
      <c r="ALY15" s="11"/>
      <c r="ALZ15" s="11"/>
      <c r="AMA15" s="11"/>
      <c r="AMB15" s="11"/>
      <c r="AMC15" s="11"/>
      <c r="AMD15" s="11"/>
    </row>
    <row r="16" spans="1:1018">
      <c r="A16" s="16">
        <v>12</v>
      </c>
      <c r="B16" s="17" t="s">
        <v>57</v>
      </c>
      <c r="C16" s="18" t="s">
        <v>574</v>
      </c>
      <c r="D16" s="19" t="s">
        <v>575</v>
      </c>
      <c r="E16" s="19" t="s">
        <v>480</v>
      </c>
      <c r="F16" s="19">
        <v>116</v>
      </c>
      <c r="G16" s="23" t="s">
        <v>576</v>
      </c>
      <c r="H16" s="19">
        <v>116</v>
      </c>
      <c r="I16" s="19">
        <v>116</v>
      </c>
      <c r="J16" s="17" t="s">
        <v>61</v>
      </c>
      <c r="K16" s="36" t="s">
        <v>577</v>
      </c>
      <c r="L16" s="32" t="s">
        <v>559</v>
      </c>
      <c r="M16" s="33" t="s">
        <v>560</v>
      </c>
      <c r="N16" s="19">
        <v>3</v>
      </c>
      <c r="O16" s="37"/>
      <c r="P16" s="23"/>
      <c r="Q16" s="17" t="s">
        <v>173</v>
      </c>
      <c r="R16" s="17" t="s">
        <v>485</v>
      </c>
      <c r="S16" s="32" t="s">
        <v>561</v>
      </c>
      <c r="T16" s="49">
        <v>17641</v>
      </c>
      <c r="U16" s="49">
        <v>17641</v>
      </c>
      <c r="V16" s="50">
        <v>43217</v>
      </c>
      <c r="W16" s="53"/>
      <c r="X16" s="53"/>
      <c r="Y16" s="53"/>
      <c r="Z16" s="53"/>
      <c r="AA16" s="64">
        <v>22411.2</v>
      </c>
      <c r="AB16" s="64">
        <v>22411.2</v>
      </c>
      <c r="AC16" s="64">
        <v>22794</v>
      </c>
      <c r="AD16" s="64">
        <v>22794</v>
      </c>
      <c r="AE16" s="57">
        <v>25334.4</v>
      </c>
      <c r="AF16" s="65"/>
      <c r="AG16" s="57">
        <v>25334.4</v>
      </c>
      <c r="AH16" s="65"/>
      <c r="AI16" s="57">
        <v>25612.8</v>
      </c>
      <c r="AJ16" s="65"/>
      <c r="AK16" s="57">
        <v>25612.8</v>
      </c>
      <c r="AL16" s="65"/>
      <c r="AM16" s="48" t="s">
        <v>506</v>
      </c>
      <c r="AN16" s="68" t="s">
        <v>578</v>
      </c>
      <c r="AO16" s="72" t="s">
        <v>575</v>
      </c>
      <c r="AP16" s="73" t="s">
        <v>579</v>
      </c>
      <c r="AQ16" s="73" t="s">
        <v>580</v>
      </c>
      <c r="AR16" s="23"/>
      <c r="AS16" s="78"/>
      <c r="AT16" s="20"/>
      <c r="AU16" s="20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  <c r="IW16" s="11"/>
      <c r="IX16" s="11"/>
      <c r="IY16" s="11"/>
      <c r="IZ16" s="11"/>
      <c r="JA16" s="11"/>
      <c r="JB16" s="11"/>
      <c r="JC16" s="11"/>
      <c r="JD16" s="11"/>
      <c r="JE16" s="11"/>
      <c r="JF16" s="11"/>
      <c r="JG16" s="11"/>
      <c r="JH16" s="11"/>
      <c r="JI16" s="11"/>
      <c r="JJ16" s="11"/>
      <c r="JK16" s="11"/>
      <c r="JL16" s="11"/>
      <c r="JM16" s="11"/>
      <c r="JN16" s="11"/>
      <c r="JO16" s="11"/>
      <c r="JP16" s="11"/>
      <c r="JQ16" s="11"/>
      <c r="JR16" s="11"/>
      <c r="JS16" s="11"/>
      <c r="JT16" s="11"/>
      <c r="JU16" s="11"/>
      <c r="JV16" s="11"/>
      <c r="JW16" s="11"/>
      <c r="JX16" s="11"/>
      <c r="JY16" s="11"/>
      <c r="JZ16" s="11"/>
      <c r="KA16" s="11"/>
      <c r="KB16" s="11"/>
      <c r="KC16" s="11"/>
      <c r="KD16" s="11"/>
      <c r="KE16" s="11"/>
      <c r="KF16" s="11"/>
      <c r="KG16" s="11"/>
      <c r="KH16" s="11"/>
      <c r="KI16" s="11"/>
      <c r="KJ16" s="11"/>
      <c r="KK16" s="11"/>
      <c r="KL16" s="11"/>
      <c r="KM16" s="11"/>
      <c r="KN16" s="11"/>
      <c r="KO16" s="11"/>
      <c r="KP16" s="11"/>
      <c r="KQ16" s="11"/>
      <c r="KR16" s="11"/>
      <c r="KS16" s="11"/>
      <c r="KT16" s="11"/>
      <c r="KU16" s="11"/>
      <c r="KV16" s="11"/>
      <c r="KW16" s="11"/>
      <c r="KX16" s="11"/>
      <c r="KY16" s="11"/>
      <c r="KZ16" s="11"/>
      <c r="LA16" s="11"/>
      <c r="LB16" s="11"/>
      <c r="LC16" s="11"/>
      <c r="LD16" s="11"/>
      <c r="LE16" s="11"/>
      <c r="LF16" s="11"/>
      <c r="LG16" s="11"/>
      <c r="LH16" s="11"/>
      <c r="LI16" s="11"/>
      <c r="LJ16" s="11"/>
      <c r="LK16" s="11"/>
      <c r="LL16" s="11"/>
      <c r="LM16" s="11"/>
      <c r="LN16" s="11"/>
      <c r="LO16" s="11"/>
      <c r="LP16" s="11"/>
      <c r="LQ16" s="11"/>
      <c r="LR16" s="11"/>
      <c r="LS16" s="11"/>
      <c r="LT16" s="11"/>
      <c r="LU16" s="11"/>
      <c r="LV16" s="11"/>
      <c r="LW16" s="11"/>
      <c r="LX16" s="11"/>
      <c r="LY16" s="11"/>
      <c r="LZ16" s="11"/>
      <c r="MA16" s="11"/>
      <c r="MB16" s="11"/>
      <c r="MC16" s="11"/>
      <c r="MD16" s="11"/>
      <c r="ME16" s="11"/>
      <c r="MF16" s="11"/>
      <c r="MG16" s="11"/>
      <c r="MH16" s="11"/>
      <c r="MI16" s="11"/>
      <c r="MJ16" s="11"/>
      <c r="MK16" s="11"/>
      <c r="ML16" s="11"/>
      <c r="MM16" s="11"/>
      <c r="MN16" s="11"/>
      <c r="MO16" s="11"/>
      <c r="MP16" s="11"/>
      <c r="MQ16" s="11"/>
      <c r="MR16" s="11"/>
      <c r="MS16" s="11"/>
      <c r="MT16" s="11"/>
      <c r="MU16" s="11"/>
      <c r="MV16" s="11"/>
      <c r="MW16" s="11"/>
      <c r="MX16" s="11"/>
      <c r="MY16" s="11"/>
      <c r="MZ16" s="11"/>
      <c r="NA16" s="11"/>
      <c r="NB16" s="11"/>
      <c r="NC16" s="11"/>
      <c r="ND16" s="11"/>
      <c r="NE16" s="11"/>
      <c r="NF16" s="11"/>
      <c r="NG16" s="11"/>
      <c r="NH16" s="11"/>
      <c r="NI16" s="11"/>
      <c r="NJ16" s="11"/>
      <c r="NK16" s="11"/>
      <c r="NL16" s="11"/>
      <c r="NM16" s="11"/>
      <c r="NN16" s="11"/>
      <c r="NO16" s="11"/>
      <c r="NP16" s="11"/>
      <c r="NQ16" s="11"/>
      <c r="NR16" s="11"/>
      <c r="NS16" s="11"/>
      <c r="NT16" s="11"/>
      <c r="NU16" s="11"/>
      <c r="NV16" s="11"/>
      <c r="NW16" s="11"/>
      <c r="NX16" s="11"/>
      <c r="NY16" s="11"/>
      <c r="NZ16" s="11"/>
      <c r="OA16" s="11"/>
      <c r="OB16" s="11"/>
      <c r="OC16" s="11"/>
      <c r="OD16" s="11"/>
      <c r="OE16" s="11"/>
      <c r="OF16" s="11"/>
      <c r="OG16" s="11"/>
      <c r="OH16" s="11"/>
      <c r="OI16" s="11"/>
      <c r="OJ16" s="11"/>
      <c r="OK16" s="11"/>
      <c r="OL16" s="11"/>
      <c r="OM16" s="11"/>
      <c r="ON16" s="11"/>
      <c r="OO16" s="11"/>
      <c r="OP16" s="11"/>
      <c r="OQ16" s="11"/>
      <c r="OR16" s="11"/>
      <c r="OS16" s="11"/>
      <c r="OT16" s="11"/>
      <c r="OU16" s="11"/>
      <c r="OV16" s="11"/>
      <c r="OW16" s="11"/>
      <c r="OX16" s="11"/>
      <c r="OY16" s="11"/>
      <c r="OZ16" s="11"/>
      <c r="PA16" s="11"/>
      <c r="PB16" s="11"/>
      <c r="PC16" s="11"/>
      <c r="PD16" s="11"/>
      <c r="PE16" s="11"/>
      <c r="PF16" s="11"/>
      <c r="PG16" s="11"/>
      <c r="PH16" s="11"/>
      <c r="PI16" s="11"/>
      <c r="PJ16" s="11"/>
      <c r="PK16" s="11"/>
      <c r="PL16" s="11"/>
      <c r="PM16" s="11"/>
      <c r="PN16" s="11"/>
      <c r="PO16" s="11"/>
      <c r="PP16" s="11"/>
      <c r="PQ16" s="11"/>
      <c r="PR16" s="11"/>
      <c r="PS16" s="11"/>
      <c r="PT16" s="11"/>
      <c r="PU16" s="11"/>
      <c r="PV16" s="11"/>
      <c r="PW16" s="11"/>
      <c r="PX16" s="11"/>
      <c r="PY16" s="11"/>
      <c r="PZ16" s="11"/>
      <c r="QA16" s="11"/>
      <c r="QB16" s="11"/>
      <c r="QC16" s="11"/>
      <c r="QD16" s="11"/>
      <c r="QE16" s="11"/>
      <c r="QF16" s="11"/>
      <c r="QG16" s="11"/>
      <c r="QH16" s="11"/>
      <c r="QI16" s="11"/>
      <c r="QJ16" s="11"/>
      <c r="QK16" s="11"/>
      <c r="QL16" s="11"/>
      <c r="QM16" s="11"/>
      <c r="QN16" s="11"/>
      <c r="QO16" s="11"/>
      <c r="QP16" s="11"/>
      <c r="QQ16" s="11"/>
      <c r="QR16" s="11"/>
      <c r="QS16" s="11"/>
      <c r="QT16" s="11"/>
      <c r="QU16" s="11"/>
      <c r="QV16" s="11"/>
      <c r="QW16" s="11"/>
      <c r="QX16" s="11"/>
      <c r="QY16" s="11"/>
      <c r="QZ16" s="11"/>
      <c r="RA16" s="11"/>
      <c r="RB16" s="11"/>
      <c r="RC16" s="11"/>
      <c r="RD16" s="11"/>
      <c r="RE16" s="11"/>
      <c r="RF16" s="11"/>
      <c r="RG16" s="11"/>
      <c r="RH16" s="11"/>
      <c r="RI16" s="11"/>
      <c r="RJ16" s="11"/>
      <c r="RK16" s="11"/>
      <c r="RL16" s="11"/>
      <c r="RM16" s="11"/>
      <c r="RN16" s="11"/>
      <c r="RO16" s="11"/>
      <c r="RP16" s="11"/>
      <c r="RQ16" s="11"/>
      <c r="RR16" s="11"/>
      <c r="RS16" s="11"/>
      <c r="RT16" s="11"/>
      <c r="RU16" s="11"/>
      <c r="RV16" s="11"/>
      <c r="RW16" s="11"/>
      <c r="RX16" s="11"/>
      <c r="RY16" s="11"/>
      <c r="RZ16" s="11"/>
      <c r="SA16" s="11"/>
      <c r="SB16" s="11"/>
      <c r="SC16" s="11"/>
      <c r="SD16" s="11"/>
      <c r="SE16" s="11"/>
      <c r="SF16" s="11"/>
      <c r="SG16" s="11"/>
      <c r="SH16" s="11"/>
      <c r="SI16" s="11"/>
      <c r="SJ16" s="11"/>
      <c r="SK16" s="11"/>
      <c r="SL16" s="11"/>
      <c r="SM16" s="11"/>
      <c r="SN16" s="11"/>
      <c r="SO16" s="11"/>
      <c r="SP16" s="11"/>
      <c r="SQ16" s="11"/>
      <c r="SR16" s="11"/>
      <c r="SS16" s="11"/>
      <c r="ST16" s="11"/>
      <c r="SU16" s="11"/>
      <c r="SV16" s="11"/>
      <c r="SW16" s="11"/>
      <c r="SX16" s="11"/>
      <c r="SY16" s="11"/>
      <c r="SZ16" s="11"/>
      <c r="TA16" s="11"/>
      <c r="TB16" s="11"/>
      <c r="TC16" s="11"/>
      <c r="TD16" s="11"/>
      <c r="TE16" s="11"/>
      <c r="TF16" s="11"/>
      <c r="TG16" s="11"/>
      <c r="TH16" s="11"/>
      <c r="TI16" s="11"/>
      <c r="TJ16" s="11"/>
      <c r="TK16" s="11"/>
      <c r="TL16" s="11"/>
      <c r="TM16" s="11"/>
      <c r="TN16" s="11"/>
      <c r="TO16" s="11"/>
      <c r="TP16" s="11"/>
      <c r="TQ16" s="11"/>
      <c r="TR16" s="11"/>
      <c r="TS16" s="11"/>
      <c r="TT16" s="11"/>
      <c r="TU16" s="11"/>
      <c r="TV16" s="11"/>
      <c r="TW16" s="11"/>
      <c r="TX16" s="11"/>
      <c r="TY16" s="11"/>
      <c r="TZ16" s="11"/>
      <c r="UA16" s="11"/>
      <c r="UB16" s="11"/>
      <c r="UC16" s="11"/>
      <c r="UD16" s="11"/>
      <c r="UE16" s="11"/>
      <c r="UF16" s="11"/>
      <c r="UG16" s="11"/>
      <c r="UH16" s="11"/>
      <c r="UI16" s="11"/>
      <c r="UJ16" s="11"/>
      <c r="UK16" s="11"/>
      <c r="UL16" s="11"/>
      <c r="UM16" s="11"/>
      <c r="UN16" s="11"/>
      <c r="UO16" s="11"/>
      <c r="UP16" s="11"/>
      <c r="UQ16" s="11"/>
      <c r="UR16" s="11"/>
      <c r="US16" s="11"/>
      <c r="UT16" s="11"/>
      <c r="UU16" s="11"/>
      <c r="UV16" s="11"/>
      <c r="UW16" s="11"/>
      <c r="UX16" s="11"/>
      <c r="UY16" s="11"/>
      <c r="UZ16" s="11"/>
      <c r="VA16" s="11"/>
      <c r="VB16" s="11"/>
      <c r="VC16" s="11"/>
      <c r="VD16" s="11"/>
      <c r="VE16" s="11"/>
      <c r="VF16" s="11"/>
      <c r="VG16" s="11"/>
      <c r="VH16" s="11"/>
      <c r="VI16" s="11"/>
      <c r="VJ16" s="11"/>
      <c r="VK16" s="11"/>
      <c r="VL16" s="11"/>
      <c r="VM16" s="11"/>
      <c r="VN16" s="11"/>
      <c r="VO16" s="11"/>
      <c r="VP16" s="11"/>
      <c r="VQ16" s="11"/>
      <c r="VR16" s="11"/>
      <c r="VS16" s="11"/>
      <c r="VT16" s="11"/>
      <c r="VU16" s="11"/>
      <c r="VV16" s="11"/>
      <c r="VW16" s="11"/>
      <c r="VX16" s="11"/>
      <c r="VY16" s="11"/>
      <c r="VZ16" s="11"/>
      <c r="WA16" s="11"/>
      <c r="WB16" s="11"/>
      <c r="WC16" s="11"/>
      <c r="WD16" s="11"/>
      <c r="WE16" s="11"/>
      <c r="WF16" s="11"/>
      <c r="WG16" s="11"/>
      <c r="WH16" s="11"/>
      <c r="WI16" s="11"/>
      <c r="WJ16" s="11"/>
      <c r="WK16" s="11"/>
      <c r="WL16" s="11"/>
      <c r="WM16" s="11"/>
      <c r="WN16" s="11"/>
      <c r="WO16" s="11"/>
      <c r="WP16" s="11"/>
      <c r="WQ16" s="11"/>
      <c r="WR16" s="11"/>
      <c r="WS16" s="11"/>
      <c r="WT16" s="11"/>
      <c r="WU16" s="11"/>
      <c r="WV16" s="11"/>
      <c r="WW16" s="11"/>
      <c r="WX16" s="11"/>
      <c r="WY16" s="11"/>
      <c r="WZ16" s="11"/>
      <c r="XA16" s="11"/>
      <c r="XB16" s="11"/>
      <c r="XC16" s="11"/>
      <c r="XD16" s="11"/>
      <c r="XE16" s="11"/>
      <c r="XF16" s="11"/>
      <c r="XG16" s="11"/>
      <c r="XH16" s="11"/>
      <c r="XI16" s="11"/>
      <c r="XJ16" s="11"/>
      <c r="XK16" s="11"/>
      <c r="XL16" s="11"/>
      <c r="XM16" s="11"/>
      <c r="XN16" s="11"/>
      <c r="XO16" s="11"/>
      <c r="XP16" s="11"/>
      <c r="XQ16" s="11"/>
      <c r="XR16" s="11"/>
      <c r="XS16" s="11"/>
      <c r="XT16" s="11"/>
      <c r="XU16" s="11"/>
      <c r="XV16" s="11"/>
      <c r="XW16" s="11"/>
      <c r="XX16" s="11"/>
      <c r="XY16" s="11"/>
      <c r="XZ16" s="11"/>
      <c r="YA16" s="11"/>
      <c r="YB16" s="11"/>
      <c r="YC16" s="11"/>
      <c r="YD16" s="11"/>
      <c r="YE16" s="11"/>
      <c r="YF16" s="11"/>
      <c r="YG16" s="11"/>
      <c r="YH16" s="11"/>
      <c r="YI16" s="11"/>
      <c r="YJ16" s="11"/>
      <c r="YK16" s="11"/>
      <c r="YL16" s="11"/>
      <c r="YM16" s="11"/>
      <c r="YN16" s="11"/>
      <c r="YO16" s="11"/>
      <c r="YP16" s="11"/>
      <c r="YQ16" s="11"/>
      <c r="YR16" s="11"/>
      <c r="YS16" s="11"/>
      <c r="YT16" s="11"/>
      <c r="YU16" s="11"/>
      <c r="YV16" s="11"/>
      <c r="YW16" s="11"/>
      <c r="YX16" s="11"/>
      <c r="YY16" s="11"/>
      <c r="YZ16" s="11"/>
      <c r="ZA16" s="11"/>
      <c r="ZB16" s="11"/>
      <c r="ZC16" s="11"/>
      <c r="ZD16" s="11"/>
      <c r="ZE16" s="11"/>
      <c r="ZF16" s="11"/>
      <c r="ZG16" s="11"/>
      <c r="ZH16" s="11"/>
      <c r="ZI16" s="11"/>
      <c r="ZJ16" s="11"/>
      <c r="ZK16" s="11"/>
      <c r="ZL16" s="11"/>
      <c r="ZM16" s="11"/>
      <c r="ZN16" s="11"/>
      <c r="ZO16" s="11"/>
      <c r="ZP16" s="11"/>
      <c r="ZQ16" s="11"/>
      <c r="ZR16" s="11"/>
      <c r="ZS16" s="11"/>
      <c r="ZT16" s="11"/>
      <c r="ZU16" s="11"/>
      <c r="ZV16" s="11"/>
      <c r="ZW16" s="11"/>
      <c r="ZX16" s="11"/>
      <c r="ZY16" s="11"/>
      <c r="ZZ16" s="11"/>
      <c r="AAA16" s="11"/>
      <c r="AAB16" s="11"/>
      <c r="AAC16" s="11"/>
      <c r="AAD16" s="11"/>
      <c r="AAE16" s="11"/>
      <c r="AAF16" s="11"/>
      <c r="AAG16" s="11"/>
      <c r="AAH16" s="11"/>
      <c r="AAI16" s="11"/>
      <c r="AAJ16" s="11"/>
      <c r="AAK16" s="11"/>
      <c r="AAL16" s="11"/>
      <c r="AAM16" s="11"/>
      <c r="AAN16" s="11"/>
      <c r="AAO16" s="11"/>
      <c r="AAP16" s="11"/>
      <c r="AAQ16" s="11"/>
      <c r="AAR16" s="11"/>
      <c r="AAS16" s="11"/>
      <c r="AAT16" s="11"/>
      <c r="AAU16" s="11"/>
      <c r="AAV16" s="11"/>
      <c r="AAW16" s="11"/>
      <c r="AAX16" s="11"/>
      <c r="AAY16" s="11"/>
      <c r="AAZ16" s="11"/>
      <c r="ABA16" s="11"/>
      <c r="ABB16" s="11"/>
      <c r="ABC16" s="11"/>
      <c r="ABD16" s="11"/>
      <c r="ABE16" s="11"/>
      <c r="ABF16" s="11"/>
      <c r="ABG16" s="11"/>
      <c r="ABH16" s="11"/>
      <c r="ABI16" s="11"/>
      <c r="ABJ16" s="11"/>
      <c r="ABK16" s="11"/>
      <c r="ABL16" s="11"/>
      <c r="ABM16" s="11"/>
      <c r="ABN16" s="11"/>
      <c r="ABO16" s="11"/>
      <c r="ABP16" s="11"/>
      <c r="ABQ16" s="11"/>
      <c r="ABR16" s="11"/>
      <c r="ABS16" s="11"/>
      <c r="ABT16" s="11"/>
      <c r="ABU16" s="11"/>
      <c r="ABV16" s="11"/>
      <c r="ABW16" s="11"/>
      <c r="ABX16" s="11"/>
      <c r="ABY16" s="11"/>
      <c r="ABZ16" s="11"/>
      <c r="ACA16" s="11"/>
      <c r="ACB16" s="11"/>
      <c r="ACC16" s="11"/>
      <c r="ACD16" s="11"/>
      <c r="ACE16" s="11"/>
      <c r="ACF16" s="11"/>
      <c r="ACG16" s="11"/>
      <c r="ACH16" s="11"/>
      <c r="ACI16" s="11"/>
      <c r="ACJ16" s="11"/>
      <c r="ACK16" s="11"/>
      <c r="ACL16" s="11"/>
      <c r="ACM16" s="11"/>
      <c r="ACN16" s="11"/>
      <c r="ACO16" s="11"/>
      <c r="ACP16" s="11"/>
      <c r="ACQ16" s="11"/>
      <c r="ACR16" s="11"/>
      <c r="ACS16" s="11"/>
      <c r="ACT16" s="11"/>
      <c r="ACU16" s="11"/>
      <c r="ACV16" s="11"/>
      <c r="ACW16" s="11"/>
      <c r="ACX16" s="11"/>
      <c r="ACY16" s="11"/>
      <c r="ACZ16" s="11"/>
      <c r="ADA16" s="11"/>
      <c r="ADB16" s="11"/>
      <c r="ADC16" s="11"/>
      <c r="ADD16" s="11"/>
      <c r="ADE16" s="11"/>
      <c r="ADF16" s="11"/>
      <c r="ADG16" s="11"/>
      <c r="ADH16" s="11"/>
      <c r="ADI16" s="11"/>
      <c r="ADJ16" s="11"/>
      <c r="ADK16" s="11"/>
      <c r="ADL16" s="11"/>
      <c r="ADM16" s="11"/>
      <c r="ADN16" s="11"/>
      <c r="ADO16" s="11"/>
      <c r="ADP16" s="11"/>
      <c r="ADQ16" s="11"/>
      <c r="ADR16" s="11"/>
      <c r="ADS16" s="11"/>
      <c r="ADT16" s="11"/>
      <c r="ADU16" s="11"/>
      <c r="ADV16" s="11"/>
      <c r="ADW16" s="11"/>
      <c r="ADX16" s="11"/>
      <c r="ADY16" s="11"/>
      <c r="ADZ16" s="11"/>
      <c r="AEA16" s="11"/>
      <c r="AEB16" s="11"/>
      <c r="AEC16" s="11"/>
      <c r="AED16" s="11"/>
      <c r="AEE16" s="11"/>
      <c r="AEF16" s="11"/>
      <c r="AEG16" s="11"/>
      <c r="AEH16" s="11"/>
      <c r="AEI16" s="11"/>
      <c r="AEJ16" s="11"/>
      <c r="AEK16" s="11"/>
      <c r="AEL16" s="11"/>
      <c r="AEM16" s="11"/>
      <c r="AEN16" s="11"/>
      <c r="AEO16" s="11"/>
      <c r="AEP16" s="11"/>
      <c r="AEQ16" s="11"/>
      <c r="AER16" s="11"/>
      <c r="AES16" s="11"/>
      <c r="AET16" s="11"/>
      <c r="AEU16" s="11"/>
      <c r="AEV16" s="11"/>
      <c r="AEW16" s="11"/>
      <c r="AEX16" s="11"/>
      <c r="AEY16" s="11"/>
      <c r="AEZ16" s="11"/>
      <c r="AFA16" s="11"/>
      <c r="AFB16" s="11"/>
      <c r="AFC16" s="11"/>
      <c r="AFD16" s="11"/>
      <c r="AFE16" s="11"/>
      <c r="AFF16" s="11"/>
      <c r="AFG16" s="11"/>
      <c r="AFH16" s="11"/>
      <c r="AFI16" s="11"/>
      <c r="AFJ16" s="11"/>
      <c r="AFK16" s="11"/>
      <c r="AFL16" s="11"/>
      <c r="AFM16" s="11"/>
      <c r="AFN16" s="11"/>
      <c r="AFO16" s="11"/>
      <c r="AFP16" s="11"/>
      <c r="AFQ16" s="11"/>
      <c r="AFR16" s="11"/>
      <c r="AFS16" s="11"/>
      <c r="AFT16" s="11"/>
      <c r="AFU16" s="11"/>
      <c r="AFV16" s="11"/>
      <c r="AFW16" s="11"/>
      <c r="AFX16" s="11"/>
      <c r="AFY16" s="11"/>
      <c r="AFZ16" s="11"/>
      <c r="AGA16" s="11"/>
      <c r="AGB16" s="11"/>
      <c r="AGC16" s="11"/>
      <c r="AGD16" s="11"/>
      <c r="AGE16" s="11"/>
      <c r="AGF16" s="11"/>
      <c r="AGG16" s="11"/>
      <c r="AGH16" s="11"/>
      <c r="AGI16" s="11"/>
      <c r="AGJ16" s="11"/>
      <c r="AGK16" s="11"/>
      <c r="AGL16" s="11"/>
      <c r="AGM16" s="11"/>
      <c r="AGN16" s="11"/>
      <c r="AGO16" s="11"/>
      <c r="AGP16" s="11"/>
      <c r="AGQ16" s="11"/>
      <c r="AGR16" s="11"/>
      <c r="AGS16" s="11"/>
      <c r="AGT16" s="11"/>
      <c r="AGU16" s="11"/>
      <c r="AGV16" s="11"/>
      <c r="AGW16" s="11"/>
      <c r="AGX16" s="11"/>
      <c r="AGY16" s="11"/>
      <c r="AGZ16" s="11"/>
      <c r="AHA16" s="11"/>
      <c r="AHB16" s="11"/>
      <c r="AHC16" s="11"/>
      <c r="AHD16" s="11"/>
      <c r="AHE16" s="11"/>
      <c r="AHF16" s="11"/>
      <c r="AHG16" s="11"/>
      <c r="AHH16" s="11"/>
      <c r="AHI16" s="11"/>
      <c r="AHJ16" s="11"/>
      <c r="AHK16" s="11"/>
      <c r="AHL16" s="11"/>
      <c r="AHM16" s="11"/>
      <c r="AHN16" s="11"/>
      <c r="AHO16" s="11"/>
      <c r="AHP16" s="11"/>
      <c r="AHQ16" s="11"/>
      <c r="AHR16" s="11"/>
      <c r="AHS16" s="11"/>
      <c r="AHT16" s="11"/>
      <c r="AHU16" s="11"/>
      <c r="AHV16" s="11"/>
      <c r="AHW16" s="11"/>
      <c r="AHX16" s="11"/>
      <c r="AHY16" s="11"/>
      <c r="AHZ16" s="11"/>
      <c r="AIA16" s="11"/>
      <c r="AIB16" s="11"/>
      <c r="AIC16" s="11"/>
      <c r="AID16" s="11"/>
      <c r="AIE16" s="11"/>
      <c r="AIF16" s="11"/>
      <c r="AIG16" s="11"/>
      <c r="AIH16" s="11"/>
      <c r="AII16" s="11"/>
      <c r="AIJ16" s="11"/>
      <c r="AIK16" s="11"/>
      <c r="AIL16" s="11"/>
      <c r="AIM16" s="11"/>
      <c r="AIN16" s="11"/>
      <c r="AIO16" s="11"/>
      <c r="AIP16" s="11"/>
      <c r="AIQ16" s="11"/>
      <c r="AIR16" s="11"/>
      <c r="AIS16" s="11"/>
      <c r="AIT16" s="11"/>
      <c r="AIU16" s="11"/>
      <c r="AIV16" s="11"/>
      <c r="AIW16" s="11"/>
      <c r="AIX16" s="11"/>
      <c r="AIY16" s="11"/>
      <c r="AIZ16" s="11"/>
      <c r="AJA16" s="11"/>
      <c r="AJB16" s="11"/>
      <c r="AJC16" s="11"/>
      <c r="AJD16" s="11"/>
      <c r="AJE16" s="11"/>
      <c r="AJF16" s="11"/>
      <c r="AJG16" s="11"/>
      <c r="AJH16" s="11"/>
      <c r="AJI16" s="11"/>
      <c r="AJJ16" s="11"/>
      <c r="AJK16" s="11"/>
      <c r="AJL16" s="11"/>
      <c r="AJM16" s="11"/>
      <c r="AJN16" s="11"/>
      <c r="AJO16" s="11"/>
      <c r="AJP16" s="11"/>
      <c r="AJQ16" s="11"/>
      <c r="AJR16" s="11"/>
      <c r="AJS16" s="11"/>
      <c r="AJT16" s="11"/>
      <c r="AJU16" s="11"/>
      <c r="AJV16" s="11"/>
      <c r="AJW16" s="11"/>
      <c r="AJX16" s="11"/>
      <c r="AJY16" s="11"/>
      <c r="AJZ16" s="11"/>
      <c r="AKA16" s="11"/>
      <c r="AKB16" s="11"/>
      <c r="AKC16" s="11"/>
      <c r="AKD16" s="11"/>
      <c r="AKE16" s="11"/>
      <c r="AKF16" s="11"/>
      <c r="AKG16" s="11"/>
      <c r="AKH16" s="11"/>
      <c r="AKI16" s="11"/>
      <c r="AKJ16" s="11"/>
      <c r="AKK16" s="11"/>
      <c r="AKL16" s="11"/>
      <c r="AKM16" s="11"/>
      <c r="AKN16" s="11"/>
      <c r="AKO16" s="11"/>
      <c r="AKP16" s="11"/>
      <c r="AKQ16" s="11"/>
      <c r="AKR16" s="11"/>
      <c r="AKS16" s="11"/>
      <c r="AKT16" s="11"/>
      <c r="AKU16" s="11"/>
      <c r="AKV16" s="11"/>
      <c r="AKW16" s="11"/>
      <c r="AKX16" s="11"/>
      <c r="AKY16" s="11"/>
      <c r="AKZ16" s="11"/>
      <c r="ALA16" s="11"/>
      <c r="ALB16" s="11"/>
      <c r="ALC16" s="11"/>
      <c r="ALD16" s="11"/>
      <c r="ALE16" s="11"/>
      <c r="ALF16" s="11"/>
      <c r="ALG16" s="11"/>
      <c r="ALH16" s="11"/>
      <c r="ALI16" s="11"/>
      <c r="ALJ16" s="11"/>
      <c r="ALK16" s="11"/>
      <c r="ALL16" s="11"/>
      <c r="ALM16" s="11"/>
      <c r="ALN16" s="11"/>
      <c r="ALO16" s="11"/>
      <c r="ALP16" s="11"/>
      <c r="ALQ16" s="11"/>
      <c r="ALR16" s="11"/>
      <c r="ALS16" s="11"/>
      <c r="ALT16" s="11"/>
      <c r="ALU16" s="11"/>
      <c r="ALV16" s="11"/>
      <c r="ALW16" s="11"/>
      <c r="ALX16" s="11"/>
      <c r="ALY16" s="11"/>
      <c r="ALZ16" s="11"/>
      <c r="AMA16" s="11"/>
      <c r="AMB16" s="11"/>
      <c r="AMC16" s="11"/>
      <c r="AMD16" s="11"/>
    </row>
    <row r="17" spans="1:1018">
      <c r="A17" s="16">
        <v>13</v>
      </c>
      <c r="B17" s="17" t="s">
        <v>57</v>
      </c>
      <c r="C17" s="18" t="s">
        <v>581</v>
      </c>
      <c r="D17" s="19" t="s">
        <v>582</v>
      </c>
      <c r="E17" s="19" t="s">
        <v>480</v>
      </c>
      <c r="F17" s="19">
        <v>100.7</v>
      </c>
      <c r="G17" s="20" t="s">
        <v>481</v>
      </c>
      <c r="H17" s="19">
        <v>100.7</v>
      </c>
      <c r="I17" s="19">
        <v>100.7</v>
      </c>
      <c r="J17" s="17" t="s">
        <v>61</v>
      </c>
      <c r="K17" s="36" t="s">
        <v>583</v>
      </c>
      <c r="L17" s="32" t="s">
        <v>559</v>
      </c>
      <c r="M17" s="33" t="s">
        <v>560</v>
      </c>
      <c r="N17" s="19">
        <v>3</v>
      </c>
      <c r="O17" s="37"/>
      <c r="P17" s="23"/>
      <c r="Q17" s="17" t="s">
        <v>173</v>
      </c>
      <c r="R17" s="17" t="s">
        <v>485</v>
      </c>
      <c r="S17" s="32" t="s">
        <v>561</v>
      </c>
      <c r="T17" s="49">
        <v>18377</v>
      </c>
      <c r="U17" s="49">
        <v>18377</v>
      </c>
      <c r="V17" s="50">
        <v>43228</v>
      </c>
      <c r="W17" s="53"/>
      <c r="X17" s="53"/>
      <c r="Y17" s="53"/>
      <c r="Z17" s="53"/>
      <c r="AA17" s="64">
        <v>24087.44</v>
      </c>
      <c r="AB17" s="64">
        <v>24087.44</v>
      </c>
      <c r="AC17" s="64">
        <v>24419.75</v>
      </c>
      <c r="AD17" s="64">
        <v>24419.75</v>
      </c>
      <c r="AE17" s="57">
        <v>26574.73</v>
      </c>
      <c r="AF17" s="65"/>
      <c r="AG17" s="57">
        <v>26574.73</v>
      </c>
      <c r="AH17" s="65"/>
      <c r="AI17" s="57">
        <v>26866.76</v>
      </c>
      <c r="AJ17" s="65"/>
      <c r="AK17" s="57">
        <v>26866.76</v>
      </c>
      <c r="AL17" s="65"/>
      <c r="AM17" s="48" t="s">
        <v>506</v>
      </c>
      <c r="AN17" s="68" t="s">
        <v>584</v>
      </c>
      <c r="AO17" s="72" t="s">
        <v>582</v>
      </c>
      <c r="AP17" s="73" t="s">
        <v>585</v>
      </c>
      <c r="AQ17" s="73" t="s">
        <v>586</v>
      </c>
      <c r="AR17" s="23"/>
      <c r="AS17" s="78"/>
      <c r="AT17" s="20"/>
      <c r="AU17" s="20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  <c r="IW17" s="11"/>
      <c r="IX17" s="11"/>
      <c r="IY17" s="11"/>
      <c r="IZ17" s="11"/>
      <c r="JA17" s="11"/>
      <c r="JB17" s="11"/>
      <c r="JC17" s="11"/>
      <c r="JD17" s="11"/>
      <c r="JE17" s="11"/>
      <c r="JF17" s="11"/>
      <c r="JG17" s="11"/>
      <c r="JH17" s="11"/>
      <c r="JI17" s="11"/>
      <c r="JJ17" s="11"/>
      <c r="JK17" s="11"/>
      <c r="JL17" s="11"/>
      <c r="JM17" s="11"/>
      <c r="JN17" s="11"/>
      <c r="JO17" s="11"/>
      <c r="JP17" s="11"/>
      <c r="JQ17" s="11"/>
      <c r="JR17" s="11"/>
      <c r="JS17" s="11"/>
      <c r="JT17" s="11"/>
      <c r="JU17" s="11"/>
      <c r="JV17" s="11"/>
      <c r="JW17" s="11"/>
      <c r="JX17" s="11"/>
      <c r="JY17" s="11"/>
      <c r="JZ17" s="11"/>
      <c r="KA17" s="11"/>
      <c r="KB17" s="11"/>
      <c r="KC17" s="11"/>
      <c r="KD17" s="11"/>
      <c r="KE17" s="11"/>
      <c r="KF17" s="11"/>
      <c r="KG17" s="11"/>
      <c r="KH17" s="11"/>
      <c r="KI17" s="11"/>
      <c r="KJ17" s="11"/>
      <c r="KK17" s="11"/>
      <c r="KL17" s="11"/>
      <c r="KM17" s="11"/>
      <c r="KN17" s="11"/>
      <c r="KO17" s="11"/>
      <c r="KP17" s="11"/>
      <c r="KQ17" s="11"/>
      <c r="KR17" s="11"/>
      <c r="KS17" s="11"/>
      <c r="KT17" s="11"/>
      <c r="KU17" s="11"/>
      <c r="KV17" s="11"/>
      <c r="KW17" s="11"/>
      <c r="KX17" s="11"/>
      <c r="KY17" s="11"/>
      <c r="KZ17" s="11"/>
      <c r="LA17" s="11"/>
      <c r="LB17" s="11"/>
      <c r="LC17" s="11"/>
      <c r="LD17" s="11"/>
      <c r="LE17" s="11"/>
      <c r="LF17" s="11"/>
      <c r="LG17" s="11"/>
      <c r="LH17" s="11"/>
      <c r="LI17" s="11"/>
      <c r="LJ17" s="11"/>
      <c r="LK17" s="11"/>
      <c r="LL17" s="11"/>
      <c r="LM17" s="11"/>
      <c r="LN17" s="11"/>
      <c r="LO17" s="11"/>
      <c r="LP17" s="11"/>
      <c r="LQ17" s="11"/>
      <c r="LR17" s="11"/>
      <c r="LS17" s="11"/>
      <c r="LT17" s="11"/>
      <c r="LU17" s="11"/>
      <c r="LV17" s="11"/>
      <c r="LW17" s="11"/>
      <c r="LX17" s="11"/>
      <c r="LY17" s="11"/>
      <c r="LZ17" s="11"/>
      <c r="MA17" s="11"/>
      <c r="MB17" s="11"/>
      <c r="MC17" s="11"/>
      <c r="MD17" s="11"/>
      <c r="ME17" s="11"/>
      <c r="MF17" s="11"/>
      <c r="MG17" s="11"/>
      <c r="MH17" s="11"/>
      <c r="MI17" s="11"/>
      <c r="MJ17" s="11"/>
      <c r="MK17" s="11"/>
      <c r="ML17" s="11"/>
      <c r="MM17" s="11"/>
      <c r="MN17" s="11"/>
      <c r="MO17" s="11"/>
      <c r="MP17" s="11"/>
      <c r="MQ17" s="11"/>
      <c r="MR17" s="11"/>
      <c r="MS17" s="11"/>
      <c r="MT17" s="11"/>
      <c r="MU17" s="11"/>
      <c r="MV17" s="11"/>
      <c r="MW17" s="11"/>
      <c r="MX17" s="11"/>
      <c r="MY17" s="11"/>
      <c r="MZ17" s="11"/>
      <c r="NA17" s="11"/>
      <c r="NB17" s="11"/>
      <c r="NC17" s="11"/>
      <c r="ND17" s="11"/>
      <c r="NE17" s="11"/>
      <c r="NF17" s="11"/>
      <c r="NG17" s="11"/>
      <c r="NH17" s="11"/>
      <c r="NI17" s="11"/>
      <c r="NJ17" s="11"/>
      <c r="NK17" s="11"/>
      <c r="NL17" s="11"/>
      <c r="NM17" s="11"/>
      <c r="NN17" s="11"/>
      <c r="NO17" s="11"/>
      <c r="NP17" s="11"/>
      <c r="NQ17" s="11"/>
      <c r="NR17" s="11"/>
      <c r="NS17" s="11"/>
      <c r="NT17" s="11"/>
      <c r="NU17" s="11"/>
      <c r="NV17" s="11"/>
      <c r="NW17" s="11"/>
      <c r="NX17" s="11"/>
      <c r="NY17" s="11"/>
      <c r="NZ17" s="11"/>
      <c r="OA17" s="11"/>
      <c r="OB17" s="11"/>
      <c r="OC17" s="11"/>
      <c r="OD17" s="11"/>
      <c r="OE17" s="11"/>
      <c r="OF17" s="11"/>
      <c r="OG17" s="11"/>
      <c r="OH17" s="11"/>
      <c r="OI17" s="11"/>
      <c r="OJ17" s="11"/>
      <c r="OK17" s="11"/>
      <c r="OL17" s="11"/>
      <c r="OM17" s="11"/>
      <c r="ON17" s="11"/>
      <c r="OO17" s="11"/>
      <c r="OP17" s="11"/>
      <c r="OQ17" s="11"/>
      <c r="OR17" s="11"/>
      <c r="OS17" s="11"/>
      <c r="OT17" s="11"/>
      <c r="OU17" s="11"/>
      <c r="OV17" s="11"/>
      <c r="OW17" s="11"/>
      <c r="OX17" s="11"/>
      <c r="OY17" s="11"/>
      <c r="OZ17" s="11"/>
      <c r="PA17" s="11"/>
      <c r="PB17" s="11"/>
      <c r="PC17" s="11"/>
      <c r="PD17" s="11"/>
      <c r="PE17" s="11"/>
      <c r="PF17" s="11"/>
      <c r="PG17" s="11"/>
      <c r="PH17" s="11"/>
      <c r="PI17" s="11"/>
      <c r="PJ17" s="11"/>
      <c r="PK17" s="11"/>
      <c r="PL17" s="11"/>
      <c r="PM17" s="11"/>
      <c r="PN17" s="11"/>
      <c r="PO17" s="11"/>
      <c r="PP17" s="11"/>
      <c r="PQ17" s="11"/>
      <c r="PR17" s="11"/>
      <c r="PS17" s="11"/>
      <c r="PT17" s="11"/>
      <c r="PU17" s="11"/>
      <c r="PV17" s="11"/>
      <c r="PW17" s="11"/>
      <c r="PX17" s="11"/>
      <c r="PY17" s="11"/>
      <c r="PZ17" s="11"/>
      <c r="QA17" s="11"/>
      <c r="QB17" s="11"/>
      <c r="QC17" s="11"/>
      <c r="QD17" s="11"/>
      <c r="QE17" s="11"/>
      <c r="QF17" s="11"/>
      <c r="QG17" s="11"/>
      <c r="QH17" s="11"/>
      <c r="QI17" s="11"/>
      <c r="QJ17" s="11"/>
      <c r="QK17" s="11"/>
      <c r="QL17" s="11"/>
      <c r="QM17" s="11"/>
      <c r="QN17" s="11"/>
      <c r="QO17" s="11"/>
      <c r="QP17" s="11"/>
      <c r="QQ17" s="11"/>
      <c r="QR17" s="11"/>
      <c r="QS17" s="11"/>
      <c r="QT17" s="11"/>
      <c r="QU17" s="11"/>
      <c r="QV17" s="11"/>
      <c r="QW17" s="11"/>
      <c r="QX17" s="11"/>
      <c r="QY17" s="11"/>
      <c r="QZ17" s="11"/>
      <c r="RA17" s="11"/>
      <c r="RB17" s="11"/>
      <c r="RC17" s="11"/>
      <c r="RD17" s="11"/>
      <c r="RE17" s="11"/>
      <c r="RF17" s="11"/>
      <c r="RG17" s="11"/>
      <c r="RH17" s="11"/>
      <c r="RI17" s="11"/>
      <c r="RJ17" s="11"/>
      <c r="RK17" s="11"/>
      <c r="RL17" s="11"/>
      <c r="RM17" s="11"/>
      <c r="RN17" s="11"/>
      <c r="RO17" s="11"/>
      <c r="RP17" s="11"/>
      <c r="RQ17" s="11"/>
      <c r="RR17" s="11"/>
      <c r="RS17" s="11"/>
      <c r="RT17" s="11"/>
      <c r="RU17" s="11"/>
      <c r="RV17" s="11"/>
      <c r="RW17" s="11"/>
      <c r="RX17" s="11"/>
      <c r="RY17" s="11"/>
      <c r="RZ17" s="11"/>
      <c r="SA17" s="11"/>
      <c r="SB17" s="11"/>
      <c r="SC17" s="11"/>
      <c r="SD17" s="11"/>
      <c r="SE17" s="11"/>
      <c r="SF17" s="11"/>
      <c r="SG17" s="11"/>
      <c r="SH17" s="11"/>
      <c r="SI17" s="11"/>
      <c r="SJ17" s="11"/>
      <c r="SK17" s="11"/>
      <c r="SL17" s="11"/>
      <c r="SM17" s="11"/>
      <c r="SN17" s="11"/>
      <c r="SO17" s="11"/>
      <c r="SP17" s="11"/>
      <c r="SQ17" s="11"/>
      <c r="SR17" s="11"/>
      <c r="SS17" s="11"/>
      <c r="ST17" s="11"/>
      <c r="SU17" s="11"/>
      <c r="SV17" s="11"/>
      <c r="SW17" s="11"/>
      <c r="SX17" s="11"/>
      <c r="SY17" s="11"/>
      <c r="SZ17" s="11"/>
      <c r="TA17" s="11"/>
      <c r="TB17" s="11"/>
      <c r="TC17" s="11"/>
      <c r="TD17" s="11"/>
      <c r="TE17" s="11"/>
      <c r="TF17" s="11"/>
      <c r="TG17" s="11"/>
      <c r="TH17" s="11"/>
      <c r="TI17" s="11"/>
      <c r="TJ17" s="11"/>
      <c r="TK17" s="11"/>
      <c r="TL17" s="11"/>
      <c r="TM17" s="11"/>
      <c r="TN17" s="11"/>
      <c r="TO17" s="11"/>
      <c r="TP17" s="11"/>
      <c r="TQ17" s="11"/>
      <c r="TR17" s="11"/>
      <c r="TS17" s="11"/>
      <c r="TT17" s="11"/>
      <c r="TU17" s="11"/>
      <c r="TV17" s="11"/>
      <c r="TW17" s="11"/>
      <c r="TX17" s="11"/>
      <c r="TY17" s="11"/>
      <c r="TZ17" s="11"/>
      <c r="UA17" s="11"/>
      <c r="UB17" s="11"/>
      <c r="UC17" s="11"/>
      <c r="UD17" s="11"/>
      <c r="UE17" s="11"/>
      <c r="UF17" s="11"/>
      <c r="UG17" s="11"/>
      <c r="UH17" s="11"/>
      <c r="UI17" s="11"/>
      <c r="UJ17" s="11"/>
      <c r="UK17" s="11"/>
      <c r="UL17" s="11"/>
      <c r="UM17" s="11"/>
      <c r="UN17" s="11"/>
      <c r="UO17" s="11"/>
      <c r="UP17" s="11"/>
      <c r="UQ17" s="11"/>
      <c r="UR17" s="11"/>
      <c r="US17" s="11"/>
      <c r="UT17" s="11"/>
      <c r="UU17" s="11"/>
      <c r="UV17" s="11"/>
      <c r="UW17" s="11"/>
      <c r="UX17" s="11"/>
      <c r="UY17" s="11"/>
      <c r="UZ17" s="11"/>
      <c r="VA17" s="11"/>
      <c r="VB17" s="11"/>
      <c r="VC17" s="11"/>
      <c r="VD17" s="11"/>
      <c r="VE17" s="11"/>
      <c r="VF17" s="11"/>
      <c r="VG17" s="11"/>
      <c r="VH17" s="11"/>
      <c r="VI17" s="11"/>
      <c r="VJ17" s="11"/>
      <c r="VK17" s="11"/>
      <c r="VL17" s="11"/>
      <c r="VM17" s="11"/>
      <c r="VN17" s="11"/>
      <c r="VO17" s="11"/>
      <c r="VP17" s="11"/>
      <c r="VQ17" s="11"/>
      <c r="VR17" s="11"/>
      <c r="VS17" s="11"/>
      <c r="VT17" s="11"/>
      <c r="VU17" s="11"/>
      <c r="VV17" s="11"/>
      <c r="VW17" s="11"/>
      <c r="VX17" s="11"/>
      <c r="VY17" s="11"/>
      <c r="VZ17" s="11"/>
      <c r="WA17" s="11"/>
      <c r="WB17" s="11"/>
      <c r="WC17" s="11"/>
      <c r="WD17" s="11"/>
      <c r="WE17" s="11"/>
      <c r="WF17" s="11"/>
      <c r="WG17" s="11"/>
      <c r="WH17" s="11"/>
      <c r="WI17" s="11"/>
      <c r="WJ17" s="11"/>
      <c r="WK17" s="11"/>
      <c r="WL17" s="11"/>
      <c r="WM17" s="11"/>
      <c r="WN17" s="11"/>
      <c r="WO17" s="11"/>
      <c r="WP17" s="11"/>
      <c r="WQ17" s="11"/>
      <c r="WR17" s="11"/>
      <c r="WS17" s="11"/>
      <c r="WT17" s="11"/>
      <c r="WU17" s="11"/>
      <c r="WV17" s="11"/>
      <c r="WW17" s="11"/>
      <c r="WX17" s="11"/>
      <c r="WY17" s="11"/>
      <c r="WZ17" s="11"/>
      <c r="XA17" s="11"/>
      <c r="XB17" s="11"/>
      <c r="XC17" s="11"/>
      <c r="XD17" s="11"/>
      <c r="XE17" s="11"/>
      <c r="XF17" s="11"/>
      <c r="XG17" s="11"/>
      <c r="XH17" s="11"/>
      <c r="XI17" s="11"/>
      <c r="XJ17" s="11"/>
      <c r="XK17" s="11"/>
      <c r="XL17" s="11"/>
      <c r="XM17" s="11"/>
      <c r="XN17" s="11"/>
      <c r="XO17" s="11"/>
      <c r="XP17" s="11"/>
      <c r="XQ17" s="11"/>
      <c r="XR17" s="11"/>
      <c r="XS17" s="11"/>
      <c r="XT17" s="11"/>
      <c r="XU17" s="11"/>
      <c r="XV17" s="11"/>
      <c r="XW17" s="11"/>
      <c r="XX17" s="11"/>
      <c r="XY17" s="11"/>
      <c r="XZ17" s="11"/>
      <c r="YA17" s="11"/>
      <c r="YB17" s="11"/>
      <c r="YC17" s="11"/>
      <c r="YD17" s="11"/>
      <c r="YE17" s="11"/>
      <c r="YF17" s="11"/>
      <c r="YG17" s="11"/>
      <c r="YH17" s="11"/>
      <c r="YI17" s="11"/>
      <c r="YJ17" s="11"/>
      <c r="YK17" s="11"/>
      <c r="YL17" s="11"/>
      <c r="YM17" s="11"/>
      <c r="YN17" s="11"/>
      <c r="YO17" s="11"/>
      <c r="YP17" s="11"/>
      <c r="YQ17" s="11"/>
      <c r="YR17" s="11"/>
      <c r="YS17" s="11"/>
      <c r="YT17" s="11"/>
      <c r="YU17" s="11"/>
      <c r="YV17" s="11"/>
      <c r="YW17" s="11"/>
      <c r="YX17" s="11"/>
      <c r="YY17" s="11"/>
      <c r="YZ17" s="11"/>
      <c r="ZA17" s="11"/>
      <c r="ZB17" s="11"/>
      <c r="ZC17" s="11"/>
      <c r="ZD17" s="11"/>
      <c r="ZE17" s="11"/>
      <c r="ZF17" s="11"/>
      <c r="ZG17" s="11"/>
      <c r="ZH17" s="11"/>
      <c r="ZI17" s="11"/>
      <c r="ZJ17" s="11"/>
      <c r="ZK17" s="11"/>
      <c r="ZL17" s="11"/>
      <c r="ZM17" s="11"/>
      <c r="ZN17" s="11"/>
      <c r="ZO17" s="11"/>
      <c r="ZP17" s="11"/>
      <c r="ZQ17" s="11"/>
      <c r="ZR17" s="11"/>
      <c r="ZS17" s="11"/>
      <c r="ZT17" s="11"/>
      <c r="ZU17" s="11"/>
      <c r="ZV17" s="11"/>
      <c r="ZW17" s="11"/>
      <c r="ZX17" s="11"/>
      <c r="ZY17" s="11"/>
      <c r="ZZ17" s="11"/>
      <c r="AAA17" s="11"/>
      <c r="AAB17" s="11"/>
      <c r="AAC17" s="11"/>
      <c r="AAD17" s="11"/>
      <c r="AAE17" s="11"/>
      <c r="AAF17" s="11"/>
      <c r="AAG17" s="11"/>
      <c r="AAH17" s="11"/>
      <c r="AAI17" s="11"/>
      <c r="AAJ17" s="11"/>
      <c r="AAK17" s="11"/>
      <c r="AAL17" s="11"/>
      <c r="AAM17" s="11"/>
      <c r="AAN17" s="11"/>
      <c r="AAO17" s="11"/>
      <c r="AAP17" s="11"/>
      <c r="AAQ17" s="11"/>
      <c r="AAR17" s="11"/>
      <c r="AAS17" s="11"/>
      <c r="AAT17" s="11"/>
      <c r="AAU17" s="11"/>
      <c r="AAV17" s="11"/>
      <c r="AAW17" s="11"/>
      <c r="AAX17" s="11"/>
      <c r="AAY17" s="11"/>
      <c r="AAZ17" s="11"/>
      <c r="ABA17" s="11"/>
      <c r="ABB17" s="11"/>
      <c r="ABC17" s="11"/>
      <c r="ABD17" s="11"/>
      <c r="ABE17" s="11"/>
      <c r="ABF17" s="11"/>
      <c r="ABG17" s="11"/>
      <c r="ABH17" s="11"/>
      <c r="ABI17" s="11"/>
      <c r="ABJ17" s="11"/>
      <c r="ABK17" s="11"/>
      <c r="ABL17" s="11"/>
      <c r="ABM17" s="11"/>
      <c r="ABN17" s="11"/>
      <c r="ABO17" s="11"/>
      <c r="ABP17" s="11"/>
      <c r="ABQ17" s="11"/>
      <c r="ABR17" s="11"/>
      <c r="ABS17" s="11"/>
      <c r="ABT17" s="11"/>
      <c r="ABU17" s="11"/>
      <c r="ABV17" s="11"/>
      <c r="ABW17" s="11"/>
      <c r="ABX17" s="11"/>
      <c r="ABY17" s="11"/>
      <c r="ABZ17" s="11"/>
      <c r="ACA17" s="11"/>
      <c r="ACB17" s="11"/>
      <c r="ACC17" s="11"/>
      <c r="ACD17" s="11"/>
      <c r="ACE17" s="11"/>
      <c r="ACF17" s="11"/>
      <c r="ACG17" s="11"/>
      <c r="ACH17" s="11"/>
      <c r="ACI17" s="11"/>
      <c r="ACJ17" s="11"/>
      <c r="ACK17" s="11"/>
      <c r="ACL17" s="11"/>
      <c r="ACM17" s="11"/>
      <c r="ACN17" s="11"/>
      <c r="ACO17" s="11"/>
      <c r="ACP17" s="11"/>
      <c r="ACQ17" s="11"/>
      <c r="ACR17" s="11"/>
      <c r="ACS17" s="11"/>
      <c r="ACT17" s="11"/>
      <c r="ACU17" s="11"/>
      <c r="ACV17" s="11"/>
      <c r="ACW17" s="11"/>
      <c r="ACX17" s="11"/>
      <c r="ACY17" s="11"/>
      <c r="ACZ17" s="11"/>
      <c r="ADA17" s="11"/>
      <c r="ADB17" s="11"/>
      <c r="ADC17" s="11"/>
      <c r="ADD17" s="11"/>
      <c r="ADE17" s="11"/>
      <c r="ADF17" s="11"/>
      <c r="ADG17" s="11"/>
      <c r="ADH17" s="11"/>
      <c r="ADI17" s="11"/>
      <c r="ADJ17" s="11"/>
      <c r="ADK17" s="11"/>
      <c r="ADL17" s="11"/>
      <c r="ADM17" s="11"/>
      <c r="ADN17" s="11"/>
      <c r="ADO17" s="11"/>
      <c r="ADP17" s="11"/>
      <c r="ADQ17" s="11"/>
      <c r="ADR17" s="11"/>
      <c r="ADS17" s="11"/>
      <c r="ADT17" s="11"/>
      <c r="ADU17" s="11"/>
      <c r="ADV17" s="11"/>
      <c r="ADW17" s="11"/>
      <c r="ADX17" s="11"/>
      <c r="ADY17" s="11"/>
      <c r="ADZ17" s="11"/>
      <c r="AEA17" s="11"/>
      <c r="AEB17" s="11"/>
      <c r="AEC17" s="11"/>
      <c r="AED17" s="11"/>
      <c r="AEE17" s="11"/>
      <c r="AEF17" s="11"/>
      <c r="AEG17" s="11"/>
      <c r="AEH17" s="11"/>
      <c r="AEI17" s="11"/>
      <c r="AEJ17" s="11"/>
      <c r="AEK17" s="11"/>
      <c r="AEL17" s="11"/>
      <c r="AEM17" s="11"/>
      <c r="AEN17" s="11"/>
      <c r="AEO17" s="11"/>
      <c r="AEP17" s="11"/>
      <c r="AEQ17" s="11"/>
      <c r="AER17" s="11"/>
      <c r="AES17" s="11"/>
      <c r="AET17" s="11"/>
      <c r="AEU17" s="11"/>
      <c r="AEV17" s="11"/>
      <c r="AEW17" s="11"/>
      <c r="AEX17" s="11"/>
      <c r="AEY17" s="11"/>
      <c r="AEZ17" s="11"/>
      <c r="AFA17" s="11"/>
      <c r="AFB17" s="11"/>
      <c r="AFC17" s="11"/>
      <c r="AFD17" s="11"/>
      <c r="AFE17" s="11"/>
      <c r="AFF17" s="11"/>
      <c r="AFG17" s="11"/>
      <c r="AFH17" s="11"/>
      <c r="AFI17" s="11"/>
      <c r="AFJ17" s="11"/>
      <c r="AFK17" s="11"/>
      <c r="AFL17" s="11"/>
      <c r="AFM17" s="11"/>
      <c r="AFN17" s="11"/>
      <c r="AFO17" s="11"/>
      <c r="AFP17" s="11"/>
      <c r="AFQ17" s="11"/>
      <c r="AFR17" s="11"/>
      <c r="AFS17" s="11"/>
      <c r="AFT17" s="11"/>
      <c r="AFU17" s="11"/>
      <c r="AFV17" s="11"/>
      <c r="AFW17" s="11"/>
      <c r="AFX17" s="11"/>
      <c r="AFY17" s="11"/>
      <c r="AFZ17" s="11"/>
      <c r="AGA17" s="11"/>
      <c r="AGB17" s="11"/>
      <c r="AGC17" s="11"/>
      <c r="AGD17" s="11"/>
      <c r="AGE17" s="11"/>
      <c r="AGF17" s="11"/>
      <c r="AGG17" s="11"/>
      <c r="AGH17" s="11"/>
      <c r="AGI17" s="11"/>
      <c r="AGJ17" s="11"/>
      <c r="AGK17" s="11"/>
      <c r="AGL17" s="11"/>
      <c r="AGM17" s="11"/>
      <c r="AGN17" s="11"/>
      <c r="AGO17" s="11"/>
      <c r="AGP17" s="11"/>
      <c r="AGQ17" s="11"/>
      <c r="AGR17" s="11"/>
      <c r="AGS17" s="11"/>
      <c r="AGT17" s="11"/>
      <c r="AGU17" s="11"/>
      <c r="AGV17" s="11"/>
      <c r="AGW17" s="11"/>
      <c r="AGX17" s="11"/>
      <c r="AGY17" s="11"/>
      <c r="AGZ17" s="11"/>
      <c r="AHA17" s="11"/>
      <c r="AHB17" s="11"/>
      <c r="AHC17" s="11"/>
      <c r="AHD17" s="11"/>
      <c r="AHE17" s="11"/>
      <c r="AHF17" s="11"/>
      <c r="AHG17" s="11"/>
      <c r="AHH17" s="11"/>
      <c r="AHI17" s="11"/>
      <c r="AHJ17" s="11"/>
      <c r="AHK17" s="11"/>
      <c r="AHL17" s="11"/>
      <c r="AHM17" s="11"/>
      <c r="AHN17" s="11"/>
      <c r="AHO17" s="11"/>
      <c r="AHP17" s="11"/>
      <c r="AHQ17" s="11"/>
      <c r="AHR17" s="11"/>
      <c r="AHS17" s="11"/>
      <c r="AHT17" s="11"/>
      <c r="AHU17" s="11"/>
      <c r="AHV17" s="11"/>
      <c r="AHW17" s="11"/>
      <c r="AHX17" s="11"/>
      <c r="AHY17" s="11"/>
      <c r="AHZ17" s="11"/>
      <c r="AIA17" s="11"/>
      <c r="AIB17" s="11"/>
      <c r="AIC17" s="11"/>
      <c r="AID17" s="11"/>
      <c r="AIE17" s="11"/>
      <c r="AIF17" s="11"/>
      <c r="AIG17" s="11"/>
      <c r="AIH17" s="11"/>
      <c r="AII17" s="11"/>
      <c r="AIJ17" s="11"/>
      <c r="AIK17" s="11"/>
      <c r="AIL17" s="11"/>
      <c r="AIM17" s="11"/>
      <c r="AIN17" s="11"/>
      <c r="AIO17" s="11"/>
      <c r="AIP17" s="11"/>
      <c r="AIQ17" s="11"/>
      <c r="AIR17" s="11"/>
      <c r="AIS17" s="11"/>
      <c r="AIT17" s="11"/>
      <c r="AIU17" s="11"/>
      <c r="AIV17" s="11"/>
      <c r="AIW17" s="11"/>
      <c r="AIX17" s="11"/>
      <c r="AIY17" s="11"/>
      <c r="AIZ17" s="11"/>
      <c r="AJA17" s="11"/>
      <c r="AJB17" s="11"/>
      <c r="AJC17" s="11"/>
      <c r="AJD17" s="11"/>
      <c r="AJE17" s="11"/>
      <c r="AJF17" s="11"/>
      <c r="AJG17" s="11"/>
      <c r="AJH17" s="11"/>
      <c r="AJI17" s="11"/>
      <c r="AJJ17" s="11"/>
      <c r="AJK17" s="11"/>
      <c r="AJL17" s="11"/>
      <c r="AJM17" s="11"/>
      <c r="AJN17" s="11"/>
      <c r="AJO17" s="11"/>
      <c r="AJP17" s="11"/>
      <c r="AJQ17" s="11"/>
      <c r="AJR17" s="11"/>
      <c r="AJS17" s="11"/>
      <c r="AJT17" s="11"/>
      <c r="AJU17" s="11"/>
      <c r="AJV17" s="11"/>
      <c r="AJW17" s="11"/>
      <c r="AJX17" s="11"/>
      <c r="AJY17" s="11"/>
      <c r="AJZ17" s="11"/>
      <c r="AKA17" s="11"/>
      <c r="AKB17" s="11"/>
      <c r="AKC17" s="11"/>
      <c r="AKD17" s="11"/>
      <c r="AKE17" s="11"/>
      <c r="AKF17" s="11"/>
      <c r="AKG17" s="11"/>
      <c r="AKH17" s="11"/>
      <c r="AKI17" s="11"/>
      <c r="AKJ17" s="11"/>
      <c r="AKK17" s="11"/>
      <c r="AKL17" s="11"/>
      <c r="AKM17" s="11"/>
      <c r="AKN17" s="11"/>
      <c r="AKO17" s="11"/>
      <c r="AKP17" s="11"/>
      <c r="AKQ17" s="11"/>
      <c r="AKR17" s="11"/>
      <c r="AKS17" s="11"/>
      <c r="AKT17" s="11"/>
      <c r="AKU17" s="11"/>
      <c r="AKV17" s="11"/>
      <c r="AKW17" s="11"/>
      <c r="AKX17" s="11"/>
      <c r="AKY17" s="11"/>
      <c r="AKZ17" s="11"/>
      <c r="ALA17" s="11"/>
      <c r="ALB17" s="11"/>
      <c r="ALC17" s="11"/>
      <c r="ALD17" s="11"/>
      <c r="ALE17" s="11"/>
      <c r="ALF17" s="11"/>
      <c r="ALG17" s="11"/>
      <c r="ALH17" s="11"/>
      <c r="ALI17" s="11"/>
      <c r="ALJ17" s="11"/>
      <c r="ALK17" s="11"/>
      <c r="ALL17" s="11"/>
      <c r="ALM17" s="11"/>
      <c r="ALN17" s="11"/>
      <c r="ALO17" s="11"/>
      <c r="ALP17" s="11"/>
      <c r="ALQ17" s="11"/>
      <c r="ALR17" s="11"/>
      <c r="ALS17" s="11"/>
      <c r="ALT17" s="11"/>
      <c r="ALU17" s="11"/>
      <c r="ALV17" s="11"/>
      <c r="ALW17" s="11"/>
      <c r="ALX17" s="11"/>
      <c r="ALY17" s="11"/>
      <c r="ALZ17" s="11"/>
      <c r="AMA17" s="11"/>
      <c r="AMB17" s="11"/>
      <c r="AMC17" s="11"/>
      <c r="AMD17" s="11"/>
    </row>
    <row r="18" spans="1:1018">
      <c r="A18" s="16">
        <v>14</v>
      </c>
      <c r="B18" s="17" t="s">
        <v>57</v>
      </c>
      <c r="C18" s="18" t="s">
        <v>587</v>
      </c>
      <c r="D18" s="19" t="s">
        <v>588</v>
      </c>
      <c r="E18" s="19" t="s">
        <v>589</v>
      </c>
      <c r="F18" s="19">
        <v>1540</v>
      </c>
      <c r="G18" s="20" t="s">
        <v>481</v>
      </c>
      <c r="H18" s="19">
        <v>1540</v>
      </c>
      <c r="I18" s="19">
        <v>1540</v>
      </c>
      <c r="J18" s="17" t="s">
        <v>61</v>
      </c>
      <c r="K18" s="36" t="s">
        <v>590</v>
      </c>
      <c r="L18" s="32" t="s">
        <v>591</v>
      </c>
      <c r="M18" s="33" t="s">
        <v>592</v>
      </c>
      <c r="N18" s="19">
        <v>12</v>
      </c>
      <c r="O18" s="37"/>
      <c r="P18" s="23"/>
      <c r="Q18" s="17" t="s">
        <v>173</v>
      </c>
      <c r="R18" s="17" t="s">
        <v>485</v>
      </c>
      <c r="S18" s="32" t="s">
        <v>593</v>
      </c>
      <c r="T18" s="49">
        <v>100000</v>
      </c>
      <c r="U18" s="49">
        <v>100000</v>
      </c>
      <c r="V18" s="50">
        <v>43403</v>
      </c>
      <c r="W18" s="53"/>
      <c r="X18" s="53"/>
      <c r="Y18" s="53"/>
      <c r="Z18" s="53"/>
      <c r="AA18" s="64" t="s">
        <v>594</v>
      </c>
      <c r="AB18" s="64"/>
      <c r="AC18" s="64">
        <v>449680</v>
      </c>
      <c r="AD18" s="64"/>
      <c r="AE18" s="57"/>
      <c r="AF18" s="65"/>
      <c r="AG18" s="57"/>
      <c r="AH18" s="65"/>
      <c r="AI18" s="57"/>
      <c r="AJ18" s="65"/>
      <c r="AK18" s="57"/>
      <c r="AL18" s="65"/>
      <c r="AM18" s="48" t="s">
        <v>72</v>
      </c>
      <c r="AN18" s="68" t="s">
        <v>595</v>
      </c>
      <c r="AO18" s="72" t="s">
        <v>588</v>
      </c>
      <c r="AP18" s="73" t="s">
        <v>596</v>
      </c>
      <c r="AQ18" s="73" t="s">
        <v>597</v>
      </c>
      <c r="AR18" s="23"/>
      <c r="AS18" s="78"/>
      <c r="AT18" s="20"/>
      <c r="AU18" s="20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  <c r="HT18" s="11"/>
      <c r="HU18" s="11"/>
      <c r="HV18" s="11"/>
      <c r="HW18" s="11"/>
      <c r="HX18" s="11"/>
      <c r="HY18" s="11"/>
      <c r="HZ18" s="11"/>
      <c r="IA18" s="11"/>
      <c r="IB18" s="11"/>
      <c r="IC18" s="11"/>
      <c r="ID18" s="11"/>
      <c r="IE18" s="11"/>
      <c r="IF18" s="11"/>
      <c r="IG18" s="11"/>
      <c r="IH18" s="11"/>
      <c r="II18" s="11"/>
      <c r="IJ18" s="11"/>
      <c r="IK18" s="11"/>
      <c r="IL18" s="11"/>
      <c r="IM18" s="11"/>
      <c r="IN18" s="11"/>
      <c r="IO18" s="11"/>
      <c r="IP18" s="11"/>
      <c r="IQ18" s="11"/>
      <c r="IR18" s="11"/>
      <c r="IS18" s="11"/>
      <c r="IT18" s="11"/>
      <c r="IU18" s="11"/>
      <c r="IV18" s="11"/>
      <c r="IW18" s="11"/>
      <c r="IX18" s="11"/>
      <c r="IY18" s="11"/>
      <c r="IZ18" s="11"/>
      <c r="JA18" s="11"/>
      <c r="JB18" s="11"/>
      <c r="JC18" s="11"/>
      <c r="JD18" s="11"/>
      <c r="JE18" s="11"/>
      <c r="JF18" s="11"/>
      <c r="JG18" s="11"/>
      <c r="JH18" s="11"/>
      <c r="JI18" s="11"/>
      <c r="JJ18" s="11"/>
      <c r="JK18" s="11"/>
      <c r="JL18" s="11"/>
      <c r="JM18" s="11"/>
      <c r="JN18" s="11"/>
      <c r="JO18" s="11"/>
      <c r="JP18" s="11"/>
      <c r="JQ18" s="11"/>
      <c r="JR18" s="11"/>
      <c r="JS18" s="11"/>
      <c r="JT18" s="11"/>
      <c r="JU18" s="11"/>
      <c r="JV18" s="11"/>
      <c r="JW18" s="11"/>
      <c r="JX18" s="11"/>
      <c r="JY18" s="11"/>
      <c r="JZ18" s="11"/>
      <c r="KA18" s="11"/>
      <c r="KB18" s="11"/>
      <c r="KC18" s="11"/>
      <c r="KD18" s="11"/>
      <c r="KE18" s="11"/>
      <c r="KF18" s="11"/>
      <c r="KG18" s="11"/>
      <c r="KH18" s="11"/>
      <c r="KI18" s="11"/>
      <c r="KJ18" s="11"/>
      <c r="KK18" s="11"/>
      <c r="KL18" s="11"/>
      <c r="KM18" s="11"/>
      <c r="KN18" s="11"/>
      <c r="KO18" s="11"/>
      <c r="KP18" s="11"/>
      <c r="KQ18" s="11"/>
      <c r="KR18" s="11"/>
      <c r="KS18" s="11"/>
      <c r="KT18" s="11"/>
      <c r="KU18" s="11"/>
      <c r="KV18" s="11"/>
      <c r="KW18" s="11"/>
      <c r="KX18" s="11"/>
      <c r="KY18" s="11"/>
      <c r="KZ18" s="11"/>
      <c r="LA18" s="11"/>
      <c r="LB18" s="11"/>
      <c r="LC18" s="11"/>
      <c r="LD18" s="11"/>
      <c r="LE18" s="11"/>
      <c r="LF18" s="11"/>
      <c r="LG18" s="11"/>
      <c r="LH18" s="11"/>
      <c r="LI18" s="11"/>
      <c r="LJ18" s="11"/>
      <c r="LK18" s="11"/>
      <c r="LL18" s="11"/>
      <c r="LM18" s="11"/>
      <c r="LN18" s="11"/>
      <c r="LO18" s="11"/>
      <c r="LP18" s="11"/>
      <c r="LQ18" s="11"/>
      <c r="LR18" s="11"/>
      <c r="LS18" s="11"/>
      <c r="LT18" s="11"/>
      <c r="LU18" s="11"/>
      <c r="LV18" s="11"/>
      <c r="LW18" s="11"/>
      <c r="LX18" s="11"/>
      <c r="LY18" s="11"/>
      <c r="LZ18" s="11"/>
      <c r="MA18" s="11"/>
      <c r="MB18" s="11"/>
      <c r="MC18" s="11"/>
      <c r="MD18" s="11"/>
      <c r="ME18" s="11"/>
      <c r="MF18" s="11"/>
      <c r="MG18" s="11"/>
      <c r="MH18" s="11"/>
      <c r="MI18" s="11"/>
      <c r="MJ18" s="11"/>
      <c r="MK18" s="11"/>
      <c r="ML18" s="11"/>
      <c r="MM18" s="11"/>
      <c r="MN18" s="11"/>
      <c r="MO18" s="11"/>
      <c r="MP18" s="11"/>
      <c r="MQ18" s="11"/>
      <c r="MR18" s="11"/>
      <c r="MS18" s="11"/>
      <c r="MT18" s="11"/>
      <c r="MU18" s="11"/>
      <c r="MV18" s="11"/>
      <c r="MW18" s="11"/>
      <c r="MX18" s="11"/>
      <c r="MY18" s="11"/>
      <c r="MZ18" s="11"/>
      <c r="NA18" s="11"/>
      <c r="NB18" s="11"/>
      <c r="NC18" s="11"/>
      <c r="ND18" s="11"/>
      <c r="NE18" s="11"/>
      <c r="NF18" s="11"/>
      <c r="NG18" s="11"/>
      <c r="NH18" s="11"/>
      <c r="NI18" s="11"/>
      <c r="NJ18" s="11"/>
      <c r="NK18" s="11"/>
      <c r="NL18" s="11"/>
      <c r="NM18" s="11"/>
      <c r="NN18" s="11"/>
      <c r="NO18" s="11"/>
      <c r="NP18" s="11"/>
      <c r="NQ18" s="11"/>
      <c r="NR18" s="11"/>
      <c r="NS18" s="11"/>
      <c r="NT18" s="11"/>
      <c r="NU18" s="11"/>
      <c r="NV18" s="11"/>
      <c r="NW18" s="11"/>
      <c r="NX18" s="11"/>
      <c r="NY18" s="11"/>
      <c r="NZ18" s="11"/>
      <c r="OA18" s="11"/>
      <c r="OB18" s="11"/>
      <c r="OC18" s="11"/>
      <c r="OD18" s="11"/>
      <c r="OE18" s="11"/>
      <c r="OF18" s="11"/>
      <c r="OG18" s="11"/>
      <c r="OH18" s="11"/>
      <c r="OI18" s="11"/>
      <c r="OJ18" s="11"/>
      <c r="OK18" s="11"/>
      <c r="OL18" s="11"/>
      <c r="OM18" s="11"/>
      <c r="ON18" s="11"/>
      <c r="OO18" s="11"/>
      <c r="OP18" s="11"/>
      <c r="OQ18" s="11"/>
      <c r="OR18" s="11"/>
      <c r="OS18" s="11"/>
      <c r="OT18" s="11"/>
      <c r="OU18" s="11"/>
      <c r="OV18" s="11"/>
      <c r="OW18" s="11"/>
      <c r="OX18" s="11"/>
      <c r="OY18" s="11"/>
      <c r="OZ18" s="11"/>
      <c r="PA18" s="11"/>
      <c r="PB18" s="11"/>
      <c r="PC18" s="11"/>
      <c r="PD18" s="11"/>
      <c r="PE18" s="11"/>
      <c r="PF18" s="11"/>
      <c r="PG18" s="11"/>
      <c r="PH18" s="11"/>
      <c r="PI18" s="11"/>
      <c r="PJ18" s="11"/>
      <c r="PK18" s="11"/>
      <c r="PL18" s="11"/>
      <c r="PM18" s="11"/>
      <c r="PN18" s="11"/>
      <c r="PO18" s="11"/>
      <c r="PP18" s="11"/>
      <c r="PQ18" s="11"/>
      <c r="PR18" s="11"/>
      <c r="PS18" s="11"/>
      <c r="PT18" s="11"/>
      <c r="PU18" s="11"/>
      <c r="PV18" s="11"/>
      <c r="PW18" s="11"/>
      <c r="PX18" s="11"/>
      <c r="PY18" s="11"/>
      <c r="PZ18" s="11"/>
      <c r="QA18" s="11"/>
      <c r="QB18" s="11"/>
      <c r="QC18" s="11"/>
      <c r="QD18" s="11"/>
      <c r="QE18" s="11"/>
      <c r="QF18" s="11"/>
      <c r="QG18" s="11"/>
      <c r="QH18" s="11"/>
      <c r="QI18" s="11"/>
      <c r="QJ18" s="11"/>
      <c r="QK18" s="11"/>
      <c r="QL18" s="11"/>
      <c r="QM18" s="11"/>
      <c r="QN18" s="11"/>
      <c r="QO18" s="11"/>
      <c r="QP18" s="11"/>
      <c r="QQ18" s="11"/>
      <c r="QR18" s="11"/>
      <c r="QS18" s="11"/>
      <c r="QT18" s="11"/>
      <c r="QU18" s="11"/>
      <c r="QV18" s="11"/>
      <c r="QW18" s="11"/>
      <c r="QX18" s="11"/>
      <c r="QY18" s="11"/>
      <c r="QZ18" s="11"/>
      <c r="RA18" s="11"/>
      <c r="RB18" s="11"/>
      <c r="RC18" s="11"/>
      <c r="RD18" s="11"/>
      <c r="RE18" s="11"/>
      <c r="RF18" s="11"/>
      <c r="RG18" s="11"/>
      <c r="RH18" s="11"/>
      <c r="RI18" s="11"/>
      <c r="RJ18" s="11"/>
      <c r="RK18" s="11"/>
      <c r="RL18" s="11"/>
      <c r="RM18" s="11"/>
      <c r="RN18" s="11"/>
      <c r="RO18" s="11"/>
      <c r="RP18" s="11"/>
      <c r="RQ18" s="11"/>
      <c r="RR18" s="11"/>
      <c r="RS18" s="11"/>
      <c r="RT18" s="11"/>
      <c r="RU18" s="11"/>
      <c r="RV18" s="11"/>
      <c r="RW18" s="11"/>
      <c r="RX18" s="11"/>
      <c r="RY18" s="11"/>
      <c r="RZ18" s="11"/>
      <c r="SA18" s="11"/>
      <c r="SB18" s="11"/>
      <c r="SC18" s="11"/>
      <c r="SD18" s="11"/>
      <c r="SE18" s="11"/>
      <c r="SF18" s="11"/>
      <c r="SG18" s="11"/>
      <c r="SH18" s="11"/>
      <c r="SI18" s="11"/>
      <c r="SJ18" s="11"/>
      <c r="SK18" s="11"/>
      <c r="SL18" s="11"/>
      <c r="SM18" s="11"/>
      <c r="SN18" s="11"/>
      <c r="SO18" s="11"/>
      <c r="SP18" s="11"/>
      <c r="SQ18" s="11"/>
      <c r="SR18" s="11"/>
      <c r="SS18" s="11"/>
      <c r="ST18" s="11"/>
      <c r="SU18" s="11"/>
      <c r="SV18" s="11"/>
      <c r="SW18" s="11"/>
      <c r="SX18" s="11"/>
      <c r="SY18" s="11"/>
      <c r="SZ18" s="11"/>
      <c r="TA18" s="11"/>
      <c r="TB18" s="11"/>
      <c r="TC18" s="11"/>
      <c r="TD18" s="11"/>
      <c r="TE18" s="11"/>
      <c r="TF18" s="11"/>
      <c r="TG18" s="11"/>
      <c r="TH18" s="11"/>
      <c r="TI18" s="11"/>
      <c r="TJ18" s="11"/>
      <c r="TK18" s="11"/>
      <c r="TL18" s="11"/>
      <c r="TM18" s="11"/>
      <c r="TN18" s="11"/>
      <c r="TO18" s="11"/>
      <c r="TP18" s="11"/>
      <c r="TQ18" s="11"/>
      <c r="TR18" s="11"/>
      <c r="TS18" s="11"/>
      <c r="TT18" s="11"/>
      <c r="TU18" s="11"/>
      <c r="TV18" s="11"/>
      <c r="TW18" s="11"/>
      <c r="TX18" s="11"/>
      <c r="TY18" s="11"/>
      <c r="TZ18" s="11"/>
      <c r="UA18" s="11"/>
      <c r="UB18" s="11"/>
      <c r="UC18" s="11"/>
      <c r="UD18" s="11"/>
      <c r="UE18" s="11"/>
      <c r="UF18" s="11"/>
      <c r="UG18" s="11"/>
      <c r="UH18" s="11"/>
      <c r="UI18" s="11"/>
      <c r="UJ18" s="11"/>
      <c r="UK18" s="11"/>
      <c r="UL18" s="11"/>
      <c r="UM18" s="11"/>
      <c r="UN18" s="11"/>
      <c r="UO18" s="11"/>
      <c r="UP18" s="11"/>
      <c r="UQ18" s="11"/>
      <c r="UR18" s="11"/>
      <c r="US18" s="11"/>
      <c r="UT18" s="11"/>
      <c r="UU18" s="11"/>
      <c r="UV18" s="11"/>
      <c r="UW18" s="11"/>
      <c r="UX18" s="11"/>
      <c r="UY18" s="11"/>
      <c r="UZ18" s="11"/>
      <c r="VA18" s="11"/>
      <c r="VB18" s="11"/>
      <c r="VC18" s="11"/>
      <c r="VD18" s="11"/>
      <c r="VE18" s="11"/>
      <c r="VF18" s="11"/>
      <c r="VG18" s="11"/>
      <c r="VH18" s="11"/>
      <c r="VI18" s="11"/>
      <c r="VJ18" s="11"/>
      <c r="VK18" s="11"/>
      <c r="VL18" s="11"/>
      <c r="VM18" s="11"/>
      <c r="VN18" s="11"/>
      <c r="VO18" s="11"/>
      <c r="VP18" s="11"/>
      <c r="VQ18" s="11"/>
      <c r="VR18" s="11"/>
      <c r="VS18" s="11"/>
      <c r="VT18" s="11"/>
      <c r="VU18" s="11"/>
      <c r="VV18" s="11"/>
      <c r="VW18" s="11"/>
      <c r="VX18" s="11"/>
      <c r="VY18" s="11"/>
      <c r="VZ18" s="11"/>
      <c r="WA18" s="11"/>
      <c r="WB18" s="11"/>
      <c r="WC18" s="11"/>
      <c r="WD18" s="11"/>
      <c r="WE18" s="11"/>
      <c r="WF18" s="11"/>
      <c r="WG18" s="11"/>
      <c r="WH18" s="11"/>
      <c r="WI18" s="11"/>
      <c r="WJ18" s="11"/>
      <c r="WK18" s="11"/>
      <c r="WL18" s="11"/>
      <c r="WM18" s="11"/>
      <c r="WN18" s="11"/>
      <c r="WO18" s="11"/>
      <c r="WP18" s="11"/>
      <c r="WQ18" s="11"/>
      <c r="WR18" s="11"/>
      <c r="WS18" s="11"/>
      <c r="WT18" s="11"/>
      <c r="WU18" s="11"/>
      <c r="WV18" s="11"/>
      <c r="WW18" s="11"/>
      <c r="WX18" s="11"/>
      <c r="WY18" s="11"/>
      <c r="WZ18" s="11"/>
      <c r="XA18" s="11"/>
      <c r="XB18" s="11"/>
      <c r="XC18" s="11"/>
      <c r="XD18" s="11"/>
      <c r="XE18" s="11"/>
      <c r="XF18" s="11"/>
      <c r="XG18" s="11"/>
      <c r="XH18" s="11"/>
      <c r="XI18" s="11"/>
      <c r="XJ18" s="11"/>
      <c r="XK18" s="11"/>
      <c r="XL18" s="11"/>
      <c r="XM18" s="11"/>
      <c r="XN18" s="11"/>
      <c r="XO18" s="11"/>
      <c r="XP18" s="11"/>
      <c r="XQ18" s="11"/>
      <c r="XR18" s="11"/>
      <c r="XS18" s="11"/>
      <c r="XT18" s="11"/>
      <c r="XU18" s="11"/>
      <c r="XV18" s="11"/>
      <c r="XW18" s="11"/>
      <c r="XX18" s="11"/>
      <c r="XY18" s="11"/>
      <c r="XZ18" s="11"/>
      <c r="YA18" s="11"/>
      <c r="YB18" s="11"/>
      <c r="YC18" s="11"/>
      <c r="YD18" s="11"/>
      <c r="YE18" s="11"/>
      <c r="YF18" s="11"/>
      <c r="YG18" s="11"/>
      <c r="YH18" s="11"/>
      <c r="YI18" s="11"/>
      <c r="YJ18" s="11"/>
      <c r="YK18" s="11"/>
      <c r="YL18" s="11"/>
      <c r="YM18" s="11"/>
      <c r="YN18" s="11"/>
      <c r="YO18" s="11"/>
      <c r="YP18" s="11"/>
      <c r="YQ18" s="11"/>
      <c r="YR18" s="11"/>
      <c r="YS18" s="11"/>
      <c r="YT18" s="11"/>
      <c r="YU18" s="11"/>
      <c r="YV18" s="11"/>
      <c r="YW18" s="11"/>
      <c r="YX18" s="11"/>
      <c r="YY18" s="11"/>
      <c r="YZ18" s="11"/>
      <c r="ZA18" s="11"/>
      <c r="ZB18" s="11"/>
      <c r="ZC18" s="11"/>
      <c r="ZD18" s="11"/>
      <c r="ZE18" s="11"/>
      <c r="ZF18" s="11"/>
      <c r="ZG18" s="11"/>
      <c r="ZH18" s="11"/>
      <c r="ZI18" s="11"/>
      <c r="ZJ18" s="11"/>
      <c r="ZK18" s="11"/>
      <c r="ZL18" s="11"/>
      <c r="ZM18" s="11"/>
      <c r="ZN18" s="11"/>
      <c r="ZO18" s="11"/>
      <c r="ZP18" s="11"/>
      <c r="ZQ18" s="11"/>
      <c r="ZR18" s="11"/>
      <c r="ZS18" s="11"/>
      <c r="ZT18" s="11"/>
      <c r="ZU18" s="11"/>
      <c r="ZV18" s="11"/>
      <c r="ZW18" s="11"/>
      <c r="ZX18" s="11"/>
      <c r="ZY18" s="11"/>
      <c r="ZZ18" s="11"/>
      <c r="AAA18" s="11"/>
      <c r="AAB18" s="11"/>
      <c r="AAC18" s="11"/>
      <c r="AAD18" s="11"/>
      <c r="AAE18" s="11"/>
      <c r="AAF18" s="11"/>
      <c r="AAG18" s="11"/>
      <c r="AAH18" s="11"/>
      <c r="AAI18" s="11"/>
      <c r="AAJ18" s="11"/>
      <c r="AAK18" s="11"/>
      <c r="AAL18" s="11"/>
      <c r="AAM18" s="11"/>
      <c r="AAN18" s="11"/>
      <c r="AAO18" s="11"/>
      <c r="AAP18" s="11"/>
      <c r="AAQ18" s="11"/>
      <c r="AAR18" s="11"/>
      <c r="AAS18" s="11"/>
      <c r="AAT18" s="11"/>
      <c r="AAU18" s="11"/>
      <c r="AAV18" s="11"/>
      <c r="AAW18" s="11"/>
      <c r="AAX18" s="11"/>
      <c r="AAY18" s="11"/>
      <c r="AAZ18" s="11"/>
      <c r="ABA18" s="11"/>
      <c r="ABB18" s="11"/>
      <c r="ABC18" s="11"/>
      <c r="ABD18" s="11"/>
      <c r="ABE18" s="11"/>
      <c r="ABF18" s="11"/>
      <c r="ABG18" s="11"/>
      <c r="ABH18" s="11"/>
      <c r="ABI18" s="11"/>
      <c r="ABJ18" s="11"/>
      <c r="ABK18" s="11"/>
      <c r="ABL18" s="11"/>
      <c r="ABM18" s="11"/>
      <c r="ABN18" s="11"/>
      <c r="ABO18" s="11"/>
      <c r="ABP18" s="11"/>
      <c r="ABQ18" s="11"/>
      <c r="ABR18" s="11"/>
      <c r="ABS18" s="11"/>
      <c r="ABT18" s="11"/>
      <c r="ABU18" s="11"/>
      <c r="ABV18" s="11"/>
      <c r="ABW18" s="11"/>
      <c r="ABX18" s="11"/>
      <c r="ABY18" s="11"/>
      <c r="ABZ18" s="11"/>
      <c r="ACA18" s="11"/>
      <c r="ACB18" s="11"/>
      <c r="ACC18" s="11"/>
      <c r="ACD18" s="11"/>
      <c r="ACE18" s="11"/>
      <c r="ACF18" s="11"/>
      <c r="ACG18" s="11"/>
      <c r="ACH18" s="11"/>
      <c r="ACI18" s="11"/>
      <c r="ACJ18" s="11"/>
      <c r="ACK18" s="11"/>
      <c r="ACL18" s="11"/>
      <c r="ACM18" s="11"/>
      <c r="ACN18" s="11"/>
      <c r="ACO18" s="11"/>
      <c r="ACP18" s="11"/>
      <c r="ACQ18" s="11"/>
      <c r="ACR18" s="11"/>
      <c r="ACS18" s="11"/>
      <c r="ACT18" s="11"/>
      <c r="ACU18" s="11"/>
      <c r="ACV18" s="11"/>
      <c r="ACW18" s="11"/>
      <c r="ACX18" s="11"/>
      <c r="ACY18" s="11"/>
      <c r="ACZ18" s="11"/>
      <c r="ADA18" s="11"/>
      <c r="ADB18" s="11"/>
      <c r="ADC18" s="11"/>
      <c r="ADD18" s="11"/>
      <c r="ADE18" s="11"/>
      <c r="ADF18" s="11"/>
      <c r="ADG18" s="11"/>
      <c r="ADH18" s="11"/>
      <c r="ADI18" s="11"/>
      <c r="ADJ18" s="11"/>
      <c r="ADK18" s="11"/>
      <c r="ADL18" s="11"/>
      <c r="ADM18" s="11"/>
      <c r="ADN18" s="11"/>
      <c r="ADO18" s="11"/>
      <c r="ADP18" s="11"/>
      <c r="ADQ18" s="11"/>
      <c r="ADR18" s="11"/>
      <c r="ADS18" s="11"/>
      <c r="ADT18" s="11"/>
      <c r="ADU18" s="11"/>
      <c r="ADV18" s="11"/>
      <c r="ADW18" s="11"/>
      <c r="ADX18" s="11"/>
      <c r="ADY18" s="11"/>
      <c r="ADZ18" s="11"/>
      <c r="AEA18" s="11"/>
      <c r="AEB18" s="11"/>
      <c r="AEC18" s="11"/>
      <c r="AED18" s="11"/>
      <c r="AEE18" s="11"/>
      <c r="AEF18" s="11"/>
      <c r="AEG18" s="11"/>
      <c r="AEH18" s="11"/>
      <c r="AEI18" s="11"/>
      <c r="AEJ18" s="11"/>
      <c r="AEK18" s="11"/>
      <c r="AEL18" s="11"/>
      <c r="AEM18" s="11"/>
      <c r="AEN18" s="11"/>
      <c r="AEO18" s="11"/>
      <c r="AEP18" s="11"/>
      <c r="AEQ18" s="11"/>
      <c r="AER18" s="11"/>
      <c r="AES18" s="11"/>
      <c r="AET18" s="11"/>
      <c r="AEU18" s="11"/>
      <c r="AEV18" s="11"/>
      <c r="AEW18" s="11"/>
      <c r="AEX18" s="11"/>
      <c r="AEY18" s="11"/>
      <c r="AEZ18" s="11"/>
      <c r="AFA18" s="11"/>
      <c r="AFB18" s="11"/>
      <c r="AFC18" s="11"/>
      <c r="AFD18" s="11"/>
      <c r="AFE18" s="11"/>
      <c r="AFF18" s="11"/>
      <c r="AFG18" s="11"/>
      <c r="AFH18" s="11"/>
      <c r="AFI18" s="11"/>
      <c r="AFJ18" s="11"/>
      <c r="AFK18" s="11"/>
      <c r="AFL18" s="11"/>
      <c r="AFM18" s="11"/>
      <c r="AFN18" s="11"/>
      <c r="AFO18" s="11"/>
      <c r="AFP18" s="11"/>
      <c r="AFQ18" s="11"/>
      <c r="AFR18" s="11"/>
      <c r="AFS18" s="11"/>
      <c r="AFT18" s="11"/>
      <c r="AFU18" s="11"/>
      <c r="AFV18" s="11"/>
      <c r="AFW18" s="11"/>
      <c r="AFX18" s="11"/>
      <c r="AFY18" s="11"/>
      <c r="AFZ18" s="11"/>
      <c r="AGA18" s="11"/>
      <c r="AGB18" s="11"/>
      <c r="AGC18" s="11"/>
      <c r="AGD18" s="11"/>
      <c r="AGE18" s="11"/>
      <c r="AGF18" s="11"/>
      <c r="AGG18" s="11"/>
      <c r="AGH18" s="11"/>
      <c r="AGI18" s="11"/>
      <c r="AGJ18" s="11"/>
      <c r="AGK18" s="11"/>
      <c r="AGL18" s="11"/>
      <c r="AGM18" s="11"/>
      <c r="AGN18" s="11"/>
      <c r="AGO18" s="11"/>
      <c r="AGP18" s="11"/>
      <c r="AGQ18" s="11"/>
      <c r="AGR18" s="11"/>
      <c r="AGS18" s="11"/>
      <c r="AGT18" s="11"/>
      <c r="AGU18" s="11"/>
      <c r="AGV18" s="11"/>
      <c r="AGW18" s="11"/>
      <c r="AGX18" s="11"/>
      <c r="AGY18" s="11"/>
      <c r="AGZ18" s="11"/>
      <c r="AHA18" s="11"/>
      <c r="AHB18" s="11"/>
      <c r="AHC18" s="11"/>
      <c r="AHD18" s="11"/>
      <c r="AHE18" s="11"/>
      <c r="AHF18" s="11"/>
      <c r="AHG18" s="11"/>
      <c r="AHH18" s="11"/>
      <c r="AHI18" s="11"/>
      <c r="AHJ18" s="11"/>
      <c r="AHK18" s="11"/>
      <c r="AHL18" s="11"/>
      <c r="AHM18" s="11"/>
      <c r="AHN18" s="11"/>
      <c r="AHO18" s="11"/>
      <c r="AHP18" s="11"/>
      <c r="AHQ18" s="11"/>
      <c r="AHR18" s="11"/>
      <c r="AHS18" s="11"/>
      <c r="AHT18" s="11"/>
      <c r="AHU18" s="11"/>
      <c r="AHV18" s="11"/>
      <c r="AHW18" s="11"/>
      <c r="AHX18" s="11"/>
      <c r="AHY18" s="11"/>
      <c r="AHZ18" s="11"/>
      <c r="AIA18" s="11"/>
      <c r="AIB18" s="11"/>
      <c r="AIC18" s="11"/>
      <c r="AID18" s="11"/>
      <c r="AIE18" s="11"/>
      <c r="AIF18" s="11"/>
      <c r="AIG18" s="11"/>
      <c r="AIH18" s="11"/>
      <c r="AII18" s="11"/>
      <c r="AIJ18" s="11"/>
      <c r="AIK18" s="11"/>
      <c r="AIL18" s="11"/>
      <c r="AIM18" s="11"/>
      <c r="AIN18" s="11"/>
      <c r="AIO18" s="11"/>
      <c r="AIP18" s="11"/>
      <c r="AIQ18" s="11"/>
      <c r="AIR18" s="11"/>
      <c r="AIS18" s="11"/>
      <c r="AIT18" s="11"/>
      <c r="AIU18" s="11"/>
      <c r="AIV18" s="11"/>
      <c r="AIW18" s="11"/>
      <c r="AIX18" s="11"/>
      <c r="AIY18" s="11"/>
      <c r="AIZ18" s="11"/>
      <c r="AJA18" s="11"/>
      <c r="AJB18" s="11"/>
      <c r="AJC18" s="11"/>
      <c r="AJD18" s="11"/>
      <c r="AJE18" s="11"/>
      <c r="AJF18" s="11"/>
      <c r="AJG18" s="11"/>
      <c r="AJH18" s="11"/>
      <c r="AJI18" s="11"/>
      <c r="AJJ18" s="11"/>
      <c r="AJK18" s="11"/>
      <c r="AJL18" s="11"/>
      <c r="AJM18" s="11"/>
      <c r="AJN18" s="11"/>
      <c r="AJO18" s="11"/>
      <c r="AJP18" s="11"/>
      <c r="AJQ18" s="11"/>
      <c r="AJR18" s="11"/>
      <c r="AJS18" s="11"/>
      <c r="AJT18" s="11"/>
      <c r="AJU18" s="11"/>
      <c r="AJV18" s="11"/>
      <c r="AJW18" s="11"/>
      <c r="AJX18" s="11"/>
      <c r="AJY18" s="11"/>
      <c r="AJZ18" s="11"/>
      <c r="AKA18" s="11"/>
      <c r="AKB18" s="11"/>
      <c r="AKC18" s="11"/>
      <c r="AKD18" s="11"/>
      <c r="AKE18" s="11"/>
      <c r="AKF18" s="11"/>
      <c r="AKG18" s="11"/>
      <c r="AKH18" s="11"/>
      <c r="AKI18" s="11"/>
      <c r="AKJ18" s="11"/>
      <c r="AKK18" s="11"/>
      <c r="AKL18" s="11"/>
      <c r="AKM18" s="11"/>
      <c r="AKN18" s="11"/>
      <c r="AKO18" s="11"/>
      <c r="AKP18" s="11"/>
      <c r="AKQ18" s="11"/>
      <c r="AKR18" s="11"/>
      <c r="AKS18" s="11"/>
      <c r="AKT18" s="11"/>
      <c r="AKU18" s="11"/>
      <c r="AKV18" s="11"/>
      <c r="AKW18" s="11"/>
      <c r="AKX18" s="11"/>
      <c r="AKY18" s="11"/>
      <c r="AKZ18" s="11"/>
      <c r="ALA18" s="11"/>
      <c r="ALB18" s="11"/>
      <c r="ALC18" s="11"/>
      <c r="ALD18" s="11"/>
      <c r="ALE18" s="11"/>
      <c r="ALF18" s="11"/>
      <c r="ALG18" s="11"/>
      <c r="ALH18" s="11"/>
      <c r="ALI18" s="11"/>
      <c r="ALJ18" s="11"/>
      <c r="ALK18" s="11"/>
      <c r="ALL18" s="11"/>
      <c r="ALM18" s="11"/>
      <c r="ALN18" s="11"/>
      <c r="ALO18" s="11"/>
      <c r="ALP18" s="11"/>
      <c r="ALQ18" s="11"/>
      <c r="ALR18" s="11"/>
      <c r="ALS18" s="11"/>
      <c r="ALT18" s="11"/>
      <c r="ALU18" s="11"/>
      <c r="ALV18" s="11"/>
      <c r="ALW18" s="11"/>
      <c r="ALX18" s="11"/>
      <c r="ALY18" s="11"/>
      <c r="ALZ18" s="11"/>
      <c r="AMA18" s="11"/>
      <c r="AMB18" s="11"/>
      <c r="AMC18" s="11"/>
      <c r="AMD18" s="11"/>
    </row>
    <row r="19" spans="1:1018">
      <c r="A19" s="16">
        <v>15</v>
      </c>
      <c r="B19" s="17" t="s">
        <v>57</v>
      </c>
      <c r="C19" s="18" t="s">
        <v>598</v>
      </c>
      <c r="D19" s="19" t="s">
        <v>599</v>
      </c>
      <c r="E19" s="19" t="s">
        <v>589</v>
      </c>
      <c r="F19" s="19">
        <v>270</v>
      </c>
      <c r="G19" s="23" t="s">
        <v>576</v>
      </c>
      <c r="H19" s="19">
        <v>270</v>
      </c>
      <c r="I19" s="19">
        <v>270</v>
      </c>
      <c r="J19" s="17" t="s">
        <v>61</v>
      </c>
      <c r="K19" s="36"/>
      <c r="L19" s="32" t="s">
        <v>568</v>
      </c>
      <c r="M19" s="33" t="s">
        <v>600</v>
      </c>
      <c r="N19" s="19">
        <v>12</v>
      </c>
      <c r="O19" s="37"/>
      <c r="P19" s="23"/>
      <c r="Q19" s="17" t="s">
        <v>173</v>
      </c>
      <c r="R19" s="17" t="s">
        <v>485</v>
      </c>
      <c r="S19" s="32" t="s">
        <v>570</v>
      </c>
      <c r="T19" s="49"/>
      <c r="U19" s="49"/>
      <c r="V19" s="50" t="s">
        <v>601</v>
      </c>
      <c r="W19" s="53"/>
      <c r="X19" s="53"/>
      <c r="Y19" s="53"/>
      <c r="Z19" s="53"/>
      <c r="AA19" s="64" t="s">
        <v>594</v>
      </c>
      <c r="AB19" s="64"/>
      <c r="AC19" s="64" t="s">
        <v>594</v>
      </c>
      <c r="AD19" s="64"/>
      <c r="AE19" s="57"/>
      <c r="AF19" s="65"/>
      <c r="AG19" s="57"/>
      <c r="AH19" s="65"/>
      <c r="AI19" s="57"/>
      <c r="AJ19" s="65"/>
      <c r="AK19" s="57"/>
      <c r="AL19" s="65"/>
      <c r="AM19" s="48" t="s">
        <v>72</v>
      </c>
      <c r="AN19" s="68" t="s">
        <v>602</v>
      </c>
      <c r="AO19" s="72" t="s">
        <v>599</v>
      </c>
      <c r="AP19" s="73" t="s">
        <v>603</v>
      </c>
      <c r="AQ19" s="73" t="s">
        <v>604</v>
      </c>
      <c r="AR19" s="23"/>
      <c r="AS19" s="78"/>
      <c r="AT19" s="20"/>
      <c r="AU19" s="20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  <c r="IB19" s="11"/>
      <c r="IC19" s="11"/>
      <c r="ID19" s="11"/>
      <c r="IE19" s="11"/>
      <c r="IF19" s="11"/>
      <c r="IG19" s="11"/>
      <c r="IH19" s="11"/>
      <c r="II19" s="11"/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  <c r="IU19" s="11"/>
      <c r="IV19" s="11"/>
      <c r="IW19" s="11"/>
      <c r="IX19" s="11"/>
      <c r="IY19" s="11"/>
      <c r="IZ19" s="11"/>
      <c r="JA19" s="11"/>
      <c r="JB19" s="11"/>
      <c r="JC19" s="11"/>
      <c r="JD19" s="11"/>
      <c r="JE19" s="11"/>
      <c r="JF19" s="11"/>
      <c r="JG19" s="11"/>
      <c r="JH19" s="11"/>
      <c r="JI19" s="11"/>
      <c r="JJ19" s="11"/>
      <c r="JK19" s="11"/>
      <c r="JL19" s="11"/>
      <c r="JM19" s="11"/>
      <c r="JN19" s="11"/>
      <c r="JO19" s="11"/>
      <c r="JP19" s="11"/>
      <c r="JQ19" s="11"/>
      <c r="JR19" s="11"/>
      <c r="JS19" s="11"/>
      <c r="JT19" s="11"/>
      <c r="JU19" s="11"/>
      <c r="JV19" s="11"/>
      <c r="JW19" s="11"/>
      <c r="JX19" s="11"/>
      <c r="JY19" s="11"/>
      <c r="JZ19" s="11"/>
      <c r="KA19" s="11"/>
      <c r="KB19" s="11"/>
      <c r="KC19" s="11"/>
      <c r="KD19" s="11"/>
      <c r="KE19" s="11"/>
      <c r="KF19" s="11"/>
      <c r="KG19" s="11"/>
      <c r="KH19" s="11"/>
      <c r="KI19" s="11"/>
      <c r="KJ19" s="11"/>
      <c r="KK19" s="11"/>
      <c r="KL19" s="11"/>
      <c r="KM19" s="11"/>
      <c r="KN19" s="11"/>
      <c r="KO19" s="11"/>
      <c r="KP19" s="11"/>
      <c r="KQ19" s="11"/>
      <c r="KR19" s="11"/>
      <c r="KS19" s="11"/>
      <c r="KT19" s="11"/>
      <c r="KU19" s="11"/>
      <c r="KV19" s="11"/>
      <c r="KW19" s="11"/>
      <c r="KX19" s="11"/>
      <c r="KY19" s="11"/>
      <c r="KZ19" s="11"/>
      <c r="LA19" s="11"/>
      <c r="LB19" s="11"/>
      <c r="LC19" s="11"/>
      <c r="LD19" s="11"/>
      <c r="LE19" s="11"/>
      <c r="LF19" s="11"/>
      <c r="LG19" s="11"/>
      <c r="LH19" s="11"/>
      <c r="LI19" s="11"/>
      <c r="LJ19" s="11"/>
      <c r="LK19" s="11"/>
      <c r="LL19" s="11"/>
      <c r="LM19" s="11"/>
      <c r="LN19" s="11"/>
      <c r="LO19" s="11"/>
      <c r="LP19" s="11"/>
      <c r="LQ19" s="11"/>
      <c r="LR19" s="11"/>
      <c r="LS19" s="11"/>
      <c r="LT19" s="11"/>
      <c r="LU19" s="11"/>
      <c r="LV19" s="11"/>
      <c r="LW19" s="11"/>
      <c r="LX19" s="11"/>
      <c r="LY19" s="11"/>
      <c r="LZ19" s="11"/>
      <c r="MA19" s="11"/>
      <c r="MB19" s="11"/>
      <c r="MC19" s="11"/>
      <c r="MD19" s="11"/>
      <c r="ME19" s="11"/>
      <c r="MF19" s="11"/>
      <c r="MG19" s="11"/>
      <c r="MH19" s="11"/>
      <c r="MI19" s="11"/>
      <c r="MJ19" s="11"/>
      <c r="MK19" s="11"/>
      <c r="ML19" s="11"/>
      <c r="MM19" s="11"/>
      <c r="MN19" s="11"/>
      <c r="MO19" s="11"/>
      <c r="MP19" s="11"/>
      <c r="MQ19" s="11"/>
      <c r="MR19" s="11"/>
      <c r="MS19" s="11"/>
      <c r="MT19" s="11"/>
      <c r="MU19" s="11"/>
      <c r="MV19" s="11"/>
      <c r="MW19" s="11"/>
      <c r="MX19" s="11"/>
      <c r="MY19" s="11"/>
      <c r="MZ19" s="11"/>
      <c r="NA19" s="11"/>
      <c r="NB19" s="11"/>
      <c r="NC19" s="11"/>
      <c r="ND19" s="11"/>
      <c r="NE19" s="11"/>
      <c r="NF19" s="11"/>
      <c r="NG19" s="11"/>
      <c r="NH19" s="11"/>
      <c r="NI19" s="11"/>
      <c r="NJ19" s="11"/>
      <c r="NK19" s="11"/>
      <c r="NL19" s="11"/>
      <c r="NM19" s="11"/>
      <c r="NN19" s="11"/>
      <c r="NO19" s="11"/>
      <c r="NP19" s="11"/>
      <c r="NQ19" s="11"/>
      <c r="NR19" s="11"/>
      <c r="NS19" s="11"/>
      <c r="NT19" s="11"/>
      <c r="NU19" s="11"/>
      <c r="NV19" s="11"/>
      <c r="NW19" s="11"/>
      <c r="NX19" s="11"/>
      <c r="NY19" s="11"/>
      <c r="NZ19" s="11"/>
      <c r="OA19" s="11"/>
      <c r="OB19" s="11"/>
      <c r="OC19" s="11"/>
      <c r="OD19" s="11"/>
      <c r="OE19" s="11"/>
      <c r="OF19" s="11"/>
      <c r="OG19" s="11"/>
      <c r="OH19" s="11"/>
      <c r="OI19" s="11"/>
      <c r="OJ19" s="11"/>
      <c r="OK19" s="11"/>
      <c r="OL19" s="11"/>
      <c r="OM19" s="11"/>
      <c r="ON19" s="11"/>
      <c r="OO19" s="11"/>
      <c r="OP19" s="11"/>
      <c r="OQ19" s="11"/>
      <c r="OR19" s="11"/>
      <c r="OS19" s="11"/>
      <c r="OT19" s="11"/>
      <c r="OU19" s="11"/>
      <c r="OV19" s="11"/>
      <c r="OW19" s="11"/>
      <c r="OX19" s="11"/>
      <c r="OY19" s="11"/>
      <c r="OZ19" s="11"/>
      <c r="PA19" s="11"/>
      <c r="PB19" s="11"/>
      <c r="PC19" s="11"/>
      <c r="PD19" s="11"/>
      <c r="PE19" s="11"/>
      <c r="PF19" s="11"/>
      <c r="PG19" s="11"/>
      <c r="PH19" s="11"/>
      <c r="PI19" s="11"/>
      <c r="PJ19" s="11"/>
      <c r="PK19" s="11"/>
      <c r="PL19" s="11"/>
      <c r="PM19" s="11"/>
      <c r="PN19" s="11"/>
      <c r="PO19" s="11"/>
      <c r="PP19" s="11"/>
      <c r="PQ19" s="11"/>
      <c r="PR19" s="11"/>
      <c r="PS19" s="11"/>
      <c r="PT19" s="11"/>
      <c r="PU19" s="11"/>
      <c r="PV19" s="11"/>
      <c r="PW19" s="11"/>
      <c r="PX19" s="11"/>
      <c r="PY19" s="11"/>
      <c r="PZ19" s="11"/>
      <c r="QA19" s="11"/>
      <c r="QB19" s="11"/>
      <c r="QC19" s="11"/>
      <c r="QD19" s="11"/>
      <c r="QE19" s="11"/>
      <c r="QF19" s="11"/>
      <c r="QG19" s="11"/>
      <c r="QH19" s="11"/>
      <c r="QI19" s="11"/>
      <c r="QJ19" s="11"/>
      <c r="QK19" s="11"/>
      <c r="QL19" s="11"/>
      <c r="QM19" s="11"/>
      <c r="QN19" s="11"/>
      <c r="QO19" s="11"/>
      <c r="QP19" s="11"/>
      <c r="QQ19" s="11"/>
      <c r="QR19" s="11"/>
      <c r="QS19" s="11"/>
      <c r="QT19" s="11"/>
      <c r="QU19" s="11"/>
      <c r="QV19" s="11"/>
      <c r="QW19" s="11"/>
      <c r="QX19" s="11"/>
      <c r="QY19" s="11"/>
      <c r="QZ19" s="11"/>
      <c r="RA19" s="11"/>
      <c r="RB19" s="11"/>
      <c r="RC19" s="11"/>
      <c r="RD19" s="11"/>
      <c r="RE19" s="11"/>
      <c r="RF19" s="11"/>
      <c r="RG19" s="11"/>
      <c r="RH19" s="11"/>
      <c r="RI19" s="11"/>
      <c r="RJ19" s="11"/>
      <c r="RK19" s="11"/>
      <c r="RL19" s="11"/>
      <c r="RM19" s="11"/>
      <c r="RN19" s="11"/>
      <c r="RO19" s="11"/>
      <c r="RP19" s="11"/>
      <c r="RQ19" s="11"/>
      <c r="RR19" s="11"/>
      <c r="RS19" s="11"/>
      <c r="RT19" s="11"/>
      <c r="RU19" s="11"/>
      <c r="RV19" s="11"/>
      <c r="RW19" s="11"/>
      <c r="RX19" s="11"/>
      <c r="RY19" s="11"/>
      <c r="RZ19" s="11"/>
      <c r="SA19" s="11"/>
      <c r="SB19" s="11"/>
      <c r="SC19" s="11"/>
      <c r="SD19" s="11"/>
      <c r="SE19" s="11"/>
      <c r="SF19" s="11"/>
      <c r="SG19" s="11"/>
      <c r="SH19" s="11"/>
      <c r="SI19" s="11"/>
      <c r="SJ19" s="11"/>
      <c r="SK19" s="11"/>
      <c r="SL19" s="11"/>
      <c r="SM19" s="11"/>
      <c r="SN19" s="11"/>
      <c r="SO19" s="11"/>
      <c r="SP19" s="11"/>
      <c r="SQ19" s="11"/>
      <c r="SR19" s="11"/>
      <c r="SS19" s="11"/>
      <c r="ST19" s="11"/>
      <c r="SU19" s="11"/>
      <c r="SV19" s="11"/>
      <c r="SW19" s="11"/>
      <c r="SX19" s="11"/>
      <c r="SY19" s="11"/>
      <c r="SZ19" s="11"/>
      <c r="TA19" s="11"/>
      <c r="TB19" s="11"/>
      <c r="TC19" s="11"/>
      <c r="TD19" s="11"/>
      <c r="TE19" s="11"/>
      <c r="TF19" s="11"/>
      <c r="TG19" s="11"/>
      <c r="TH19" s="11"/>
      <c r="TI19" s="11"/>
      <c r="TJ19" s="11"/>
      <c r="TK19" s="11"/>
      <c r="TL19" s="11"/>
      <c r="TM19" s="11"/>
      <c r="TN19" s="11"/>
      <c r="TO19" s="11"/>
      <c r="TP19" s="11"/>
      <c r="TQ19" s="11"/>
      <c r="TR19" s="11"/>
      <c r="TS19" s="11"/>
      <c r="TT19" s="11"/>
      <c r="TU19" s="11"/>
      <c r="TV19" s="11"/>
      <c r="TW19" s="11"/>
      <c r="TX19" s="11"/>
      <c r="TY19" s="11"/>
      <c r="TZ19" s="11"/>
      <c r="UA19" s="11"/>
      <c r="UB19" s="11"/>
      <c r="UC19" s="11"/>
      <c r="UD19" s="11"/>
      <c r="UE19" s="11"/>
      <c r="UF19" s="11"/>
      <c r="UG19" s="11"/>
      <c r="UH19" s="11"/>
      <c r="UI19" s="11"/>
      <c r="UJ19" s="11"/>
      <c r="UK19" s="11"/>
      <c r="UL19" s="11"/>
      <c r="UM19" s="11"/>
      <c r="UN19" s="11"/>
      <c r="UO19" s="11"/>
      <c r="UP19" s="11"/>
      <c r="UQ19" s="11"/>
      <c r="UR19" s="11"/>
      <c r="US19" s="11"/>
      <c r="UT19" s="11"/>
      <c r="UU19" s="11"/>
      <c r="UV19" s="11"/>
      <c r="UW19" s="11"/>
      <c r="UX19" s="11"/>
      <c r="UY19" s="11"/>
      <c r="UZ19" s="11"/>
      <c r="VA19" s="11"/>
      <c r="VB19" s="11"/>
      <c r="VC19" s="11"/>
      <c r="VD19" s="11"/>
      <c r="VE19" s="11"/>
      <c r="VF19" s="11"/>
      <c r="VG19" s="11"/>
      <c r="VH19" s="11"/>
      <c r="VI19" s="11"/>
      <c r="VJ19" s="11"/>
      <c r="VK19" s="11"/>
      <c r="VL19" s="11"/>
      <c r="VM19" s="11"/>
      <c r="VN19" s="11"/>
      <c r="VO19" s="11"/>
      <c r="VP19" s="11"/>
      <c r="VQ19" s="11"/>
      <c r="VR19" s="11"/>
      <c r="VS19" s="11"/>
      <c r="VT19" s="11"/>
      <c r="VU19" s="11"/>
      <c r="VV19" s="11"/>
      <c r="VW19" s="11"/>
      <c r="VX19" s="11"/>
      <c r="VY19" s="11"/>
      <c r="VZ19" s="11"/>
      <c r="WA19" s="11"/>
      <c r="WB19" s="11"/>
      <c r="WC19" s="11"/>
      <c r="WD19" s="11"/>
      <c r="WE19" s="11"/>
      <c r="WF19" s="11"/>
      <c r="WG19" s="11"/>
      <c r="WH19" s="11"/>
      <c r="WI19" s="11"/>
      <c r="WJ19" s="11"/>
      <c r="WK19" s="11"/>
      <c r="WL19" s="11"/>
      <c r="WM19" s="11"/>
      <c r="WN19" s="11"/>
      <c r="WO19" s="11"/>
      <c r="WP19" s="11"/>
      <c r="WQ19" s="11"/>
      <c r="WR19" s="11"/>
      <c r="WS19" s="11"/>
      <c r="WT19" s="11"/>
      <c r="WU19" s="11"/>
      <c r="WV19" s="11"/>
      <c r="WW19" s="11"/>
      <c r="WX19" s="11"/>
      <c r="WY19" s="11"/>
      <c r="WZ19" s="11"/>
      <c r="XA19" s="11"/>
      <c r="XB19" s="11"/>
      <c r="XC19" s="11"/>
      <c r="XD19" s="11"/>
      <c r="XE19" s="11"/>
      <c r="XF19" s="11"/>
      <c r="XG19" s="11"/>
      <c r="XH19" s="11"/>
      <c r="XI19" s="11"/>
      <c r="XJ19" s="11"/>
      <c r="XK19" s="11"/>
      <c r="XL19" s="11"/>
      <c r="XM19" s="11"/>
      <c r="XN19" s="11"/>
      <c r="XO19" s="11"/>
      <c r="XP19" s="11"/>
      <c r="XQ19" s="11"/>
      <c r="XR19" s="11"/>
      <c r="XS19" s="11"/>
      <c r="XT19" s="11"/>
      <c r="XU19" s="11"/>
      <c r="XV19" s="11"/>
      <c r="XW19" s="11"/>
      <c r="XX19" s="11"/>
      <c r="XY19" s="11"/>
      <c r="XZ19" s="11"/>
      <c r="YA19" s="11"/>
      <c r="YB19" s="11"/>
      <c r="YC19" s="11"/>
      <c r="YD19" s="11"/>
      <c r="YE19" s="11"/>
      <c r="YF19" s="11"/>
      <c r="YG19" s="11"/>
      <c r="YH19" s="11"/>
      <c r="YI19" s="11"/>
      <c r="YJ19" s="11"/>
      <c r="YK19" s="11"/>
      <c r="YL19" s="11"/>
      <c r="YM19" s="11"/>
      <c r="YN19" s="11"/>
      <c r="YO19" s="11"/>
      <c r="YP19" s="11"/>
      <c r="YQ19" s="11"/>
      <c r="YR19" s="11"/>
      <c r="YS19" s="11"/>
      <c r="YT19" s="11"/>
      <c r="YU19" s="11"/>
      <c r="YV19" s="11"/>
      <c r="YW19" s="11"/>
      <c r="YX19" s="11"/>
      <c r="YY19" s="11"/>
      <c r="YZ19" s="11"/>
      <c r="ZA19" s="11"/>
      <c r="ZB19" s="11"/>
      <c r="ZC19" s="11"/>
      <c r="ZD19" s="11"/>
      <c r="ZE19" s="11"/>
      <c r="ZF19" s="11"/>
      <c r="ZG19" s="11"/>
      <c r="ZH19" s="11"/>
      <c r="ZI19" s="11"/>
      <c r="ZJ19" s="11"/>
      <c r="ZK19" s="11"/>
      <c r="ZL19" s="11"/>
      <c r="ZM19" s="11"/>
      <c r="ZN19" s="11"/>
      <c r="ZO19" s="11"/>
      <c r="ZP19" s="11"/>
      <c r="ZQ19" s="11"/>
      <c r="ZR19" s="11"/>
      <c r="ZS19" s="11"/>
      <c r="ZT19" s="11"/>
      <c r="ZU19" s="11"/>
      <c r="ZV19" s="11"/>
      <c r="ZW19" s="11"/>
      <c r="ZX19" s="11"/>
      <c r="ZY19" s="11"/>
      <c r="ZZ19" s="11"/>
      <c r="AAA19" s="11"/>
      <c r="AAB19" s="11"/>
      <c r="AAC19" s="11"/>
      <c r="AAD19" s="11"/>
      <c r="AAE19" s="11"/>
      <c r="AAF19" s="11"/>
      <c r="AAG19" s="11"/>
      <c r="AAH19" s="11"/>
      <c r="AAI19" s="11"/>
      <c r="AAJ19" s="11"/>
      <c r="AAK19" s="11"/>
      <c r="AAL19" s="11"/>
      <c r="AAM19" s="11"/>
      <c r="AAN19" s="11"/>
      <c r="AAO19" s="11"/>
      <c r="AAP19" s="11"/>
      <c r="AAQ19" s="11"/>
      <c r="AAR19" s="11"/>
      <c r="AAS19" s="11"/>
      <c r="AAT19" s="11"/>
      <c r="AAU19" s="11"/>
      <c r="AAV19" s="11"/>
      <c r="AAW19" s="11"/>
      <c r="AAX19" s="11"/>
      <c r="AAY19" s="11"/>
      <c r="AAZ19" s="11"/>
      <c r="ABA19" s="11"/>
      <c r="ABB19" s="11"/>
      <c r="ABC19" s="11"/>
      <c r="ABD19" s="11"/>
      <c r="ABE19" s="11"/>
      <c r="ABF19" s="11"/>
      <c r="ABG19" s="11"/>
      <c r="ABH19" s="11"/>
      <c r="ABI19" s="11"/>
      <c r="ABJ19" s="11"/>
      <c r="ABK19" s="11"/>
      <c r="ABL19" s="11"/>
      <c r="ABM19" s="11"/>
      <c r="ABN19" s="11"/>
      <c r="ABO19" s="11"/>
      <c r="ABP19" s="11"/>
      <c r="ABQ19" s="11"/>
      <c r="ABR19" s="11"/>
      <c r="ABS19" s="11"/>
      <c r="ABT19" s="11"/>
      <c r="ABU19" s="11"/>
      <c r="ABV19" s="11"/>
      <c r="ABW19" s="11"/>
      <c r="ABX19" s="11"/>
      <c r="ABY19" s="11"/>
      <c r="ABZ19" s="11"/>
      <c r="ACA19" s="11"/>
      <c r="ACB19" s="11"/>
      <c r="ACC19" s="11"/>
      <c r="ACD19" s="11"/>
      <c r="ACE19" s="11"/>
      <c r="ACF19" s="11"/>
      <c r="ACG19" s="11"/>
      <c r="ACH19" s="11"/>
      <c r="ACI19" s="11"/>
      <c r="ACJ19" s="11"/>
      <c r="ACK19" s="11"/>
      <c r="ACL19" s="11"/>
      <c r="ACM19" s="11"/>
      <c r="ACN19" s="11"/>
      <c r="ACO19" s="11"/>
      <c r="ACP19" s="11"/>
      <c r="ACQ19" s="11"/>
      <c r="ACR19" s="11"/>
      <c r="ACS19" s="11"/>
      <c r="ACT19" s="11"/>
      <c r="ACU19" s="11"/>
      <c r="ACV19" s="11"/>
      <c r="ACW19" s="11"/>
      <c r="ACX19" s="11"/>
      <c r="ACY19" s="11"/>
      <c r="ACZ19" s="11"/>
      <c r="ADA19" s="11"/>
      <c r="ADB19" s="11"/>
      <c r="ADC19" s="11"/>
      <c r="ADD19" s="11"/>
      <c r="ADE19" s="11"/>
      <c r="ADF19" s="11"/>
      <c r="ADG19" s="11"/>
      <c r="ADH19" s="11"/>
      <c r="ADI19" s="11"/>
      <c r="ADJ19" s="11"/>
      <c r="ADK19" s="11"/>
      <c r="ADL19" s="11"/>
      <c r="ADM19" s="11"/>
      <c r="ADN19" s="11"/>
      <c r="ADO19" s="11"/>
      <c r="ADP19" s="11"/>
      <c r="ADQ19" s="11"/>
      <c r="ADR19" s="11"/>
      <c r="ADS19" s="11"/>
      <c r="ADT19" s="11"/>
      <c r="ADU19" s="11"/>
      <c r="ADV19" s="11"/>
      <c r="ADW19" s="11"/>
      <c r="ADX19" s="11"/>
      <c r="ADY19" s="11"/>
      <c r="ADZ19" s="11"/>
      <c r="AEA19" s="11"/>
      <c r="AEB19" s="11"/>
      <c r="AEC19" s="11"/>
      <c r="AED19" s="11"/>
      <c r="AEE19" s="11"/>
      <c r="AEF19" s="11"/>
      <c r="AEG19" s="11"/>
      <c r="AEH19" s="11"/>
      <c r="AEI19" s="11"/>
      <c r="AEJ19" s="11"/>
      <c r="AEK19" s="11"/>
      <c r="AEL19" s="11"/>
      <c r="AEM19" s="11"/>
      <c r="AEN19" s="11"/>
      <c r="AEO19" s="11"/>
      <c r="AEP19" s="11"/>
      <c r="AEQ19" s="11"/>
      <c r="AER19" s="11"/>
      <c r="AES19" s="11"/>
      <c r="AET19" s="11"/>
      <c r="AEU19" s="11"/>
      <c r="AEV19" s="11"/>
      <c r="AEW19" s="11"/>
      <c r="AEX19" s="11"/>
      <c r="AEY19" s="11"/>
      <c r="AEZ19" s="11"/>
      <c r="AFA19" s="11"/>
      <c r="AFB19" s="11"/>
      <c r="AFC19" s="11"/>
      <c r="AFD19" s="11"/>
      <c r="AFE19" s="11"/>
      <c r="AFF19" s="11"/>
      <c r="AFG19" s="11"/>
      <c r="AFH19" s="11"/>
      <c r="AFI19" s="11"/>
      <c r="AFJ19" s="11"/>
      <c r="AFK19" s="11"/>
      <c r="AFL19" s="11"/>
      <c r="AFM19" s="11"/>
      <c r="AFN19" s="11"/>
      <c r="AFO19" s="11"/>
      <c r="AFP19" s="11"/>
      <c r="AFQ19" s="11"/>
      <c r="AFR19" s="11"/>
      <c r="AFS19" s="11"/>
      <c r="AFT19" s="11"/>
      <c r="AFU19" s="11"/>
      <c r="AFV19" s="11"/>
      <c r="AFW19" s="11"/>
      <c r="AFX19" s="11"/>
      <c r="AFY19" s="11"/>
      <c r="AFZ19" s="11"/>
      <c r="AGA19" s="11"/>
      <c r="AGB19" s="11"/>
      <c r="AGC19" s="11"/>
      <c r="AGD19" s="11"/>
      <c r="AGE19" s="11"/>
      <c r="AGF19" s="11"/>
      <c r="AGG19" s="11"/>
      <c r="AGH19" s="11"/>
      <c r="AGI19" s="11"/>
      <c r="AGJ19" s="11"/>
      <c r="AGK19" s="11"/>
      <c r="AGL19" s="11"/>
      <c r="AGM19" s="11"/>
      <c r="AGN19" s="11"/>
      <c r="AGO19" s="11"/>
      <c r="AGP19" s="11"/>
      <c r="AGQ19" s="11"/>
      <c r="AGR19" s="11"/>
      <c r="AGS19" s="11"/>
      <c r="AGT19" s="11"/>
      <c r="AGU19" s="11"/>
      <c r="AGV19" s="11"/>
      <c r="AGW19" s="11"/>
      <c r="AGX19" s="11"/>
      <c r="AGY19" s="11"/>
      <c r="AGZ19" s="11"/>
      <c r="AHA19" s="11"/>
      <c r="AHB19" s="11"/>
      <c r="AHC19" s="11"/>
      <c r="AHD19" s="11"/>
      <c r="AHE19" s="11"/>
      <c r="AHF19" s="11"/>
      <c r="AHG19" s="11"/>
      <c r="AHH19" s="11"/>
      <c r="AHI19" s="11"/>
      <c r="AHJ19" s="11"/>
      <c r="AHK19" s="11"/>
      <c r="AHL19" s="11"/>
      <c r="AHM19" s="11"/>
      <c r="AHN19" s="11"/>
      <c r="AHO19" s="11"/>
      <c r="AHP19" s="11"/>
      <c r="AHQ19" s="11"/>
      <c r="AHR19" s="11"/>
      <c r="AHS19" s="11"/>
      <c r="AHT19" s="11"/>
      <c r="AHU19" s="11"/>
      <c r="AHV19" s="11"/>
      <c r="AHW19" s="11"/>
      <c r="AHX19" s="11"/>
      <c r="AHY19" s="11"/>
      <c r="AHZ19" s="11"/>
      <c r="AIA19" s="11"/>
      <c r="AIB19" s="11"/>
      <c r="AIC19" s="11"/>
      <c r="AID19" s="11"/>
      <c r="AIE19" s="11"/>
      <c r="AIF19" s="11"/>
      <c r="AIG19" s="11"/>
      <c r="AIH19" s="11"/>
      <c r="AII19" s="11"/>
      <c r="AIJ19" s="11"/>
      <c r="AIK19" s="11"/>
      <c r="AIL19" s="11"/>
      <c r="AIM19" s="11"/>
      <c r="AIN19" s="11"/>
      <c r="AIO19" s="11"/>
      <c r="AIP19" s="11"/>
      <c r="AIQ19" s="11"/>
      <c r="AIR19" s="11"/>
      <c r="AIS19" s="11"/>
      <c r="AIT19" s="11"/>
      <c r="AIU19" s="11"/>
      <c r="AIV19" s="11"/>
      <c r="AIW19" s="11"/>
      <c r="AIX19" s="11"/>
      <c r="AIY19" s="11"/>
      <c r="AIZ19" s="11"/>
      <c r="AJA19" s="11"/>
      <c r="AJB19" s="11"/>
      <c r="AJC19" s="11"/>
      <c r="AJD19" s="11"/>
      <c r="AJE19" s="11"/>
      <c r="AJF19" s="11"/>
      <c r="AJG19" s="11"/>
      <c r="AJH19" s="11"/>
      <c r="AJI19" s="11"/>
      <c r="AJJ19" s="11"/>
      <c r="AJK19" s="11"/>
      <c r="AJL19" s="11"/>
      <c r="AJM19" s="11"/>
      <c r="AJN19" s="11"/>
      <c r="AJO19" s="11"/>
      <c r="AJP19" s="11"/>
      <c r="AJQ19" s="11"/>
      <c r="AJR19" s="11"/>
      <c r="AJS19" s="11"/>
      <c r="AJT19" s="11"/>
      <c r="AJU19" s="11"/>
      <c r="AJV19" s="11"/>
      <c r="AJW19" s="11"/>
      <c r="AJX19" s="11"/>
      <c r="AJY19" s="11"/>
      <c r="AJZ19" s="11"/>
      <c r="AKA19" s="11"/>
      <c r="AKB19" s="11"/>
      <c r="AKC19" s="11"/>
      <c r="AKD19" s="11"/>
      <c r="AKE19" s="11"/>
      <c r="AKF19" s="11"/>
      <c r="AKG19" s="11"/>
      <c r="AKH19" s="11"/>
      <c r="AKI19" s="11"/>
      <c r="AKJ19" s="11"/>
      <c r="AKK19" s="11"/>
      <c r="AKL19" s="11"/>
      <c r="AKM19" s="11"/>
      <c r="AKN19" s="11"/>
      <c r="AKO19" s="11"/>
      <c r="AKP19" s="11"/>
      <c r="AKQ19" s="11"/>
      <c r="AKR19" s="11"/>
      <c r="AKS19" s="11"/>
      <c r="AKT19" s="11"/>
      <c r="AKU19" s="11"/>
      <c r="AKV19" s="11"/>
      <c r="AKW19" s="11"/>
      <c r="AKX19" s="11"/>
      <c r="AKY19" s="11"/>
      <c r="AKZ19" s="11"/>
      <c r="ALA19" s="11"/>
      <c r="ALB19" s="11"/>
      <c r="ALC19" s="11"/>
      <c r="ALD19" s="11"/>
      <c r="ALE19" s="11"/>
      <c r="ALF19" s="11"/>
      <c r="ALG19" s="11"/>
      <c r="ALH19" s="11"/>
      <c r="ALI19" s="11"/>
      <c r="ALJ19" s="11"/>
      <c r="ALK19" s="11"/>
      <c r="ALL19" s="11"/>
      <c r="ALM19" s="11"/>
      <c r="ALN19" s="11"/>
      <c r="ALO19" s="11"/>
      <c r="ALP19" s="11"/>
      <c r="ALQ19" s="11"/>
      <c r="ALR19" s="11"/>
      <c r="ALS19" s="11"/>
      <c r="ALT19" s="11"/>
      <c r="ALU19" s="11"/>
      <c r="ALV19" s="11"/>
      <c r="ALW19" s="11"/>
      <c r="ALX19" s="11"/>
      <c r="ALY19" s="11"/>
      <c r="ALZ19" s="11"/>
      <c r="AMA19" s="11"/>
      <c r="AMB19" s="11"/>
      <c r="AMC19" s="11"/>
      <c r="AMD19" s="11"/>
    </row>
    <row r="20" spans="1:1018">
      <c r="A20" s="16">
        <v>16</v>
      </c>
      <c r="B20" s="17" t="s">
        <v>57</v>
      </c>
      <c r="C20" s="18" t="s">
        <v>605</v>
      </c>
      <c r="D20" s="19" t="s">
        <v>606</v>
      </c>
      <c r="E20" s="19" t="s">
        <v>480</v>
      </c>
      <c r="F20" s="19">
        <v>106.7</v>
      </c>
      <c r="G20" s="23" t="s">
        <v>576</v>
      </c>
      <c r="H20" s="19">
        <v>106.7</v>
      </c>
      <c r="I20" s="19">
        <v>106.7</v>
      </c>
      <c r="J20" s="17" t="s">
        <v>61</v>
      </c>
      <c r="K20" s="36" t="s">
        <v>607</v>
      </c>
      <c r="L20" s="32" t="s">
        <v>608</v>
      </c>
      <c r="M20" s="33" t="s">
        <v>609</v>
      </c>
      <c r="N20" s="19">
        <v>3</v>
      </c>
      <c r="O20" s="37"/>
      <c r="P20" s="23"/>
      <c r="Q20" s="17" t="s">
        <v>173</v>
      </c>
      <c r="R20" s="17" t="s">
        <v>485</v>
      </c>
      <c r="S20" s="32" t="s">
        <v>610</v>
      </c>
      <c r="T20" s="49">
        <v>25963</v>
      </c>
      <c r="U20" s="49">
        <v>25963</v>
      </c>
      <c r="V20" s="50">
        <v>43259</v>
      </c>
      <c r="W20" s="53"/>
      <c r="X20" s="53"/>
      <c r="Y20" s="53"/>
      <c r="Z20" s="53"/>
      <c r="AA20" s="64">
        <v>35339.04</v>
      </c>
      <c r="AB20" s="64">
        <v>35339.04</v>
      </c>
      <c r="AC20" s="64">
        <v>35573.78</v>
      </c>
      <c r="AD20" s="64">
        <v>35573.78</v>
      </c>
      <c r="AE20" s="57">
        <v>36896.86</v>
      </c>
      <c r="AF20" s="65"/>
      <c r="AG20" s="57">
        <v>36896.86</v>
      </c>
      <c r="AH20" s="65"/>
      <c r="AI20" s="57">
        <v>37302.32</v>
      </c>
      <c r="AJ20" s="65"/>
      <c r="AK20" s="57">
        <v>37302.32</v>
      </c>
      <c r="AL20" s="65"/>
      <c r="AM20" s="48" t="s">
        <v>506</v>
      </c>
      <c r="AN20" s="68" t="s">
        <v>611</v>
      </c>
      <c r="AO20" s="72" t="s">
        <v>606</v>
      </c>
      <c r="AP20" s="73" t="s">
        <v>612</v>
      </c>
      <c r="AQ20" s="73" t="s">
        <v>613</v>
      </c>
      <c r="AR20" s="23"/>
      <c r="AS20" s="78"/>
      <c r="AT20" s="20"/>
      <c r="AU20" s="20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  <c r="IW20" s="11"/>
      <c r="IX20" s="11"/>
      <c r="IY20" s="11"/>
      <c r="IZ20" s="11"/>
      <c r="JA20" s="11"/>
      <c r="JB20" s="11"/>
      <c r="JC20" s="11"/>
      <c r="JD20" s="11"/>
      <c r="JE20" s="11"/>
      <c r="JF20" s="11"/>
      <c r="JG20" s="11"/>
      <c r="JH20" s="11"/>
      <c r="JI20" s="11"/>
      <c r="JJ20" s="11"/>
      <c r="JK20" s="11"/>
      <c r="JL20" s="11"/>
      <c r="JM20" s="11"/>
      <c r="JN20" s="11"/>
      <c r="JO20" s="11"/>
      <c r="JP20" s="11"/>
      <c r="JQ20" s="11"/>
      <c r="JR20" s="11"/>
      <c r="JS20" s="11"/>
      <c r="JT20" s="11"/>
      <c r="JU20" s="11"/>
      <c r="JV20" s="11"/>
      <c r="JW20" s="11"/>
      <c r="JX20" s="11"/>
      <c r="JY20" s="11"/>
      <c r="JZ20" s="11"/>
      <c r="KA20" s="11"/>
      <c r="KB20" s="11"/>
      <c r="KC20" s="11"/>
      <c r="KD20" s="11"/>
      <c r="KE20" s="11"/>
      <c r="KF20" s="11"/>
      <c r="KG20" s="11"/>
      <c r="KH20" s="11"/>
      <c r="KI20" s="11"/>
      <c r="KJ20" s="11"/>
      <c r="KK20" s="11"/>
      <c r="KL20" s="11"/>
      <c r="KM20" s="11"/>
      <c r="KN20" s="11"/>
      <c r="KO20" s="11"/>
      <c r="KP20" s="11"/>
      <c r="KQ20" s="11"/>
      <c r="KR20" s="11"/>
      <c r="KS20" s="11"/>
      <c r="KT20" s="11"/>
      <c r="KU20" s="11"/>
      <c r="KV20" s="11"/>
      <c r="KW20" s="11"/>
      <c r="KX20" s="11"/>
      <c r="KY20" s="11"/>
      <c r="KZ20" s="11"/>
      <c r="LA20" s="11"/>
      <c r="LB20" s="11"/>
      <c r="LC20" s="11"/>
      <c r="LD20" s="11"/>
      <c r="LE20" s="11"/>
      <c r="LF20" s="11"/>
      <c r="LG20" s="11"/>
      <c r="LH20" s="11"/>
      <c r="LI20" s="11"/>
      <c r="LJ20" s="11"/>
      <c r="LK20" s="11"/>
      <c r="LL20" s="11"/>
      <c r="LM20" s="11"/>
      <c r="LN20" s="11"/>
      <c r="LO20" s="11"/>
      <c r="LP20" s="11"/>
      <c r="LQ20" s="11"/>
      <c r="LR20" s="11"/>
      <c r="LS20" s="11"/>
      <c r="LT20" s="11"/>
      <c r="LU20" s="11"/>
      <c r="LV20" s="11"/>
      <c r="LW20" s="11"/>
      <c r="LX20" s="11"/>
      <c r="LY20" s="11"/>
      <c r="LZ20" s="11"/>
      <c r="MA20" s="11"/>
      <c r="MB20" s="11"/>
      <c r="MC20" s="11"/>
      <c r="MD20" s="11"/>
      <c r="ME20" s="11"/>
      <c r="MF20" s="11"/>
      <c r="MG20" s="11"/>
      <c r="MH20" s="11"/>
      <c r="MI20" s="11"/>
      <c r="MJ20" s="11"/>
      <c r="MK20" s="11"/>
      <c r="ML20" s="11"/>
      <c r="MM20" s="11"/>
      <c r="MN20" s="11"/>
      <c r="MO20" s="11"/>
      <c r="MP20" s="11"/>
      <c r="MQ20" s="11"/>
      <c r="MR20" s="11"/>
      <c r="MS20" s="11"/>
      <c r="MT20" s="11"/>
      <c r="MU20" s="11"/>
      <c r="MV20" s="11"/>
      <c r="MW20" s="11"/>
      <c r="MX20" s="11"/>
      <c r="MY20" s="11"/>
      <c r="MZ20" s="11"/>
      <c r="NA20" s="11"/>
      <c r="NB20" s="11"/>
      <c r="NC20" s="11"/>
      <c r="ND20" s="11"/>
      <c r="NE20" s="11"/>
      <c r="NF20" s="11"/>
      <c r="NG20" s="11"/>
      <c r="NH20" s="11"/>
      <c r="NI20" s="11"/>
      <c r="NJ20" s="11"/>
      <c r="NK20" s="11"/>
      <c r="NL20" s="11"/>
      <c r="NM20" s="11"/>
      <c r="NN20" s="11"/>
      <c r="NO20" s="11"/>
      <c r="NP20" s="11"/>
      <c r="NQ20" s="11"/>
      <c r="NR20" s="11"/>
      <c r="NS20" s="11"/>
      <c r="NT20" s="11"/>
      <c r="NU20" s="11"/>
      <c r="NV20" s="11"/>
      <c r="NW20" s="11"/>
      <c r="NX20" s="11"/>
      <c r="NY20" s="11"/>
      <c r="NZ20" s="11"/>
      <c r="OA20" s="11"/>
      <c r="OB20" s="11"/>
      <c r="OC20" s="11"/>
      <c r="OD20" s="11"/>
      <c r="OE20" s="11"/>
      <c r="OF20" s="11"/>
      <c r="OG20" s="11"/>
      <c r="OH20" s="11"/>
      <c r="OI20" s="11"/>
      <c r="OJ20" s="11"/>
      <c r="OK20" s="11"/>
      <c r="OL20" s="11"/>
      <c r="OM20" s="11"/>
      <c r="ON20" s="11"/>
      <c r="OO20" s="11"/>
      <c r="OP20" s="11"/>
      <c r="OQ20" s="11"/>
      <c r="OR20" s="11"/>
      <c r="OS20" s="11"/>
      <c r="OT20" s="11"/>
      <c r="OU20" s="11"/>
      <c r="OV20" s="11"/>
      <c r="OW20" s="11"/>
      <c r="OX20" s="11"/>
      <c r="OY20" s="11"/>
      <c r="OZ20" s="11"/>
      <c r="PA20" s="11"/>
      <c r="PB20" s="11"/>
      <c r="PC20" s="11"/>
      <c r="PD20" s="11"/>
      <c r="PE20" s="11"/>
      <c r="PF20" s="11"/>
      <c r="PG20" s="11"/>
      <c r="PH20" s="11"/>
      <c r="PI20" s="11"/>
      <c r="PJ20" s="11"/>
      <c r="PK20" s="11"/>
      <c r="PL20" s="11"/>
      <c r="PM20" s="11"/>
      <c r="PN20" s="11"/>
      <c r="PO20" s="11"/>
      <c r="PP20" s="11"/>
      <c r="PQ20" s="11"/>
      <c r="PR20" s="11"/>
      <c r="PS20" s="11"/>
      <c r="PT20" s="11"/>
      <c r="PU20" s="11"/>
      <c r="PV20" s="11"/>
      <c r="PW20" s="11"/>
      <c r="PX20" s="11"/>
      <c r="PY20" s="11"/>
      <c r="PZ20" s="11"/>
      <c r="QA20" s="11"/>
      <c r="QB20" s="11"/>
      <c r="QC20" s="11"/>
      <c r="QD20" s="11"/>
      <c r="QE20" s="11"/>
      <c r="QF20" s="11"/>
      <c r="QG20" s="11"/>
      <c r="QH20" s="11"/>
      <c r="QI20" s="11"/>
      <c r="QJ20" s="11"/>
      <c r="QK20" s="11"/>
      <c r="QL20" s="11"/>
      <c r="QM20" s="11"/>
      <c r="QN20" s="11"/>
      <c r="QO20" s="11"/>
      <c r="QP20" s="11"/>
      <c r="QQ20" s="11"/>
      <c r="QR20" s="11"/>
      <c r="QS20" s="11"/>
      <c r="QT20" s="11"/>
      <c r="QU20" s="11"/>
      <c r="QV20" s="11"/>
      <c r="QW20" s="11"/>
      <c r="QX20" s="11"/>
      <c r="QY20" s="11"/>
      <c r="QZ20" s="11"/>
      <c r="RA20" s="11"/>
      <c r="RB20" s="11"/>
      <c r="RC20" s="11"/>
      <c r="RD20" s="11"/>
      <c r="RE20" s="11"/>
      <c r="RF20" s="11"/>
      <c r="RG20" s="11"/>
      <c r="RH20" s="11"/>
      <c r="RI20" s="11"/>
      <c r="RJ20" s="11"/>
      <c r="RK20" s="11"/>
      <c r="RL20" s="11"/>
      <c r="RM20" s="11"/>
      <c r="RN20" s="11"/>
      <c r="RO20" s="11"/>
      <c r="RP20" s="11"/>
      <c r="RQ20" s="11"/>
      <c r="RR20" s="11"/>
      <c r="RS20" s="11"/>
      <c r="RT20" s="11"/>
      <c r="RU20" s="11"/>
      <c r="RV20" s="11"/>
      <c r="RW20" s="11"/>
      <c r="RX20" s="11"/>
      <c r="RY20" s="11"/>
      <c r="RZ20" s="11"/>
      <c r="SA20" s="11"/>
      <c r="SB20" s="11"/>
      <c r="SC20" s="11"/>
      <c r="SD20" s="11"/>
      <c r="SE20" s="11"/>
      <c r="SF20" s="11"/>
      <c r="SG20" s="11"/>
      <c r="SH20" s="11"/>
      <c r="SI20" s="11"/>
      <c r="SJ20" s="11"/>
      <c r="SK20" s="11"/>
      <c r="SL20" s="11"/>
      <c r="SM20" s="11"/>
      <c r="SN20" s="11"/>
      <c r="SO20" s="11"/>
      <c r="SP20" s="11"/>
      <c r="SQ20" s="11"/>
      <c r="SR20" s="11"/>
      <c r="SS20" s="11"/>
      <c r="ST20" s="11"/>
      <c r="SU20" s="11"/>
      <c r="SV20" s="11"/>
      <c r="SW20" s="11"/>
      <c r="SX20" s="11"/>
      <c r="SY20" s="11"/>
      <c r="SZ20" s="11"/>
      <c r="TA20" s="11"/>
      <c r="TB20" s="11"/>
      <c r="TC20" s="11"/>
      <c r="TD20" s="11"/>
      <c r="TE20" s="11"/>
      <c r="TF20" s="11"/>
      <c r="TG20" s="11"/>
      <c r="TH20" s="11"/>
      <c r="TI20" s="11"/>
      <c r="TJ20" s="11"/>
      <c r="TK20" s="11"/>
      <c r="TL20" s="11"/>
      <c r="TM20" s="11"/>
      <c r="TN20" s="11"/>
      <c r="TO20" s="11"/>
      <c r="TP20" s="11"/>
      <c r="TQ20" s="11"/>
      <c r="TR20" s="11"/>
      <c r="TS20" s="11"/>
      <c r="TT20" s="11"/>
      <c r="TU20" s="11"/>
      <c r="TV20" s="11"/>
      <c r="TW20" s="11"/>
      <c r="TX20" s="11"/>
      <c r="TY20" s="11"/>
      <c r="TZ20" s="11"/>
      <c r="UA20" s="11"/>
      <c r="UB20" s="11"/>
      <c r="UC20" s="11"/>
      <c r="UD20" s="11"/>
      <c r="UE20" s="11"/>
      <c r="UF20" s="11"/>
      <c r="UG20" s="11"/>
      <c r="UH20" s="11"/>
      <c r="UI20" s="11"/>
      <c r="UJ20" s="11"/>
      <c r="UK20" s="11"/>
      <c r="UL20" s="11"/>
      <c r="UM20" s="11"/>
      <c r="UN20" s="11"/>
      <c r="UO20" s="11"/>
      <c r="UP20" s="11"/>
      <c r="UQ20" s="11"/>
      <c r="UR20" s="11"/>
      <c r="US20" s="11"/>
      <c r="UT20" s="11"/>
      <c r="UU20" s="11"/>
      <c r="UV20" s="11"/>
      <c r="UW20" s="11"/>
      <c r="UX20" s="11"/>
      <c r="UY20" s="11"/>
      <c r="UZ20" s="11"/>
      <c r="VA20" s="11"/>
      <c r="VB20" s="11"/>
      <c r="VC20" s="11"/>
      <c r="VD20" s="11"/>
      <c r="VE20" s="11"/>
      <c r="VF20" s="11"/>
      <c r="VG20" s="11"/>
      <c r="VH20" s="11"/>
      <c r="VI20" s="11"/>
      <c r="VJ20" s="11"/>
      <c r="VK20" s="11"/>
      <c r="VL20" s="11"/>
      <c r="VM20" s="11"/>
      <c r="VN20" s="11"/>
      <c r="VO20" s="11"/>
      <c r="VP20" s="11"/>
      <c r="VQ20" s="11"/>
      <c r="VR20" s="11"/>
      <c r="VS20" s="11"/>
      <c r="VT20" s="11"/>
      <c r="VU20" s="11"/>
      <c r="VV20" s="11"/>
      <c r="VW20" s="11"/>
      <c r="VX20" s="11"/>
      <c r="VY20" s="11"/>
      <c r="VZ20" s="11"/>
      <c r="WA20" s="11"/>
      <c r="WB20" s="11"/>
      <c r="WC20" s="11"/>
      <c r="WD20" s="11"/>
      <c r="WE20" s="11"/>
      <c r="WF20" s="11"/>
      <c r="WG20" s="11"/>
      <c r="WH20" s="11"/>
      <c r="WI20" s="11"/>
      <c r="WJ20" s="11"/>
      <c r="WK20" s="11"/>
      <c r="WL20" s="11"/>
      <c r="WM20" s="11"/>
      <c r="WN20" s="11"/>
      <c r="WO20" s="11"/>
      <c r="WP20" s="11"/>
      <c r="WQ20" s="11"/>
      <c r="WR20" s="11"/>
      <c r="WS20" s="11"/>
      <c r="WT20" s="11"/>
      <c r="WU20" s="11"/>
      <c r="WV20" s="11"/>
      <c r="WW20" s="11"/>
      <c r="WX20" s="11"/>
      <c r="WY20" s="11"/>
      <c r="WZ20" s="11"/>
      <c r="XA20" s="11"/>
      <c r="XB20" s="11"/>
      <c r="XC20" s="11"/>
      <c r="XD20" s="11"/>
      <c r="XE20" s="11"/>
      <c r="XF20" s="11"/>
      <c r="XG20" s="11"/>
      <c r="XH20" s="11"/>
      <c r="XI20" s="11"/>
      <c r="XJ20" s="11"/>
      <c r="XK20" s="11"/>
      <c r="XL20" s="11"/>
      <c r="XM20" s="11"/>
      <c r="XN20" s="11"/>
      <c r="XO20" s="11"/>
      <c r="XP20" s="11"/>
      <c r="XQ20" s="11"/>
      <c r="XR20" s="11"/>
      <c r="XS20" s="11"/>
      <c r="XT20" s="11"/>
      <c r="XU20" s="11"/>
      <c r="XV20" s="11"/>
      <c r="XW20" s="11"/>
      <c r="XX20" s="11"/>
      <c r="XY20" s="11"/>
      <c r="XZ20" s="11"/>
      <c r="YA20" s="11"/>
      <c r="YB20" s="11"/>
      <c r="YC20" s="11"/>
      <c r="YD20" s="11"/>
      <c r="YE20" s="11"/>
      <c r="YF20" s="11"/>
      <c r="YG20" s="11"/>
      <c r="YH20" s="11"/>
      <c r="YI20" s="11"/>
      <c r="YJ20" s="11"/>
      <c r="YK20" s="11"/>
      <c r="YL20" s="11"/>
      <c r="YM20" s="11"/>
      <c r="YN20" s="11"/>
      <c r="YO20" s="11"/>
      <c r="YP20" s="11"/>
      <c r="YQ20" s="11"/>
      <c r="YR20" s="11"/>
      <c r="YS20" s="11"/>
      <c r="YT20" s="11"/>
      <c r="YU20" s="11"/>
      <c r="YV20" s="11"/>
      <c r="YW20" s="11"/>
      <c r="YX20" s="11"/>
      <c r="YY20" s="11"/>
      <c r="YZ20" s="11"/>
      <c r="ZA20" s="11"/>
      <c r="ZB20" s="11"/>
      <c r="ZC20" s="11"/>
      <c r="ZD20" s="11"/>
      <c r="ZE20" s="11"/>
      <c r="ZF20" s="11"/>
      <c r="ZG20" s="11"/>
      <c r="ZH20" s="11"/>
      <c r="ZI20" s="11"/>
      <c r="ZJ20" s="11"/>
      <c r="ZK20" s="11"/>
      <c r="ZL20" s="11"/>
      <c r="ZM20" s="11"/>
      <c r="ZN20" s="11"/>
      <c r="ZO20" s="11"/>
      <c r="ZP20" s="11"/>
      <c r="ZQ20" s="11"/>
      <c r="ZR20" s="11"/>
      <c r="ZS20" s="11"/>
      <c r="ZT20" s="11"/>
      <c r="ZU20" s="11"/>
      <c r="ZV20" s="11"/>
      <c r="ZW20" s="11"/>
      <c r="ZX20" s="11"/>
      <c r="ZY20" s="11"/>
      <c r="ZZ20" s="11"/>
      <c r="AAA20" s="11"/>
      <c r="AAB20" s="11"/>
      <c r="AAC20" s="11"/>
      <c r="AAD20" s="11"/>
      <c r="AAE20" s="11"/>
      <c r="AAF20" s="11"/>
      <c r="AAG20" s="11"/>
      <c r="AAH20" s="11"/>
      <c r="AAI20" s="11"/>
      <c r="AAJ20" s="11"/>
      <c r="AAK20" s="11"/>
      <c r="AAL20" s="11"/>
      <c r="AAM20" s="11"/>
      <c r="AAN20" s="11"/>
      <c r="AAO20" s="11"/>
      <c r="AAP20" s="11"/>
      <c r="AAQ20" s="11"/>
      <c r="AAR20" s="11"/>
      <c r="AAS20" s="11"/>
      <c r="AAT20" s="11"/>
      <c r="AAU20" s="11"/>
      <c r="AAV20" s="11"/>
      <c r="AAW20" s="11"/>
      <c r="AAX20" s="11"/>
      <c r="AAY20" s="11"/>
      <c r="AAZ20" s="11"/>
      <c r="ABA20" s="11"/>
      <c r="ABB20" s="11"/>
      <c r="ABC20" s="11"/>
      <c r="ABD20" s="11"/>
      <c r="ABE20" s="11"/>
      <c r="ABF20" s="11"/>
      <c r="ABG20" s="11"/>
      <c r="ABH20" s="11"/>
      <c r="ABI20" s="11"/>
      <c r="ABJ20" s="11"/>
      <c r="ABK20" s="11"/>
      <c r="ABL20" s="11"/>
      <c r="ABM20" s="11"/>
      <c r="ABN20" s="11"/>
      <c r="ABO20" s="11"/>
      <c r="ABP20" s="11"/>
      <c r="ABQ20" s="11"/>
      <c r="ABR20" s="11"/>
      <c r="ABS20" s="11"/>
      <c r="ABT20" s="11"/>
      <c r="ABU20" s="11"/>
      <c r="ABV20" s="11"/>
      <c r="ABW20" s="11"/>
      <c r="ABX20" s="11"/>
      <c r="ABY20" s="11"/>
      <c r="ABZ20" s="11"/>
      <c r="ACA20" s="11"/>
      <c r="ACB20" s="11"/>
      <c r="ACC20" s="11"/>
      <c r="ACD20" s="11"/>
      <c r="ACE20" s="11"/>
      <c r="ACF20" s="11"/>
      <c r="ACG20" s="11"/>
      <c r="ACH20" s="11"/>
      <c r="ACI20" s="11"/>
      <c r="ACJ20" s="11"/>
      <c r="ACK20" s="11"/>
      <c r="ACL20" s="11"/>
      <c r="ACM20" s="11"/>
      <c r="ACN20" s="11"/>
      <c r="ACO20" s="11"/>
      <c r="ACP20" s="11"/>
      <c r="ACQ20" s="11"/>
      <c r="ACR20" s="11"/>
      <c r="ACS20" s="11"/>
      <c r="ACT20" s="11"/>
      <c r="ACU20" s="11"/>
      <c r="ACV20" s="11"/>
      <c r="ACW20" s="11"/>
      <c r="ACX20" s="11"/>
      <c r="ACY20" s="11"/>
      <c r="ACZ20" s="11"/>
      <c r="ADA20" s="11"/>
      <c r="ADB20" s="11"/>
      <c r="ADC20" s="11"/>
      <c r="ADD20" s="11"/>
      <c r="ADE20" s="11"/>
      <c r="ADF20" s="11"/>
      <c r="ADG20" s="11"/>
      <c r="ADH20" s="11"/>
      <c r="ADI20" s="11"/>
      <c r="ADJ20" s="11"/>
      <c r="ADK20" s="11"/>
      <c r="ADL20" s="11"/>
      <c r="ADM20" s="11"/>
      <c r="ADN20" s="11"/>
      <c r="ADO20" s="11"/>
      <c r="ADP20" s="11"/>
      <c r="ADQ20" s="11"/>
      <c r="ADR20" s="11"/>
      <c r="ADS20" s="11"/>
      <c r="ADT20" s="11"/>
      <c r="ADU20" s="11"/>
      <c r="ADV20" s="11"/>
      <c r="ADW20" s="11"/>
      <c r="ADX20" s="11"/>
      <c r="ADY20" s="11"/>
      <c r="ADZ20" s="11"/>
      <c r="AEA20" s="11"/>
      <c r="AEB20" s="11"/>
      <c r="AEC20" s="11"/>
      <c r="AED20" s="11"/>
      <c r="AEE20" s="11"/>
      <c r="AEF20" s="11"/>
      <c r="AEG20" s="11"/>
      <c r="AEH20" s="11"/>
      <c r="AEI20" s="11"/>
      <c r="AEJ20" s="11"/>
      <c r="AEK20" s="11"/>
      <c r="AEL20" s="11"/>
      <c r="AEM20" s="11"/>
      <c r="AEN20" s="11"/>
      <c r="AEO20" s="11"/>
      <c r="AEP20" s="11"/>
      <c r="AEQ20" s="11"/>
      <c r="AER20" s="11"/>
      <c r="AES20" s="11"/>
      <c r="AET20" s="11"/>
      <c r="AEU20" s="11"/>
      <c r="AEV20" s="11"/>
      <c r="AEW20" s="11"/>
      <c r="AEX20" s="11"/>
      <c r="AEY20" s="11"/>
      <c r="AEZ20" s="11"/>
      <c r="AFA20" s="11"/>
      <c r="AFB20" s="11"/>
      <c r="AFC20" s="11"/>
      <c r="AFD20" s="11"/>
      <c r="AFE20" s="11"/>
      <c r="AFF20" s="11"/>
      <c r="AFG20" s="11"/>
      <c r="AFH20" s="11"/>
      <c r="AFI20" s="11"/>
      <c r="AFJ20" s="11"/>
      <c r="AFK20" s="11"/>
      <c r="AFL20" s="11"/>
      <c r="AFM20" s="11"/>
      <c r="AFN20" s="11"/>
      <c r="AFO20" s="11"/>
      <c r="AFP20" s="11"/>
      <c r="AFQ20" s="11"/>
      <c r="AFR20" s="11"/>
      <c r="AFS20" s="11"/>
      <c r="AFT20" s="11"/>
      <c r="AFU20" s="11"/>
      <c r="AFV20" s="11"/>
      <c r="AFW20" s="11"/>
      <c r="AFX20" s="11"/>
      <c r="AFY20" s="11"/>
      <c r="AFZ20" s="11"/>
      <c r="AGA20" s="11"/>
      <c r="AGB20" s="11"/>
      <c r="AGC20" s="11"/>
      <c r="AGD20" s="11"/>
      <c r="AGE20" s="11"/>
      <c r="AGF20" s="11"/>
      <c r="AGG20" s="11"/>
      <c r="AGH20" s="11"/>
      <c r="AGI20" s="11"/>
      <c r="AGJ20" s="11"/>
      <c r="AGK20" s="11"/>
      <c r="AGL20" s="11"/>
      <c r="AGM20" s="11"/>
      <c r="AGN20" s="11"/>
      <c r="AGO20" s="11"/>
      <c r="AGP20" s="11"/>
      <c r="AGQ20" s="11"/>
      <c r="AGR20" s="11"/>
      <c r="AGS20" s="11"/>
      <c r="AGT20" s="11"/>
      <c r="AGU20" s="11"/>
      <c r="AGV20" s="11"/>
      <c r="AGW20" s="11"/>
      <c r="AGX20" s="11"/>
      <c r="AGY20" s="11"/>
      <c r="AGZ20" s="11"/>
      <c r="AHA20" s="11"/>
      <c r="AHB20" s="11"/>
      <c r="AHC20" s="11"/>
      <c r="AHD20" s="11"/>
      <c r="AHE20" s="11"/>
      <c r="AHF20" s="11"/>
      <c r="AHG20" s="11"/>
      <c r="AHH20" s="11"/>
      <c r="AHI20" s="11"/>
      <c r="AHJ20" s="11"/>
      <c r="AHK20" s="11"/>
      <c r="AHL20" s="11"/>
      <c r="AHM20" s="11"/>
      <c r="AHN20" s="11"/>
      <c r="AHO20" s="11"/>
      <c r="AHP20" s="11"/>
      <c r="AHQ20" s="11"/>
      <c r="AHR20" s="11"/>
      <c r="AHS20" s="11"/>
      <c r="AHT20" s="11"/>
      <c r="AHU20" s="11"/>
      <c r="AHV20" s="11"/>
      <c r="AHW20" s="11"/>
      <c r="AHX20" s="11"/>
      <c r="AHY20" s="11"/>
      <c r="AHZ20" s="11"/>
      <c r="AIA20" s="11"/>
      <c r="AIB20" s="11"/>
      <c r="AIC20" s="11"/>
      <c r="AID20" s="11"/>
      <c r="AIE20" s="11"/>
      <c r="AIF20" s="11"/>
      <c r="AIG20" s="11"/>
      <c r="AIH20" s="11"/>
      <c r="AII20" s="11"/>
      <c r="AIJ20" s="11"/>
      <c r="AIK20" s="11"/>
      <c r="AIL20" s="11"/>
      <c r="AIM20" s="11"/>
      <c r="AIN20" s="11"/>
      <c r="AIO20" s="11"/>
      <c r="AIP20" s="11"/>
      <c r="AIQ20" s="11"/>
      <c r="AIR20" s="11"/>
      <c r="AIS20" s="11"/>
      <c r="AIT20" s="11"/>
      <c r="AIU20" s="11"/>
      <c r="AIV20" s="11"/>
      <c r="AIW20" s="11"/>
      <c r="AIX20" s="11"/>
      <c r="AIY20" s="11"/>
      <c r="AIZ20" s="11"/>
      <c r="AJA20" s="11"/>
      <c r="AJB20" s="11"/>
      <c r="AJC20" s="11"/>
      <c r="AJD20" s="11"/>
      <c r="AJE20" s="11"/>
      <c r="AJF20" s="11"/>
      <c r="AJG20" s="11"/>
      <c r="AJH20" s="11"/>
      <c r="AJI20" s="11"/>
      <c r="AJJ20" s="11"/>
      <c r="AJK20" s="11"/>
      <c r="AJL20" s="11"/>
      <c r="AJM20" s="11"/>
      <c r="AJN20" s="11"/>
      <c r="AJO20" s="11"/>
      <c r="AJP20" s="11"/>
      <c r="AJQ20" s="11"/>
      <c r="AJR20" s="11"/>
      <c r="AJS20" s="11"/>
      <c r="AJT20" s="11"/>
      <c r="AJU20" s="11"/>
      <c r="AJV20" s="11"/>
      <c r="AJW20" s="11"/>
      <c r="AJX20" s="11"/>
      <c r="AJY20" s="11"/>
      <c r="AJZ20" s="11"/>
      <c r="AKA20" s="11"/>
      <c r="AKB20" s="11"/>
      <c r="AKC20" s="11"/>
      <c r="AKD20" s="11"/>
      <c r="AKE20" s="11"/>
      <c r="AKF20" s="11"/>
      <c r="AKG20" s="11"/>
      <c r="AKH20" s="11"/>
      <c r="AKI20" s="11"/>
      <c r="AKJ20" s="11"/>
      <c r="AKK20" s="11"/>
      <c r="AKL20" s="11"/>
      <c r="AKM20" s="11"/>
      <c r="AKN20" s="11"/>
      <c r="AKO20" s="11"/>
      <c r="AKP20" s="11"/>
      <c r="AKQ20" s="11"/>
      <c r="AKR20" s="11"/>
      <c r="AKS20" s="11"/>
      <c r="AKT20" s="11"/>
      <c r="AKU20" s="11"/>
      <c r="AKV20" s="11"/>
      <c r="AKW20" s="11"/>
      <c r="AKX20" s="11"/>
      <c r="AKY20" s="11"/>
      <c r="AKZ20" s="11"/>
      <c r="ALA20" s="11"/>
      <c r="ALB20" s="11"/>
      <c r="ALC20" s="11"/>
      <c r="ALD20" s="11"/>
      <c r="ALE20" s="11"/>
      <c r="ALF20" s="11"/>
      <c r="ALG20" s="11"/>
      <c r="ALH20" s="11"/>
      <c r="ALI20" s="11"/>
      <c r="ALJ20" s="11"/>
      <c r="ALK20" s="11"/>
      <c r="ALL20" s="11"/>
      <c r="ALM20" s="11"/>
      <c r="ALN20" s="11"/>
      <c r="ALO20" s="11"/>
      <c r="ALP20" s="11"/>
      <c r="ALQ20" s="11"/>
      <c r="ALR20" s="11"/>
      <c r="ALS20" s="11"/>
      <c r="ALT20" s="11"/>
      <c r="ALU20" s="11"/>
      <c r="ALV20" s="11"/>
      <c r="ALW20" s="11"/>
      <c r="ALX20" s="11"/>
      <c r="ALY20" s="11"/>
      <c r="ALZ20" s="11"/>
      <c r="AMA20" s="11"/>
      <c r="AMB20" s="11"/>
      <c r="AMC20" s="11"/>
      <c r="AMD20" s="11"/>
    </row>
    <row r="21" ht="25.5" spans="1:1018">
      <c r="A21" s="16">
        <v>17</v>
      </c>
      <c r="B21" s="17" t="s">
        <v>57</v>
      </c>
      <c r="C21" s="18" t="s">
        <v>614</v>
      </c>
      <c r="D21" s="19" t="s">
        <v>615</v>
      </c>
      <c r="E21" s="19" t="s">
        <v>616</v>
      </c>
      <c r="F21" s="19">
        <v>1674.6</v>
      </c>
      <c r="G21" s="23" t="s">
        <v>576</v>
      </c>
      <c r="H21" s="19">
        <v>1674.6</v>
      </c>
      <c r="I21" s="19">
        <v>1674.6</v>
      </c>
      <c r="J21" s="17" t="s">
        <v>61</v>
      </c>
      <c r="K21" s="36" t="s">
        <v>617</v>
      </c>
      <c r="L21" s="32" t="s">
        <v>618</v>
      </c>
      <c r="M21" s="33" t="s">
        <v>619</v>
      </c>
      <c r="N21" s="19">
        <v>15</v>
      </c>
      <c r="O21" s="37"/>
      <c r="P21" s="23"/>
      <c r="Q21" s="17" t="s">
        <v>173</v>
      </c>
      <c r="R21" s="17" t="s">
        <v>485</v>
      </c>
      <c r="S21" s="32" t="s">
        <v>620</v>
      </c>
      <c r="T21" s="49">
        <v>91684</v>
      </c>
      <c r="U21" s="49">
        <v>91684</v>
      </c>
      <c r="V21" s="50">
        <v>43322</v>
      </c>
      <c r="W21" s="53"/>
      <c r="X21" s="53"/>
      <c r="Y21" s="53"/>
      <c r="Z21" s="53"/>
      <c r="AA21" s="64">
        <v>107844.24</v>
      </c>
      <c r="AB21" s="66">
        <v>0</v>
      </c>
      <c r="AC21" s="64">
        <v>107844.24</v>
      </c>
      <c r="AD21" s="64">
        <v>0</v>
      </c>
      <c r="AE21" s="57">
        <v>106672.02</v>
      </c>
      <c r="AF21" s="65"/>
      <c r="AG21" s="57">
        <v>106672.02</v>
      </c>
      <c r="AH21" s="65"/>
      <c r="AI21" s="57">
        <v>107844.24</v>
      </c>
      <c r="AJ21" s="65"/>
      <c r="AK21" s="57">
        <v>107844.24</v>
      </c>
      <c r="AL21" s="65"/>
      <c r="AM21" s="48" t="s">
        <v>72</v>
      </c>
      <c r="AN21" s="69" t="s">
        <v>621</v>
      </c>
      <c r="AO21" s="72" t="s">
        <v>615</v>
      </c>
      <c r="AP21" s="73" t="s">
        <v>622</v>
      </c>
      <c r="AQ21" s="73" t="s">
        <v>623</v>
      </c>
      <c r="AR21" s="23"/>
      <c r="AS21" s="78"/>
      <c r="AT21" s="20"/>
      <c r="AU21" s="20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  <c r="IH21" s="11"/>
      <c r="II21" s="11"/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  <c r="IU21" s="11"/>
      <c r="IV21" s="11"/>
      <c r="IW21" s="11"/>
      <c r="IX21" s="11"/>
      <c r="IY21" s="11"/>
      <c r="IZ21" s="11"/>
      <c r="JA21" s="11"/>
      <c r="JB21" s="11"/>
      <c r="JC21" s="11"/>
      <c r="JD21" s="11"/>
      <c r="JE21" s="11"/>
      <c r="JF21" s="11"/>
      <c r="JG21" s="11"/>
      <c r="JH21" s="11"/>
      <c r="JI21" s="11"/>
      <c r="JJ21" s="11"/>
      <c r="JK21" s="11"/>
      <c r="JL21" s="11"/>
      <c r="JM21" s="11"/>
      <c r="JN21" s="11"/>
      <c r="JO21" s="11"/>
      <c r="JP21" s="11"/>
      <c r="JQ21" s="11"/>
      <c r="JR21" s="11"/>
      <c r="JS21" s="11"/>
      <c r="JT21" s="11"/>
      <c r="JU21" s="11"/>
      <c r="JV21" s="11"/>
      <c r="JW21" s="11"/>
      <c r="JX21" s="11"/>
      <c r="JY21" s="11"/>
      <c r="JZ21" s="11"/>
      <c r="KA21" s="11"/>
      <c r="KB21" s="11"/>
      <c r="KC21" s="11"/>
      <c r="KD21" s="11"/>
      <c r="KE21" s="11"/>
      <c r="KF21" s="11"/>
      <c r="KG21" s="11"/>
      <c r="KH21" s="11"/>
      <c r="KI21" s="11"/>
      <c r="KJ21" s="11"/>
      <c r="KK21" s="11"/>
      <c r="KL21" s="11"/>
      <c r="KM21" s="11"/>
      <c r="KN21" s="11"/>
      <c r="KO21" s="11"/>
      <c r="KP21" s="11"/>
      <c r="KQ21" s="11"/>
      <c r="KR21" s="11"/>
      <c r="KS21" s="11"/>
      <c r="KT21" s="11"/>
      <c r="KU21" s="11"/>
      <c r="KV21" s="11"/>
      <c r="KW21" s="11"/>
      <c r="KX21" s="11"/>
      <c r="KY21" s="11"/>
      <c r="KZ21" s="11"/>
      <c r="LA21" s="11"/>
      <c r="LB21" s="11"/>
      <c r="LC21" s="11"/>
      <c r="LD21" s="11"/>
      <c r="LE21" s="11"/>
      <c r="LF21" s="11"/>
      <c r="LG21" s="11"/>
      <c r="LH21" s="11"/>
      <c r="LI21" s="11"/>
      <c r="LJ21" s="11"/>
      <c r="LK21" s="11"/>
      <c r="LL21" s="11"/>
      <c r="LM21" s="11"/>
      <c r="LN21" s="11"/>
      <c r="LO21" s="11"/>
      <c r="LP21" s="11"/>
      <c r="LQ21" s="11"/>
      <c r="LR21" s="11"/>
      <c r="LS21" s="11"/>
      <c r="LT21" s="11"/>
      <c r="LU21" s="11"/>
      <c r="LV21" s="11"/>
      <c r="LW21" s="11"/>
      <c r="LX21" s="11"/>
      <c r="LY21" s="11"/>
      <c r="LZ21" s="11"/>
      <c r="MA21" s="11"/>
      <c r="MB21" s="11"/>
      <c r="MC21" s="11"/>
      <c r="MD21" s="11"/>
      <c r="ME21" s="11"/>
      <c r="MF21" s="11"/>
      <c r="MG21" s="11"/>
      <c r="MH21" s="11"/>
      <c r="MI21" s="11"/>
      <c r="MJ21" s="11"/>
      <c r="MK21" s="11"/>
      <c r="ML21" s="11"/>
      <c r="MM21" s="11"/>
      <c r="MN21" s="11"/>
      <c r="MO21" s="11"/>
      <c r="MP21" s="11"/>
      <c r="MQ21" s="11"/>
      <c r="MR21" s="11"/>
      <c r="MS21" s="11"/>
      <c r="MT21" s="11"/>
      <c r="MU21" s="11"/>
      <c r="MV21" s="11"/>
      <c r="MW21" s="11"/>
      <c r="MX21" s="11"/>
      <c r="MY21" s="11"/>
      <c r="MZ21" s="11"/>
      <c r="NA21" s="11"/>
      <c r="NB21" s="11"/>
      <c r="NC21" s="11"/>
      <c r="ND21" s="11"/>
      <c r="NE21" s="11"/>
      <c r="NF21" s="11"/>
      <c r="NG21" s="11"/>
      <c r="NH21" s="11"/>
      <c r="NI21" s="11"/>
      <c r="NJ21" s="11"/>
      <c r="NK21" s="11"/>
      <c r="NL21" s="11"/>
      <c r="NM21" s="11"/>
      <c r="NN21" s="11"/>
      <c r="NO21" s="11"/>
      <c r="NP21" s="11"/>
      <c r="NQ21" s="11"/>
      <c r="NR21" s="11"/>
      <c r="NS21" s="11"/>
      <c r="NT21" s="11"/>
      <c r="NU21" s="11"/>
      <c r="NV21" s="11"/>
      <c r="NW21" s="11"/>
      <c r="NX21" s="11"/>
      <c r="NY21" s="11"/>
      <c r="NZ21" s="11"/>
      <c r="OA21" s="11"/>
      <c r="OB21" s="11"/>
      <c r="OC21" s="11"/>
      <c r="OD21" s="11"/>
      <c r="OE21" s="11"/>
      <c r="OF21" s="11"/>
      <c r="OG21" s="11"/>
      <c r="OH21" s="11"/>
      <c r="OI21" s="11"/>
      <c r="OJ21" s="11"/>
      <c r="OK21" s="11"/>
      <c r="OL21" s="11"/>
      <c r="OM21" s="11"/>
      <c r="ON21" s="11"/>
      <c r="OO21" s="11"/>
      <c r="OP21" s="11"/>
      <c r="OQ21" s="11"/>
      <c r="OR21" s="11"/>
      <c r="OS21" s="11"/>
      <c r="OT21" s="11"/>
      <c r="OU21" s="11"/>
      <c r="OV21" s="11"/>
      <c r="OW21" s="11"/>
      <c r="OX21" s="11"/>
      <c r="OY21" s="11"/>
      <c r="OZ21" s="11"/>
      <c r="PA21" s="11"/>
      <c r="PB21" s="11"/>
      <c r="PC21" s="11"/>
      <c r="PD21" s="11"/>
      <c r="PE21" s="11"/>
      <c r="PF21" s="11"/>
      <c r="PG21" s="11"/>
      <c r="PH21" s="11"/>
      <c r="PI21" s="11"/>
      <c r="PJ21" s="11"/>
      <c r="PK21" s="11"/>
      <c r="PL21" s="11"/>
      <c r="PM21" s="11"/>
      <c r="PN21" s="11"/>
      <c r="PO21" s="11"/>
      <c r="PP21" s="11"/>
      <c r="PQ21" s="11"/>
      <c r="PR21" s="11"/>
      <c r="PS21" s="11"/>
      <c r="PT21" s="11"/>
      <c r="PU21" s="11"/>
      <c r="PV21" s="11"/>
      <c r="PW21" s="11"/>
      <c r="PX21" s="11"/>
      <c r="PY21" s="11"/>
      <c r="PZ21" s="11"/>
      <c r="QA21" s="11"/>
      <c r="QB21" s="11"/>
      <c r="QC21" s="11"/>
      <c r="QD21" s="11"/>
      <c r="QE21" s="11"/>
      <c r="QF21" s="11"/>
      <c r="QG21" s="11"/>
      <c r="QH21" s="11"/>
      <c r="QI21" s="11"/>
      <c r="QJ21" s="11"/>
      <c r="QK21" s="11"/>
      <c r="QL21" s="11"/>
      <c r="QM21" s="11"/>
      <c r="QN21" s="11"/>
      <c r="QO21" s="11"/>
      <c r="QP21" s="11"/>
      <c r="QQ21" s="11"/>
      <c r="QR21" s="11"/>
      <c r="QS21" s="11"/>
      <c r="QT21" s="11"/>
      <c r="QU21" s="11"/>
      <c r="QV21" s="11"/>
      <c r="QW21" s="11"/>
      <c r="QX21" s="11"/>
      <c r="QY21" s="11"/>
      <c r="QZ21" s="11"/>
      <c r="RA21" s="11"/>
      <c r="RB21" s="11"/>
      <c r="RC21" s="11"/>
      <c r="RD21" s="11"/>
      <c r="RE21" s="11"/>
      <c r="RF21" s="11"/>
      <c r="RG21" s="11"/>
      <c r="RH21" s="11"/>
      <c r="RI21" s="11"/>
      <c r="RJ21" s="11"/>
      <c r="RK21" s="11"/>
      <c r="RL21" s="11"/>
      <c r="RM21" s="11"/>
      <c r="RN21" s="11"/>
      <c r="RO21" s="11"/>
      <c r="RP21" s="11"/>
      <c r="RQ21" s="11"/>
      <c r="RR21" s="11"/>
      <c r="RS21" s="11"/>
      <c r="RT21" s="11"/>
      <c r="RU21" s="11"/>
      <c r="RV21" s="11"/>
      <c r="RW21" s="11"/>
      <c r="RX21" s="11"/>
      <c r="RY21" s="11"/>
      <c r="RZ21" s="11"/>
      <c r="SA21" s="11"/>
      <c r="SB21" s="11"/>
      <c r="SC21" s="11"/>
      <c r="SD21" s="11"/>
      <c r="SE21" s="11"/>
      <c r="SF21" s="11"/>
      <c r="SG21" s="11"/>
      <c r="SH21" s="11"/>
      <c r="SI21" s="11"/>
      <c r="SJ21" s="11"/>
      <c r="SK21" s="11"/>
      <c r="SL21" s="11"/>
      <c r="SM21" s="11"/>
      <c r="SN21" s="11"/>
      <c r="SO21" s="11"/>
      <c r="SP21" s="11"/>
      <c r="SQ21" s="11"/>
      <c r="SR21" s="11"/>
      <c r="SS21" s="11"/>
      <c r="ST21" s="11"/>
      <c r="SU21" s="11"/>
      <c r="SV21" s="11"/>
      <c r="SW21" s="11"/>
      <c r="SX21" s="11"/>
      <c r="SY21" s="11"/>
      <c r="SZ21" s="11"/>
      <c r="TA21" s="11"/>
      <c r="TB21" s="11"/>
      <c r="TC21" s="11"/>
      <c r="TD21" s="11"/>
      <c r="TE21" s="11"/>
      <c r="TF21" s="11"/>
      <c r="TG21" s="11"/>
      <c r="TH21" s="11"/>
      <c r="TI21" s="11"/>
      <c r="TJ21" s="11"/>
      <c r="TK21" s="11"/>
      <c r="TL21" s="11"/>
      <c r="TM21" s="11"/>
      <c r="TN21" s="11"/>
      <c r="TO21" s="11"/>
      <c r="TP21" s="11"/>
      <c r="TQ21" s="11"/>
      <c r="TR21" s="11"/>
      <c r="TS21" s="11"/>
      <c r="TT21" s="11"/>
      <c r="TU21" s="11"/>
      <c r="TV21" s="11"/>
      <c r="TW21" s="11"/>
      <c r="TX21" s="11"/>
      <c r="TY21" s="11"/>
      <c r="TZ21" s="11"/>
      <c r="UA21" s="11"/>
      <c r="UB21" s="11"/>
      <c r="UC21" s="11"/>
      <c r="UD21" s="11"/>
      <c r="UE21" s="11"/>
      <c r="UF21" s="11"/>
      <c r="UG21" s="11"/>
      <c r="UH21" s="11"/>
      <c r="UI21" s="11"/>
      <c r="UJ21" s="11"/>
      <c r="UK21" s="11"/>
      <c r="UL21" s="11"/>
      <c r="UM21" s="11"/>
      <c r="UN21" s="11"/>
      <c r="UO21" s="11"/>
      <c r="UP21" s="11"/>
      <c r="UQ21" s="11"/>
      <c r="UR21" s="11"/>
      <c r="US21" s="11"/>
      <c r="UT21" s="11"/>
      <c r="UU21" s="11"/>
      <c r="UV21" s="11"/>
      <c r="UW21" s="11"/>
      <c r="UX21" s="11"/>
      <c r="UY21" s="11"/>
      <c r="UZ21" s="11"/>
      <c r="VA21" s="11"/>
      <c r="VB21" s="11"/>
      <c r="VC21" s="11"/>
      <c r="VD21" s="11"/>
      <c r="VE21" s="11"/>
      <c r="VF21" s="11"/>
      <c r="VG21" s="11"/>
      <c r="VH21" s="11"/>
      <c r="VI21" s="11"/>
      <c r="VJ21" s="11"/>
      <c r="VK21" s="11"/>
      <c r="VL21" s="11"/>
      <c r="VM21" s="11"/>
      <c r="VN21" s="11"/>
      <c r="VO21" s="11"/>
      <c r="VP21" s="11"/>
      <c r="VQ21" s="11"/>
      <c r="VR21" s="11"/>
      <c r="VS21" s="11"/>
      <c r="VT21" s="11"/>
      <c r="VU21" s="11"/>
      <c r="VV21" s="11"/>
      <c r="VW21" s="11"/>
      <c r="VX21" s="11"/>
      <c r="VY21" s="11"/>
      <c r="VZ21" s="11"/>
      <c r="WA21" s="11"/>
      <c r="WB21" s="11"/>
      <c r="WC21" s="11"/>
      <c r="WD21" s="11"/>
      <c r="WE21" s="11"/>
      <c r="WF21" s="11"/>
      <c r="WG21" s="11"/>
      <c r="WH21" s="11"/>
      <c r="WI21" s="11"/>
      <c r="WJ21" s="11"/>
      <c r="WK21" s="11"/>
      <c r="WL21" s="11"/>
      <c r="WM21" s="11"/>
      <c r="WN21" s="11"/>
      <c r="WO21" s="11"/>
      <c r="WP21" s="11"/>
      <c r="WQ21" s="11"/>
      <c r="WR21" s="11"/>
      <c r="WS21" s="11"/>
      <c r="WT21" s="11"/>
      <c r="WU21" s="11"/>
      <c r="WV21" s="11"/>
      <c r="WW21" s="11"/>
      <c r="WX21" s="11"/>
      <c r="WY21" s="11"/>
      <c r="WZ21" s="11"/>
      <c r="XA21" s="11"/>
      <c r="XB21" s="11"/>
      <c r="XC21" s="11"/>
      <c r="XD21" s="11"/>
      <c r="XE21" s="11"/>
      <c r="XF21" s="11"/>
      <c r="XG21" s="11"/>
      <c r="XH21" s="11"/>
      <c r="XI21" s="11"/>
      <c r="XJ21" s="11"/>
      <c r="XK21" s="11"/>
      <c r="XL21" s="11"/>
      <c r="XM21" s="11"/>
      <c r="XN21" s="11"/>
      <c r="XO21" s="11"/>
      <c r="XP21" s="11"/>
      <c r="XQ21" s="11"/>
      <c r="XR21" s="11"/>
      <c r="XS21" s="11"/>
      <c r="XT21" s="11"/>
      <c r="XU21" s="11"/>
      <c r="XV21" s="11"/>
      <c r="XW21" s="11"/>
      <c r="XX21" s="11"/>
      <c r="XY21" s="11"/>
      <c r="XZ21" s="11"/>
      <c r="YA21" s="11"/>
      <c r="YB21" s="11"/>
      <c r="YC21" s="11"/>
      <c r="YD21" s="11"/>
      <c r="YE21" s="11"/>
      <c r="YF21" s="11"/>
      <c r="YG21" s="11"/>
      <c r="YH21" s="11"/>
      <c r="YI21" s="11"/>
      <c r="YJ21" s="11"/>
      <c r="YK21" s="11"/>
      <c r="YL21" s="11"/>
      <c r="YM21" s="11"/>
      <c r="YN21" s="11"/>
      <c r="YO21" s="11"/>
      <c r="YP21" s="11"/>
      <c r="YQ21" s="11"/>
      <c r="YR21" s="11"/>
      <c r="YS21" s="11"/>
      <c r="YT21" s="11"/>
      <c r="YU21" s="11"/>
      <c r="YV21" s="11"/>
      <c r="YW21" s="11"/>
      <c r="YX21" s="11"/>
      <c r="YY21" s="11"/>
      <c r="YZ21" s="11"/>
      <c r="ZA21" s="11"/>
      <c r="ZB21" s="11"/>
      <c r="ZC21" s="11"/>
      <c r="ZD21" s="11"/>
      <c r="ZE21" s="11"/>
      <c r="ZF21" s="11"/>
      <c r="ZG21" s="11"/>
      <c r="ZH21" s="11"/>
      <c r="ZI21" s="11"/>
      <c r="ZJ21" s="11"/>
      <c r="ZK21" s="11"/>
      <c r="ZL21" s="11"/>
      <c r="ZM21" s="11"/>
      <c r="ZN21" s="11"/>
      <c r="ZO21" s="11"/>
      <c r="ZP21" s="11"/>
      <c r="ZQ21" s="11"/>
      <c r="ZR21" s="11"/>
      <c r="ZS21" s="11"/>
      <c r="ZT21" s="11"/>
      <c r="ZU21" s="11"/>
      <c r="ZV21" s="11"/>
      <c r="ZW21" s="11"/>
      <c r="ZX21" s="11"/>
      <c r="ZY21" s="11"/>
      <c r="ZZ21" s="11"/>
      <c r="AAA21" s="11"/>
      <c r="AAB21" s="11"/>
      <c r="AAC21" s="11"/>
      <c r="AAD21" s="11"/>
      <c r="AAE21" s="11"/>
      <c r="AAF21" s="11"/>
      <c r="AAG21" s="11"/>
      <c r="AAH21" s="11"/>
      <c r="AAI21" s="11"/>
      <c r="AAJ21" s="11"/>
      <c r="AAK21" s="11"/>
      <c r="AAL21" s="11"/>
      <c r="AAM21" s="11"/>
      <c r="AAN21" s="11"/>
      <c r="AAO21" s="11"/>
      <c r="AAP21" s="11"/>
      <c r="AAQ21" s="11"/>
      <c r="AAR21" s="11"/>
      <c r="AAS21" s="11"/>
      <c r="AAT21" s="11"/>
      <c r="AAU21" s="11"/>
      <c r="AAV21" s="11"/>
      <c r="AAW21" s="11"/>
      <c r="AAX21" s="11"/>
      <c r="AAY21" s="11"/>
      <c r="AAZ21" s="11"/>
      <c r="ABA21" s="11"/>
      <c r="ABB21" s="11"/>
      <c r="ABC21" s="11"/>
      <c r="ABD21" s="11"/>
      <c r="ABE21" s="11"/>
      <c r="ABF21" s="11"/>
      <c r="ABG21" s="11"/>
      <c r="ABH21" s="11"/>
      <c r="ABI21" s="11"/>
      <c r="ABJ21" s="11"/>
      <c r="ABK21" s="11"/>
      <c r="ABL21" s="11"/>
      <c r="ABM21" s="11"/>
      <c r="ABN21" s="11"/>
      <c r="ABO21" s="11"/>
      <c r="ABP21" s="11"/>
      <c r="ABQ21" s="11"/>
      <c r="ABR21" s="11"/>
      <c r="ABS21" s="11"/>
      <c r="ABT21" s="11"/>
      <c r="ABU21" s="11"/>
      <c r="ABV21" s="11"/>
      <c r="ABW21" s="11"/>
      <c r="ABX21" s="11"/>
      <c r="ABY21" s="11"/>
      <c r="ABZ21" s="11"/>
      <c r="ACA21" s="11"/>
      <c r="ACB21" s="11"/>
      <c r="ACC21" s="11"/>
      <c r="ACD21" s="11"/>
      <c r="ACE21" s="11"/>
      <c r="ACF21" s="11"/>
      <c r="ACG21" s="11"/>
      <c r="ACH21" s="11"/>
      <c r="ACI21" s="11"/>
      <c r="ACJ21" s="11"/>
      <c r="ACK21" s="11"/>
      <c r="ACL21" s="11"/>
      <c r="ACM21" s="11"/>
      <c r="ACN21" s="11"/>
      <c r="ACO21" s="11"/>
      <c r="ACP21" s="11"/>
      <c r="ACQ21" s="11"/>
      <c r="ACR21" s="11"/>
      <c r="ACS21" s="11"/>
      <c r="ACT21" s="11"/>
      <c r="ACU21" s="11"/>
      <c r="ACV21" s="11"/>
      <c r="ACW21" s="11"/>
      <c r="ACX21" s="11"/>
      <c r="ACY21" s="11"/>
      <c r="ACZ21" s="11"/>
      <c r="ADA21" s="11"/>
      <c r="ADB21" s="11"/>
      <c r="ADC21" s="11"/>
      <c r="ADD21" s="11"/>
      <c r="ADE21" s="11"/>
      <c r="ADF21" s="11"/>
      <c r="ADG21" s="11"/>
      <c r="ADH21" s="11"/>
      <c r="ADI21" s="11"/>
      <c r="ADJ21" s="11"/>
      <c r="ADK21" s="11"/>
      <c r="ADL21" s="11"/>
      <c r="ADM21" s="11"/>
      <c r="ADN21" s="11"/>
      <c r="ADO21" s="11"/>
      <c r="ADP21" s="11"/>
      <c r="ADQ21" s="11"/>
      <c r="ADR21" s="11"/>
      <c r="ADS21" s="11"/>
      <c r="ADT21" s="11"/>
      <c r="ADU21" s="11"/>
      <c r="ADV21" s="11"/>
      <c r="ADW21" s="11"/>
      <c r="ADX21" s="11"/>
      <c r="ADY21" s="11"/>
      <c r="ADZ21" s="11"/>
      <c r="AEA21" s="11"/>
      <c r="AEB21" s="11"/>
      <c r="AEC21" s="11"/>
      <c r="AED21" s="11"/>
      <c r="AEE21" s="11"/>
      <c r="AEF21" s="11"/>
      <c r="AEG21" s="11"/>
      <c r="AEH21" s="11"/>
      <c r="AEI21" s="11"/>
      <c r="AEJ21" s="11"/>
      <c r="AEK21" s="11"/>
      <c r="AEL21" s="11"/>
      <c r="AEM21" s="11"/>
      <c r="AEN21" s="11"/>
      <c r="AEO21" s="11"/>
      <c r="AEP21" s="11"/>
      <c r="AEQ21" s="11"/>
      <c r="AER21" s="11"/>
      <c r="AES21" s="11"/>
      <c r="AET21" s="11"/>
      <c r="AEU21" s="11"/>
      <c r="AEV21" s="11"/>
      <c r="AEW21" s="11"/>
      <c r="AEX21" s="11"/>
      <c r="AEY21" s="11"/>
      <c r="AEZ21" s="11"/>
      <c r="AFA21" s="11"/>
      <c r="AFB21" s="11"/>
      <c r="AFC21" s="11"/>
      <c r="AFD21" s="11"/>
      <c r="AFE21" s="11"/>
      <c r="AFF21" s="11"/>
      <c r="AFG21" s="11"/>
      <c r="AFH21" s="11"/>
      <c r="AFI21" s="11"/>
      <c r="AFJ21" s="11"/>
      <c r="AFK21" s="11"/>
      <c r="AFL21" s="11"/>
      <c r="AFM21" s="11"/>
      <c r="AFN21" s="11"/>
      <c r="AFO21" s="11"/>
      <c r="AFP21" s="11"/>
      <c r="AFQ21" s="11"/>
      <c r="AFR21" s="11"/>
      <c r="AFS21" s="11"/>
      <c r="AFT21" s="11"/>
      <c r="AFU21" s="11"/>
      <c r="AFV21" s="11"/>
      <c r="AFW21" s="11"/>
      <c r="AFX21" s="11"/>
      <c r="AFY21" s="11"/>
      <c r="AFZ21" s="11"/>
      <c r="AGA21" s="11"/>
      <c r="AGB21" s="11"/>
      <c r="AGC21" s="11"/>
      <c r="AGD21" s="11"/>
      <c r="AGE21" s="11"/>
      <c r="AGF21" s="11"/>
      <c r="AGG21" s="11"/>
      <c r="AGH21" s="11"/>
      <c r="AGI21" s="11"/>
      <c r="AGJ21" s="11"/>
      <c r="AGK21" s="11"/>
      <c r="AGL21" s="11"/>
      <c r="AGM21" s="11"/>
      <c r="AGN21" s="11"/>
      <c r="AGO21" s="11"/>
      <c r="AGP21" s="11"/>
      <c r="AGQ21" s="11"/>
      <c r="AGR21" s="11"/>
      <c r="AGS21" s="11"/>
      <c r="AGT21" s="11"/>
      <c r="AGU21" s="11"/>
      <c r="AGV21" s="11"/>
      <c r="AGW21" s="11"/>
      <c r="AGX21" s="11"/>
      <c r="AGY21" s="11"/>
      <c r="AGZ21" s="11"/>
      <c r="AHA21" s="11"/>
      <c r="AHB21" s="11"/>
      <c r="AHC21" s="11"/>
      <c r="AHD21" s="11"/>
      <c r="AHE21" s="11"/>
      <c r="AHF21" s="11"/>
      <c r="AHG21" s="11"/>
      <c r="AHH21" s="11"/>
      <c r="AHI21" s="11"/>
      <c r="AHJ21" s="11"/>
      <c r="AHK21" s="11"/>
      <c r="AHL21" s="11"/>
      <c r="AHM21" s="11"/>
      <c r="AHN21" s="11"/>
      <c r="AHO21" s="11"/>
      <c r="AHP21" s="11"/>
      <c r="AHQ21" s="11"/>
      <c r="AHR21" s="11"/>
      <c r="AHS21" s="11"/>
      <c r="AHT21" s="11"/>
      <c r="AHU21" s="11"/>
      <c r="AHV21" s="11"/>
      <c r="AHW21" s="11"/>
      <c r="AHX21" s="11"/>
      <c r="AHY21" s="11"/>
      <c r="AHZ21" s="11"/>
      <c r="AIA21" s="11"/>
      <c r="AIB21" s="11"/>
      <c r="AIC21" s="11"/>
      <c r="AID21" s="11"/>
      <c r="AIE21" s="11"/>
      <c r="AIF21" s="11"/>
      <c r="AIG21" s="11"/>
      <c r="AIH21" s="11"/>
      <c r="AII21" s="11"/>
      <c r="AIJ21" s="11"/>
      <c r="AIK21" s="11"/>
      <c r="AIL21" s="11"/>
      <c r="AIM21" s="11"/>
      <c r="AIN21" s="11"/>
      <c r="AIO21" s="11"/>
      <c r="AIP21" s="11"/>
      <c r="AIQ21" s="11"/>
      <c r="AIR21" s="11"/>
      <c r="AIS21" s="11"/>
      <c r="AIT21" s="11"/>
      <c r="AIU21" s="11"/>
      <c r="AIV21" s="11"/>
      <c r="AIW21" s="11"/>
      <c r="AIX21" s="11"/>
      <c r="AIY21" s="11"/>
      <c r="AIZ21" s="11"/>
      <c r="AJA21" s="11"/>
      <c r="AJB21" s="11"/>
      <c r="AJC21" s="11"/>
      <c r="AJD21" s="11"/>
      <c r="AJE21" s="11"/>
      <c r="AJF21" s="11"/>
      <c r="AJG21" s="11"/>
      <c r="AJH21" s="11"/>
      <c r="AJI21" s="11"/>
      <c r="AJJ21" s="11"/>
      <c r="AJK21" s="11"/>
      <c r="AJL21" s="11"/>
      <c r="AJM21" s="11"/>
      <c r="AJN21" s="11"/>
      <c r="AJO21" s="11"/>
      <c r="AJP21" s="11"/>
      <c r="AJQ21" s="11"/>
      <c r="AJR21" s="11"/>
      <c r="AJS21" s="11"/>
      <c r="AJT21" s="11"/>
      <c r="AJU21" s="11"/>
      <c r="AJV21" s="11"/>
      <c r="AJW21" s="11"/>
      <c r="AJX21" s="11"/>
      <c r="AJY21" s="11"/>
      <c r="AJZ21" s="11"/>
      <c r="AKA21" s="11"/>
      <c r="AKB21" s="11"/>
      <c r="AKC21" s="11"/>
      <c r="AKD21" s="11"/>
      <c r="AKE21" s="11"/>
      <c r="AKF21" s="11"/>
      <c r="AKG21" s="11"/>
      <c r="AKH21" s="11"/>
      <c r="AKI21" s="11"/>
      <c r="AKJ21" s="11"/>
      <c r="AKK21" s="11"/>
      <c r="AKL21" s="11"/>
      <c r="AKM21" s="11"/>
      <c r="AKN21" s="11"/>
      <c r="AKO21" s="11"/>
      <c r="AKP21" s="11"/>
      <c r="AKQ21" s="11"/>
      <c r="AKR21" s="11"/>
      <c r="AKS21" s="11"/>
      <c r="AKT21" s="11"/>
      <c r="AKU21" s="11"/>
      <c r="AKV21" s="11"/>
      <c r="AKW21" s="11"/>
      <c r="AKX21" s="11"/>
      <c r="AKY21" s="11"/>
      <c r="AKZ21" s="11"/>
      <c r="ALA21" s="11"/>
      <c r="ALB21" s="11"/>
      <c r="ALC21" s="11"/>
      <c r="ALD21" s="11"/>
      <c r="ALE21" s="11"/>
      <c r="ALF21" s="11"/>
      <c r="ALG21" s="11"/>
      <c r="ALH21" s="11"/>
      <c r="ALI21" s="11"/>
      <c r="ALJ21" s="11"/>
      <c r="ALK21" s="11"/>
      <c r="ALL21" s="11"/>
      <c r="ALM21" s="11"/>
      <c r="ALN21" s="11"/>
      <c r="ALO21" s="11"/>
      <c r="ALP21" s="11"/>
      <c r="ALQ21" s="11"/>
      <c r="ALR21" s="11"/>
      <c r="ALS21" s="11"/>
      <c r="ALT21" s="11"/>
      <c r="ALU21" s="11"/>
      <c r="ALV21" s="11"/>
      <c r="ALW21" s="11"/>
      <c r="ALX21" s="11"/>
      <c r="ALY21" s="11"/>
      <c r="ALZ21" s="11"/>
      <c r="AMA21" s="11"/>
      <c r="AMB21" s="11"/>
      <c r="AMC21" s="11"/>
      <c r="AMD21" s="11"/>
    </row>
    <row r="22" spans="1:1018">
      <c r="A22" s="16">
        <v>18</v>
      </c>
      <c r="B22" s="17" t="s">
        <v>57</v>
      </c>
      <c r="C22" s="18" t="s">
        <v>624</v>
      </c>
      <c r="D22" s="19" t="s">
        <v>625</v>
      </c>
      <c r="E22" s="19" t="s">
        <v>524</v>
      </c>
      <c r="F22" s="19">
        <v>32.2</v>
      </c>
      <c r="G22" s="20" t="s">
        <v>481</v>
      </c>
      <c r="H22" s="19">
        <v>32.2</v>
      </c>
      <c r="I22" s="19">
        <v>32.2</v>
      </c>
      <c r="J22" s="17" t="s">
        <v>61</v>
      </c>
      <c r="K22" s="36" t="s">
        <v>626</v>
      </c>
      <c r="L22" s="32" t="s">
        <v>627</v>
      </c>
      <c r="M22" s="33" t="s">
        <v>628</v>
      </c>
      <c r="N22" s="19">
        <v>2</v>
      </c>
      <c r="O22" s="37"/>
      <c r="P22" s="23"/>
      <c r="Q22" s="17" t="s">
        <v>173</v>
      </c>
      <c r="R22" s="17" t="s">
        <v>485</v>
      </c>
      <c r="S22" s="32" t="s">
        <v>629</v>
      </c>
      <c r="T22" s="49">
        <v>6855</v>
      </c>
      <c r="U22" s="49">
        <v>6855</v>
      </c>
      <c r="V22" s="50">
        <v>43341</v>
      </c>
      <c r="W22" s="53"/>
      <c r="X22" s="53"/>
      <c r="Y22" s="53"/>
      <c r="Z22" s="53"/>
      <c r="AA22" s="64">
        <v>9183.44</v>
      </c>
      <c r="AB22" s="64">
        <v>9183.44</v>
      </c>
      <c r="AC22" s="64">
        <v>9254.28</v>
      </c>
      <c r="AD22" s="64">
        <v>9254.28</v>
      </c>
      <c r="AE22" s="57">
        <v>9669.66</v>
      </c>
      <c r="AF22" s="65"/>
      <c r="AG22" s="57">
        <v>9669.66</v>
      </c>
      <c r="AH22" s="65"/>
      <c r="AI22" s="57">
        <v>9775.92</v>
      </c>
      <c r="AJ22" s="65"/>
      <c r="AK22" s="57">
        <v>9775.92</v>
      </c>
      <c r="AL22" s="65"/>
      <c r="AM22" s="48" t="s">
        <v>506</v>
      </c>
      <c r="AN22" s="68" t="s">
        <v>630</v>
      </c>
      <c r="AO22" s="72" t="s">
        <v>625</v>
      </c>
      <c r="AP22" s="73" t="s">
        <v>631</v>
      </c>
      <c r="AQ22" s="73" t="s">
        <v>632</v>
      </c>
      <c r="AR22" s="23"/>
      <c r="AS22" s="78"/>
      <c r="AT22" s="20"/>
      <c r="AU22" s="20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11"/>
      <c r="IB22" s="11"/>
      <c r="IC22" s="11"/>
      <c r="ID22" s="11"/>
      <c r="IE22" s="11"/>
      <c r="IF22" s="11"/>
      <c r="IG22" s="11"/>
      <c r="IH22" s="11"/>
      <c r="II22" s="11"/>
      <c r="IJ22" s="11"/>
      <c r="IK22" s="11"/>
      <c r="IL22" s="11"/>
      <c r="IM22" s="11"/>
      <c r="IN22" s="11"/>
      <c r="IO22" s="11"/>
      <c r="IP22" s="11"/>
      <c r="IQ22" s="11"/>
      <c r="IR22" s="11"/>
      <c r="IS22" s="11"/>
      <c r="IT22" s="11"/>
      <c r="IU22" s="11"/>
      <c r="IV22" s="11"/>
      <c r="IW22" s="11"/>
      <c r="IX22" s="11"/>
      <c r="IY22" s="11"/>
      <c r="IZ22" s="11"/>
      <c r="JA22" s="11"/>
      <c r="JB22" s="11"/>
      <c r="JC22" s="11"/>
      <c r="JD22" s="11"/>
      <c r="JE22" s="11"/>
      <c r="JF22" s="11"/>
      <c r="JG22" s="11"/>
      <c r="JH22" s="11"/>
      <c r="JI22" s="11"/>
      <c r="JJ22" s="11"/>
      <c r="JK22" s="11"/>
      <c r="JL22" s="11"/>
      <c r="JM22" s="11"/>
      <c r="JN22" s="11"/>
      <c r="JO22" s="11"/>
      <c r="JP22" s="11"/>
      <c r="JQ22" s="11"/>
      <c r="JR22" s="11"/>
      <c r="JS22" s="11"/>
      <c r="JT22" s="11"/>
      <c r="JU22" s="11"/>
      <c r="JV22" s="11"/>
      <c r="JW22" s="11"/>
      <c r="JX22" s="11"/>
      <c r="JY22" s="11"/>
      <c r="JZ22" s="11"/>
      <c r="KA22" s="11"/>
      <c r="KB22" s="11"/>
      <c r="KC22" s="11"/>
      <c r="KD22" s="11"/>
      <c r="KE22" s="11"/>
      <c r="KF22" s="11"/>
      <c r="KG22" s="11"/>
      <c r="KH22" s="11"/>
      <c r="KI22" s="11"/>
      <c r="KJ22" s="11"/>
      <c r="KK22" s="11"/>
      <c r="KL22" s="11"/>
      <c r="KM22" s="11"/>
      <c r="KN22" s="11"/>
      <c r="KO22" s="11"/>
      <c r="KP22" s="11"/>
      <c r="KQ22" s="11"/>
      <c r="KR22" s="11"/>
      <c r="KS22" s="11"/>
      <c r="KT22" s="11"/>
      <c r="KU22" s="11"/>
      <c r="KV22" s="11"/>
      <c r="KW22" s="11"/>
      <c r="KX22" s="11"/>
      <c r="KY22" s="11"/>
      <c r="KZ22" s="11"/>
      <c r="LA22" s="11"/>
      <c r="LB22" s="11"/>
      <c r="LC22" s="11"/>
      <c r="LD22" s="11"/>
      <c r="LE22" s="11"/>
      <c r="LF22" s="11"/>
      <c r="LG22" s="11"/>
      <c r="LH22" s="11"/>
      <c r="LI22" s="11"/>
      <c r="LJ22" s="11"/>
      <c r="LK22" s="11"/>
      <c r="LL22" s="11"/>
      <c r="LM22" s="11"/>
      <c r="LN22" s="11"/>
      <c r="LO22" s="11"/>
      <c r="LP22" s="11"/>
      <c r="LQ22" s="11"/>
      <c r="LR22" s="11"/>
      <c r="LS22" s="11"/>
      <c r="LT22" s="11"/>
      <c r="LU22" s="11"/>
      <c r="LV22" s="11"/>
      <c r="LW22" s="11"/>
      <c r="LX22" s="11"/>
      <c r="LY22" s="11"/>
      <c r="LZ22" s="11"/>
      <c r="MA22" s="11"/>
      <c r="MB22" s="11"/>
      <c r="MC22" s="11"/>
      <c r="MD22" s="11"/>
      <c r="ME22" s="11"/>
      <c r="MF22" s="11"/>
      <c r="MG22" s="11"/>
      <c r="MH22" s="11"/>
      <c r="MI22" s="11"/>
      <c r="MJ22" s="11"/>
      <c r="MK22" s="11"/>
      <c r="ML22" s="11"/>
      <c r="MM22" s="11"/>
      <c r="MN22" s="11"/>
      <c r="MO22" s="11"/>
      <c r="MP22" s="11"/>
      <c r="MQ22" s="11"/>
      <c r="MR22" s="11"/>
      <c r="MS22" s="11"/>
      <c r="MT22" s="11"/>
      <c r="MU22" s="11"/>
      <c r="MV22" s="11"/>
      <c r="MW22" s="11"/>
      <c r="MX22" s="11"/>
      <c r="MY22" s="11"/>
      <c r="MZ22" s="11"/>
      <c r="NA22" s="11"/>
      <c r="NB22" s="11"/>
      <c r="NC22" s="11"/>
      <c r="ND22" s="11"/>
      <c r="NE22" s="11"/>
      <c r="NF22" s="11"/>
      <c r="NG22" s="11"/>
      <c r="NH22" s="11"/>
      <c r="NI22" s="11"/>
      <c r="NJ22" s="11"/>
      <c r="NK22" s="11"/>
      <c r="NL22" s="11"/>
      <c r="NM22" s="11"/>
      <c r="NN22" s="11"/>
      <c r="NO22" s="11"/>
      <c r="NP22" s="11"/>
      <c r="NQ22" s="11"/>
      <c r="NR22" s="11"/>
      <c r="NS22" s="11"/>
      <c r="NT22" s="11"/>
      <c r="NU22" s="11"/>
      <c r="NV22" s="11"/>
      <c r="NW22" s="11"/>
      <c r="NX22" s="11"/>
      <c r="NY22" s="11"/>
      <c r="NZ22" s="11"/>
      <c r="OA22" s="11"/>
      <c r="OB22" s="11"/>
      <c r="OC22" s="11"/>
      <c r="OD22" s="11"/>
      <c r="OE22" s="11"/>
      <c r="OF22" s="11"/>
      <c r="OG22" s="11"/>
      <c r="OH22" s="11"/>
      <c r="OI22" s="11"/>
      <c r="OJ22" s="11"/>
      <c r="OK22" s="11"/>
      <c r="OL22" s="11"/>
      <c r="OM22" s="11"/>
      <c r="ON22" s="11"/>
      <c r="OO22" s="11"/>
      <c r="OP22" s="11"/>
      <c r="OQ22" s="11"/>
      <c r="OR22" s="11"/>
      <c r="OS22" s="11"/>
      <c r="OT22" s="11"/>
      <c r="OU22" s="11"/>
      <c r="OV22" s="11"/>
      <c r="OW22" s="11"/>
      <c r="OX22" s="11"/>
      <c r="OY22" s="11"/>
      <c r="OZ22" s="11"/>
      <c r="PA22" s="11"/>
      <c r="PB22" s="11"/>
      <c r="PC22" s="11"/>
      <c r="PD22" s="11"/>
      <c r="PE22" s="11"/>
      <c r="PF22" s="11"/>
      <c r="PG22" s="11"/>
      <c r="PH22" s="11"/>
      <c r="PI22" s="11"/>
      <c r="PJ22" s="11"/>
      <c r="PK22" s="11"/>
      <c r="PL22" s="11"/>
      <c r="PM22" s="11"/>
      <c r="PN22" s="11"/>
      <c r="PO22" s="11"/>
      <c r="PP22" s="11"/>
      <c r="PQ22" s="11"/>
      <c r="PR22" s="11"/>
      <c r="PS22" s="11"/>
      <c r="PT22" s="11"/>
      <c r="PU22" s="11"/>
      <c r="PV22" s="11"/>
      <c r="PW22" s="11"/>
      <c r="PX22" s="11"/>
      <c r="PY22" s="11"/>
      <c r="PZ22" s="11"/>
      <c r="QA22" s="11"/>
      <c r="QB22" s="11"/>
      <c r="QC22" s="11"/>
      <c r="QD22" s="11"/>
      <c r="QE22" s="11"/>
      <c r="QF22" s="11"/>
      <c r="QG22" s="11"/>
      <c r="QH22" s="11"/>
      <c r="QI22" s="11"/>
      <c r="QJ22" s="11"/>
      <c r="QK22" s="11"/>
      <c r="QL22" s="11"/>
      <c r="QM22" s="11"/>
      <c r="QN22" s="11"/>
      <c r="QO22" s="11"/>
      <c r="QP22" s="11"/>
      <c r="QQ22" s="11"/>
      <c r="QR22" s="11"/>
      <c r="QS22" s="11"/>
      <c r="QT22" s="11"/>
      <c r="QU22" s="11"/>
      <c r="QV22" s="11"/>
      <c r="QW22" s="11"/>
      <c r="QX22" s="11"/>
      <c r="QY22" s="11"/>
      <c r="QZ22" s="11"/>
      <c r="RA22" s="11"/>
      <c r="RB22" s="11"/>
      <c r="RC22" s="11"/>
      <c r="RD22" s="11"/>
      <c r="RE22" s="11"/>
      <c r="RF22" s="11"/>
      <c r="RG22" s="11"/>
      <c r="RH22" s="11"/>
      <c r="RI22" s="11"/>
      <c r="RJ22" s="11"/>
      <c r="RK22" s="11"/>
      <c r="RL22" s="11"/>
      <c r="RM22" s="11"/>
      <c r="RN22" s="11"/>
      <c r="RO22" s="11"/>
      <c r="RP22" s="11"/>
      <c r="RQ22" s="11"/>
      <c r="RR22" s="11"/>
      <c r="RS22" s="11"/>
      <c r="RT22" s="11"/>
      <c r="RU22" s="11"/>
      <c r="RV22" s="11"/>
      <c r="RW22" s="11"/>
      <c r="RX22" s="11"/>
      <c r="RY22" s="11"/>
      <c r="RZ22" s="11"/>
      <c r="SA22" s="11"/>
      <c r="SB22" s="11"/>
      <c r="SC22" s="11"/>
      <c r="SD22" s="11"/>
      <c r="SE22" s="11"/>
      <c r="SF22" s="11"/>
      <c r="SG22" s="11"/>
      <c r="SH22" s="11"/>
      <c r="SI22" s="11"/>
      <c r="SJ22" s="11"/>
      <c r="SK22" s="11"/>
      <c r="SL22" s="11"/>
      <c r="SM22" s="11"/>
      <c r="SN22" s="11"/>
      <c r="SO22" s="11"/>
      <c r="SP22" s="11"/>
      <c r="SQ22" s="11"/>
      <c r="SR22" s="11"/>
      <c r="SS22" s="11"/>
      <c r="ST22" s="11"/>
      <c r="SU22" s="11"/>
      <c r="SV22" s="11"/>
      <c r="SW22" s="11"/>
      <c r="SX22" s="11"/>
      <c r="SY22" s="11"/>
      <c r="SZ22" s="11"/>
      <c r="TA22" s="11"/>
      <c r="TB22" s="11"/>
      <c r="TC22" s="11"/>
      <c r="TD22" s="11"/>
      <c r="TE22" s="11"/>
      <c r="TF22" s="11"/>
      <c r="TG22" s="11"/>
      <c r="TH22" s="11"/>
      <c r="TI22" s="11"/>
      <c r="TJ22" s="11"/>
      <c r="TK22" s="11"/>
      <c r="TL22" s="11"/>
      <c r="TM22" s="11"/>
      <c r="TN22" s="11"/>
      <c r="TO22" s="11"/>
      <c r="TP22" s="11"/>
      <c r="TQ22" s="11"/>
      <c r="TR22" s="11"/>
      <c r="TS22" s="11"/>
      <c r="TT22" s="11"/>
      <c r="TU22" s="11"/>
      <c r="TV22" s="11"/>
      <c r="TW22" s="11"/>
      <c r="TX22" s="11"/>
      <c r="TY22" s="11"/>
      <c r="TZ22" s="11"/>
      <c r="UA22" s="11"/>
      <c r="UB22" s="11"/>
      <c r="UC22" s="11"/>
      <c r="UD22" s="11"/>
      <c r="UE22" s="11"/>
      <c r="UF22" s="11"/>
      <c r="UG22" s="11"/>
      <c r="UH22" s="11"/>
      <c r="UI22" s="11"/>
      <c r="UJ22" s="11"/>
      <c r="UK22" s="11"/>
      <c r="UL22" s="11"/>
      <c r="UM22" s="11"/>
      <c r="UN22" s="11"/>
      <c r="UO22" s="11"/>
      <c r="UP22" s="11"/>
      <c r="UQ22" s="11"/>
      <c r="UR22" s="11"/>
      <c r="US22" s="11"/>
      <c r="UT22" s="11"/>
      <c r="UU22" s="11"/>
      <c r="UV22" s="11"/>
      <c r="UW22" s="11"/>
      <c r="UX22" s="11"/>
      <c r="UY22" s="11"/>
      <c r="UZ22" s="11"/>
      <c r="VA22" s="11"/>
      <c r="VB22" s="11"/>
      <c r="VC22" s="11"/>
      <c r="VD22" s="11"/>
      <c r="VE22" s="11"/>
      <c r="VF22" s="11"/>
      <c r="VG22" s="11"/>
      <c r="VH22" s="11"/>
      <c r="VI22" s="11"/>
      <c r="VJ22" s="11"/>
      <c r="VK22" s="11"/>
      <c r="VL22" s="11"/>
      <c r="VM22" s="11"/>
      <c r="VN22" s="11"/>
      <c r="VO22" s="11"/>
      <c r="VP22" s="11"/>
      <c r="VQ22" s="11"/>
      <c r="VR22" s="11"/>
      <c r="VS22" s="11"/>
      <c r="VT22" s="11"/>
      <c r="VU22" s="11"/>
      <c r="VV22" s="11"/>
      <c r="VW22" s="11"/>
      <c r="VX22" s="11"/>
      <c r="VY22" s="11"/>
      <c r="VZ22" s="11"/>
      <c r="WA22" s="11"/>
      <c r="WB22" s="11"/>
      <c r="WC22" s="11"/>
      <c r="WD22" s="11"/>
      <c r="WE22" s="11"/>
      <c r="WF22" s="11"/>
      <c r="WG22" s="11"/>
      <c r="WH22" s="11"/>
      <c r="WI22" s="11"/>
      <c r="WJ22" s="11"/>
      <c r="WK22" s="11"/>
      <c r="WL22" s="11"/>
      <c r="WM22" s="11"/>
      <c r="WN22" s="11"/>
      <c r="WO22" s="11"/>
      <c r="WP22" s="11"/>
      <c r="WQ22" s="11"/>
      <c r="WR22" s="11"/>
      <c r="WS22" s="11"/>
      <c r="WT22" s="11"/>
      <c r="WU22" s="11"/>
      <c r="WV22" s="11"/>
      <c r="WW22" s="11"/>
      <c r="WX22" s="11"/>
      <c r="WY22" s="11"/>
      <c r="WZ22" s="11"/>
      <c r="XA22" s="11"/>
      <c r="XB22" s="11"/>
      <c r="XC22" s="11"/>
      <c r="XD22" s="11"/>
      <c r="XE22" s="11"/>
      <c r="XF22" s="11"/>
      <c r="XG22" s="11"/>
      <c r="XH22" s="11"/>
      <c r="XI22" s="11"/>
      <c r="XJ22" s="11"/>
      <c r="XK22" s="11"/>
      <c r="XL22" s="11"/>
      <c r="XM22" s="11"/>
      <c r="XN22" s="11"/>
      <c r="XO22" s="11"/>
      <c r="XP22" s="11"/>
      <c r="XQ22" s="11"/>
      <c r="XR22" s="11"/>
      <c r="XS22" s="11"/>
      <c r="XT22" s="11"/>
      <c r="XU22" s="11"/>
      <c r="XV22" s="11"/>
      <c r="XW22" s="11"/>
      <c r="XX22" s="11"/>
      <c r="XY22" s="11"/>
      <c r="XZ22" s="11"/>
      <c r="YA22" s="11"/>
      <c r="YB22" s="11"/>
      <c r="YC22" s="11"/>
      <c r="YD22" s="11"/>
      <c r="YE22" s="11"/>
      <c r="YF22" s="11"/>
      <c r="YG22" s="11"/>
      <c r="YH22" s="11"/>
      <c r="YI22" s="11"/>
      <c r="YJ22" s="11"/>
      <c r="YK22" s="11"/>
      <c r="YL22" s="11"/>
      <c r="YM22" s="11"/>
      <c r="YN22" s="11"/>
      <c r="YO22" s="11"/>
      <c r="YP22" s="11"/>
      <c r="YQ22" s="11"/>
      <c r="YR22" s="11"/>
      <c r="YS22" s="11"/>
      <c r="YT22" s="11"/>
      <c r="YU22" s="11"/>
      <c r="YV22" s="11"/>
      <c r="YW22" s="11"/>
      <c r="YX22" s="11"/>
      <c r="YY22" s="11"/>
      <c r="YZ22" s="11"/>
      <c r="ZA22" s="11"/>
      <c r="ZB22" s="11"/>
      <c r="ZC22" s="11"/>
      <c r="ZD22" s="11"/>
      <c r="ZE22" s="11"/>
      <c r="ZF22" s="11"/>
      <c r="ZG22" s="11"/>
      <c r="ZH22" s="11"/>
      <c r="ZI22" s="11"/>
      <c r="ZJ22" s="11"/>
      <c r="ZK22" s="11"/>
      <c r="ZL22" s="11"/>
      <c r="ZM22" s="11"/>
      <c r="ZN22" s="11"/>
      <c r="ZO22" s="11"/>
      <c r="ZP22" s="11"/>
      <c r="ZQ22" s="11"/>
      <c r="ZR22" s="11"/>
      <c r="ZS22" s="11"/>
      <c r="ZT22" s="11"/>
      <c r="ZU22" s="11"/>
      <c r="ZV22" s="11"/>
      <c r="ZW22" s="11"/>
      <c r="ZX22" s="11"/>
      <c r="ZY22" s="11"/>
      <c r="ZZ22" s="11"/>
      <c r="AAA22" s="11"/>
      <c r="AAB22" s="11"/>
      <c r="AAC22" s="11"/>
      <c r="AAD22" s="11"/>
      <c r="AAE22" s="11"/>
      <c r="AAF22" s="11"/>
      <c r="AAG22" s="11"/>
      <c r="AAH22" s="11"/>
      <c r="AAI22" s="11"/>
      <c r="AAJ22" s="11"/>
      <c r="AAK22" s="11"/>
      <c r="AAL22" s="11"/>
      <c r="AAM22" s="11"/>
      <c r="AAN22" s="11"/>
      <c r="AAO22" s="11"/>
      <c r="AAP22" s="11"/>
      <c r="AAQ22" s="11"/>
      <c r="AAR22" s="11"/>
      <c r="AAS22" s="11"/>
      <c r="AAT22" s="11"/>
      <c r="AAU22" s="11"/>
      <c r="AAV22" s="11"/>
      <c r="AAW22" s="11"/>
      <c r="AAX22" s="11"/>
      <c r="AAY22" s="11"/>
      <c r="AAZ22" s="11"/>
      <c r="ABA22" s="11"/>
      <c r="ABB22" s="11"/>
      <c r="ABC22" s="11"/>
      <c r="ABD22" s="11"/>
      <c r="ABE22" s="11"/>
      <c r="ABF22" s="11"/>
      <c r="ABG22" s="11"/>
      <c r="ABH22" s="11"/>
      <c r="ABI22" s="11"/>
      <c r="ABJ22" s="11"/>
      <c r="ABK22" s="11"/>
      <c r="ABL22" s="11"/>
      <c r="ABM22" s="11"/>
      <c r="ABN22" s="11"/>
      <c r="ABO22" s="11"/>
      <c r="ABP22" s="11"/>
      <c r="ABQ22" s="11"/>
      <c r="ABR22" s="11"/>
      <c r="ABS22" s="11"/>
      <c r="ABT22" s="11"/>
      <c r="ABU22" s="11"/>
      <c r="ABV22" s="11"/>
      <c r="ABW22" s="11"/>
      <c r="ABX22" s="11"/>
      <c r="ABY22" s="11"/>
      <c r="ABZ22" s="11"/>
      <c r="ACA22" s="11"/>
      <c r="ACB22" s="11"/>
      <c r="ACC22" s="11"/>
      <c r="ACD22" s="11"/>
      <c r="ACE22" s="11"/>
      <c r="ACF22" s="11"/>
      <c r="ACG22" s="11"/>
      <c r="ACH22" s="11"/>
      <c r="ACI22" s="11"/>
      <c r="ACJ22" s="11"/>
      <c r="ACK22" s="11"/>
      <c r="ACL22" s="11"/>
      <c r="ACM22" s="11"/>
      <c r="ACN22" s="11"/>
      <c r="ACO22" s="11"/>
      <c r="ACP22" s="11"/>
      <c r="ACQ22" s="11"/>
      <c r="ACR22" s="11"/>
      <c r="ACS22" s="11"/>
      <c r="ACT22" s="11"/>
      <c r="ACU22" s="11"/>
      <c r="ACV22" s="11"/>
      <c r="ACW22" s="11"/>
      <c r="ACX22" s="11"/>
      <c r="ACY22" s="11"/>
      <c r="ACZ22" s="11"/>
      <c r="ADA22" s="11"/>
      <c r="ADB22" s="11"/>
      <c r="ADC22" s="11"/>
      <c r="ADD22" s="11"/>
      <c r="ADE22" s="11"/>
      <c r="ADF22" s="11"/>
      <c r="ADG22" s="11"/>
      <c r="ADH22" s="11"/>
      <c r="ADI22" s="11"/>
      <c r="ADJ22" s="11"/>
      <c r="ADK22" s="11"/>
      <c r="ADL22" s="11"/>
      <c r="ADM22" s="11"/>
      <c r="ADN22" s="11"/>
      <c r="ADO22" s="11"/>
      <c r="ADP22" s="11"/>
      <c r="ADQ22" s="11"/>
      <c r="ADR22" s="11"/>
      <c r="ADS22" s="11"/>
      <c r="ADT22" s="11"/>
      <c r="ADU22" s="11"/>
      <c r="ADV22" s="11"/>
      <c r="ADW22" s="11"/>
      <c r="ADX22" s="11"/>
      <c r="ADY22" s="11"/>
      <c r="ADZ22" s="11"/>
      <c r="AEA22" s="11"/>
      <c r="AEB22" s="11"/>
      <c r="AEC22" s="11"/>
      <c r="AED22" s="11"/>
      <c r="AEE22" s="11"/>
      <c r="AEF22" s="11"/>
      <c r="AEG22" s="11"/>
      <c r="AEH22" s="11"/>
      <c r="AEI22" s="11"/>
      <c r="AEJ22" s="11"/>
      <c r="AEK22" s="11"/>
      <c r="AEL22" s="11"/>
      <c r="AEM22" s="11"/>
      <c r="AEN22" s="11"/>
      <c r="AEO22" s="11"/>
      <c r="AEP22" s="11"/>
      <c r="AEQ22" s="11"/>
      <c r="AER22" s="11"/>
      <c r="AES22" s="11"/>
      <c r="AET22" s="11"/>
      <c r="AEU22" s="11"/>
      <c r="AEV22" s="11"/>
      <c r="AEW22" s="11"/>
      <c r="AEX22" s="11"/>
      <c r="AEY22" s="11"/>
      <c r="AEZ22" s="11"/>
      <c r="AFA22" s="11"/>
      <c r="AFB22" s="11"/>
      <c r="AFC22" s="11"/>
      <c r="AFD22" s="11"/>
      <c r="AFE22" s="11"/>
      <c r="AFF22" s="11"/>
      <c r="AFG22" s="11"/>
      <c r="AFH22" s="11"/>
      <c r="AFI22" s="11"/>
      <c r="AFJ22" s="11"/>
      <c r="AFK22" s="11"/>
      <c r="AFL22" s="11"/>
      <c r="AFM22" s="11"/>
      <c r="AFN22" s="11"/>
      <c r="AFO22" s="11"/>
      <c r="AFP22" s="11"/>
      <c r="AFQ22" s="11"/>
      <c r="AFR22" s="11"/>
      <c r="AFS22" s="11"/>
      <c r="AFT22" s="11"/>
      <c r="AFU22" s="11"/>
      <c r="AFV22" s="11"/>
      <c r="AFW22" s="11"/>
      <c r="AFX22" s="11"/>
      <c r="AFY22" s="11"/>
      <c r="AFZ22" s="11"/>
      <c r="AGA22" s="11"/>
      <c r="AGB22" s="11"/>
      <c r="AGC22" s="11"/>
      <c r="AGD22" s="11"/>
      <c r="AGE22" s="11"/>
      <c r="AGF22" s="11"/>
      <c r="AGG22" s="11"/>
      <c r="AGH22" s="11"/>
      <c r="AGI22" s="11"/>
      <c r="AGJ22" s="11"/>
      <c r="AGK22" s="11"/>
      <c r="AGL22" s="11"/>
      <c r="AGM22" s="11"/>
      <c r="AGN22" s="11"/>
      <c r="AGO22" s="11"/>
      <c r="AGP22" s="11"/>
      <c r="AGQ22" s="11"/>
      <c r="AGR22" s="11"/>
      <c r="AGS22" s="11"/>
      <c r="AGT22" s="11"/>
      <c r="AGU22" s="11"/>
      <c r="AGV22" s="11"/>
      <c r="AGW22" s="11"/>
      <c r="AGX22" s="11"/>
      <c r="AGY22" s="11"/>
      <c r="AGZ22" s="11"/>
      <c r="AHA22" s="11"/>
      <c r="AHB22" s="11"/>
      <c r="AHC22" s="11"/>
      <c r="AHD22" s="11"/>
      <c r="AHE22" s="11"/>
      <c r="AHF22" s="11"/>
      <c r="AHG22" s="11"/>
      <c r="AHH22" s="11"/>
      <c r="AHI22" s="11"/>
      <c r="AHJ22" s="11"/>
      <c r="AHK22" s="11"/>
      <c r="AHL22" s="11"/>
      <c r="AHM22" s="11"/>
      <c r="AHN22" s="11"/>
      <c r="AHO22" s="11"/>
      <c r="AHP22" s="11"/>
      <c r="AHQ22" s="11"/>
      <c r="AHR22" s="11"/>
      <c r="AHS22" s="11"/>
      <c r="AHT22" s="11"/>
      <c r="AHU22" s="11"/>
      <c r="AHV22" s="11"/>
      <c r="AHW22" s="11"/>
      <c r="AHX22" s="11"/>
      <c r="AHY22" s="11"/>
      <c r="AHZ22" s="11"/>
      <c r="AIA22" s="11"/>
      <c r="AIB22" s="11"/>
      <c r="AIC22" s="11"/>
      <c r="AID22" s="11"/>
      <c r="AIE22" s="11"/>
      <c r="AIF22" s="11"/>
      <c r="AIG22" s="11"/>
      <c r="AIH22" s="11"/>
      <c r="AII22" s="11"/>
      <c r="AIJ22" s="11"/>
      <c r="AIK22" s="11"/>
      <c r="AIL22" s="11"/>
      <c r="AIM22" s="11"/>
      <c r="AIN22" s="11"/>
      <c r="AIO22" s="11"/>
      <c r="AIP22" s="11"/>
      <c r="AIQ22" s="11"/>
      <c r="AIR22" s="11"/>
      <c r="AIS22" s="11"/>
      <c r="AIT22" s="11"/>
      <c r="AIU22" s="11"/>
      <c r="AIV22" s="11"/>
      <c r="AIW22" s="11"/>
      <c r="AIX22" s="11"/>
      <c r="AIY22" s="11"/>
      <c r="AIZ22" s="11"/>
      <c r="AJA22" s="11"/>
      <c r="AJB22" s="11"/>
      <c r="AJC22" s="11"/>
      <c r="AJD22" s="11"/>
      <c r="AJE22" s="11"/>
      <c r="AJF22" s="11"/>
      <c r="AJG22" s="11"/>
      <c r="AJH22" s="11"/>
      <c r="AJI22" s="11"/>
      <c r="AJJ22" s="11"/>
      <c r="AJK22" s="11"/>
      <c r="AJL22" s="11"/>
      <c r="AJM22" s="11"/>
      <c r="AJN22" s="11"/>
      <c r="AJO22" s="11"/>
      <c r="AJP22" s="11"/>
      <c r="AJQ22" s="11"/>
      <c r="AJR22" s="11"/>
      <c r="AJS22" s="11"/>
      <c r="AJT22" s="11"/>
      <c r="AJU22" s="11"/>
      <c r="AJV22" s="11"/>
      <c r="AJW22" s="11"/>
      <c r="AJX22" s="11"/>
      <c r="AJY22" s="11"/>
      <c r="AJZ22" s="11"/>
      <c r="AKA22" s="11"/>
      <c r="AKB22" s="11"/>
      <c r="AKC22" s="11"/>
      <c r="AKD22" s="11"/>
      <c r="AKE22" s="11"/>
      <c r="AKF22" s="11"/>
      <c r="AKG22" s="11"/>
      <c r="AKH22" s="11"/>
      <c r="AKI22" s="11"/>
      <c r="AKJ22" s="11"/>
      <c r="AKK22" s="11"/>
      <c r="AKL22" s="11"/>
      <c r="AKM22" s="11"/>
      <c r="AKN22" s="11"/>
      <c r="AKO22" s="11"/>
      <c r="AKP22" s="11"/>
      <c r="AKQ22" s="11"/>
      <c r="AKR22" s="11"/>
      <c r="AKS22" s="11"/>
      <c r="AKT22" s="11"/>
      <c r="AKU22" s="11"/>
      <c r="AKV22" s="11"/>
      <c r="AKW22" s="11"/>
      <c r="AKX22" s="11"/>
      <c r="AKY22" s="11"/>
      <c r="AKZ22" s="11"/>
      <c r="ALA22" s="11"/>
      <c r="ALB22" s="11"/>
      <c r="ALC22" s="11"/>
      <c r="ALD22" s="11"/>
      <c r="ALE22" s="11"/>
      <c r="ALF22" s="11"/>
      <c r="ALG22" s="11"/>
      <c r="ALH22" s="11"/>
      <c r="ALI22" s="11"/>
      <c r="ALJ22" s="11"/>
      <c r="ALK22" s="11"/>
      <c r="ALL22" s="11"/>
      <c r="ALM22" s="11"/>
      <c r="ALN22" s="11"/>
      <c r="ALO22" s="11"/>
      <c r="ALP22" s="11"/>
      <c r="ALQ22" s="11"/>
      <c r="ALR22" s="11"/>
      <c r="ALS22" s="11"/>
      <c r="ALT22" s="11"/>
      <c r="ALU22" s="11"/>
      <c r="ALV22" s="11"/>
      <c r="ALW22" s="11"/>
      <c r="ALX22" s="11"/>
      <c r="ALY22" s="11"/>
      <c r="ALZ22" s="11"/>
      <c r="AMA22" s="11"/>
      <c r="AMB22" s="11"/>
      <c r="AMC22" s="11"/>
      <c r="AMD22" s="11"/>
    </row>
    <row r="23" spans="1:1018">
      <c r="A23" s="16">
        <v>19</v>
      </c>
      <c r="B23" s="17" t="s">
        <v>57</v>
      </c>
      <c r="C23" s="18" t="s">
        <v>633</v>
      </c>
      <c r="D23" s="19" t="s">
        <v>634</v>
      </c>
      <c r="E23" s="19" t="s">
        <v>492</v>
      </c>
      <c r="F23" s="19">
        <v>581.9</v>
      </c>
      <c r="G23" s="23" t="s">
        <v>576</v>
      </c>
      <c r="H23" s="19">
        <v>581.9</v>
      </c>
      <c r="I23" s="19">
        <v>581.9</v>
      </c>
      <c r="J23" s="17" t="s">
        <v>61</v>
      </c>
      <c r="K23" s="36" t="s">
        <v>635</v>
      </c>
      <c r="L23" s="32" t="s">
        <v>559</v>
      </c>
      <c r="M23" s="33" t="s">
        <v>636</v>
      </c>
      <c r="N23" s="19">
        <v>4</v>
      </c>
      <c r="O23" s="37"/>
      <c r="P23" s="23"/>
      <c r="Q23" s="17" t="s">
        <v>65</v>
      </c>
      <c r="R23" s="17" t="s">
        <v>485</v>
      </c>
      <c r="S23" s="32" t="s">
        <v>561</v>
      </c>
      <c r="T23" s="49">
        <v>71588</v>
      </c>
      <c r="U23" s="49">
        <v>71588</v>
      </c>
      <c r="V23" s="50">
        <v>43305</v>
      </c>
      <c r="W23" s="53"/>
      <c r="X23" s="53"/>
      <c r="Y23" s="53"/>
      <c r="Z23" s="53"/>
      <c r="AA23" s="64">
        <v>85655.68</v>
      </c>
      <c r="AB23" s="66">
        <v>25655.68</v>
      </c>
      <c r="AC23" s="64">
        <v>86935.86</v>
      </c>
      <c r="AD23" s="64">
        <v>0</v>
      </c>
      <c r="AE23" s="57">
        <v>95315.22</v>
      </c>
      <c r="AF23" s="65"/>
      <c r="AG23" s="57">
        <v>95315.22</v>
      </c>
      <c r="AH23" s="65"/>
      <c r="AI23" s="57">
        <v>96362.64</v>
      </c>
      <c r="AJ23" s="65"/>
      <c r="AK23" s="57">
        <v>96362.64</v>
      </c>
      <c r="AL23" s="65"/>
      <c r="AM23" s="48" t="s">
        <v>506</v>
      </c>
      <c r="AN23" s="36" t="s">
        <v>637</v>
      </c>
      <c r="AO23" s="72" t="s">
        <v>634</v>
      </c>
      <c r="AP23" s="73" t="s">
        <v>638</v>
      </c>
      <c r="AQ23" s="73">
        <v>18678390558</v>
      </c>
      <c r="AR23" s="23"/>
      <c r="AS23" s="78"/>
      <c r="AT23" s="20"/>
      <c r="AU23" s="20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11"/>
      <c r="IB23" s="11"/>
      <c r="IC23" s="11"/>
      <c r="ID23" s="11"/>
      <c r="IE23" s="11"/>
      <c r="IF23" s="11"/>
      <c r="IG23" s="11"/>
      <c r="IH23" s="11"/>
      <c r="II23" s="11"/>
      <c r="IJ23" s="11"/>
      <c r="IK23" s="11"/>
      <c r="IL23" s="11"/>
      <c r="IM23" s="11"/>
      <c r="IN23" s="11"/>
      <c r="IO23" s="11"/>
      <c r="IP23" s="11"/>
      <c r="IQ23" s="11"/>
      <c r="IR23" s="11"/>
      <c r="IS23" s="11"/>
      <c r="IT23" s="11"/>
      <c r="IU23" s="11"/>
      <c r="IV23" s="11"/>
      <c r="IW23" s="11"/>
      <c r="IX23" s="11"/>
      <c r="IY23" s="11"/>
      <c r="IZ23" s="11"/>
      <c r="JA23" s="11"/>
      <c r="JB23" s="11"/>
      <c r="JC23" s="11"/>
      <c r="JD23" s="11"/>
      <c r="JE23" s="11"/>
      <c r="JF23" s="11"/>
      <c r="JG23" s="11"/>
      <c r="JH23" s="11"/>
      <c r="JI23" s="11"/>
      <c r="JJ23" s="11"/>
      <c r="JK23" s="11"/>
      <c r="JL23" s="11"/>
      <c r="JM23" s="11"/>
      <c r="JN23" s="11"/>
      <c r="JO23" s="11"/>
      <c r="JP23" s="11"/>
      <c r="JQ23" s="11"/>
      <c r="JR23" s="11"/>
      <c r="JS23" s="11"/>
      <c r="JT23" s="11"/>
      <c r="JU23" s="11"/>
      <c r="JV23" s="11"/>
      <c r="JW23" s="11"/>
      <c r="JX23" s="11"/>
      <c r="JY23" s="11"/>
      <c r="JZ23" s="11"/>
      <c r="KA23" s="11"/>
      <c r="KB23" s="11"/>
      <c r="KC23" s="11"/>
      <c r="KD23" s="11"/>
      <c r="KE23" s="11"/>
      <c r="KF23" s="11"/>
      <c r="KG23" s="11"/>
      <c r="KH23" s="11"/>
      <c r="KI23" s="11"/>
      <c r="KJ23" s="11"/>
      <c r="KK23" s="11"/>
      <c r="KL23" s="11"/>
      <c r="KM23" s="11"/>
      <c r="KN23" s="11"/>
      <c r="KO23" s="11"/>
      <c r="KP23" s="11"/>
      <c r="KQ23" s="11"/>
      <c r="KR23" s="11"/>
      <c r="KS23" s="11"/>
      <c r="KT23" s="11"/>
      <c r="KU23" s="11"/>
      <c r="KV23" s="11"/>
      <c r="KW23" s="11"/>
      <c r="KX23" s="11"/>
      <c r="KY23" s="11"/>
      <c r="KZ23" s="11"/>
      <c r="LA23" s="11"/>
      <c r="LB23" s="11"/>
      <c r="LC23" s="11"/>
      <c r="LD23" s="11"/>
      <c r="LE23" s="11"/>
      <c r="LF23" s="11"/>
      <c r="LG23" s="11"/>
      <c r="LH23" s="11"/>
      <c r="LI23" s="11"/>
      <c r="LJ23" s="11"/>
      <c r="LK23" s="11"/>
      <c r="LL23" s="11"/>
      <c r="LM23" s="11"/>
      <c r="LN23" s="11"/>
      <c r="LO23" s="11"/>
      <c r="LP23" s="11"/>
      <c r="LQ23" s="11"/>
      <c r="LR23" s="11"/>
      <c r="LS23" s="11"/>
      <c r="LT23" s="11"/>
      <c r="LU23" s="11"/>
      <c r="LV23" s="11"/>
      <c r="LW23" s="11"/>
      <c r="LX23" s="11"/>
      <c r="LY23" s="11"/>
      <c r="LZ23" s="11"/>
      <c r="MA23" s="11"/>
      <c r="MB23" s="11"/>
      <c r="MC23" s="11"/>
      <c r="MD23" s="11"/>
      <c r="ME23" s="11"/>
      <c r="MF23" s="11"/>
      <c r="MG23" s="11"/>
      <c r="MH23" s="11"/>
      <c r="MI23" s="11"/>
      <c r="MJ23" s="11"/>
      <c r="MK23" s="11"/>
      <c r="ML23" s="11"/>
      <c r="MM23" s="11"/>
      <c r="MN23" s="11"/>
      <c r="MO23" s="11"/>
      <c r="MP23" s="11"/>
      <c r="MQ23" s="11"/>
      <c r="MR23" s="11"/>
      <c r="MS23" s="11"/>
      <c r="MT23" s="11"/>
      <c r="MU23" s="11"/>
      <c r="MV23" s="11"/>
      <c r="MW23" s="11"/>
      <c r="MX23" s="11"/>
      <c r="MY23" s="11"/>
      <c r="MZ23" s="11"/>
      <c r="NA23" s="11"/>
      <c r="NB23" s="11"/>
      <c r="NC23" s="11"/>
      <c r="ND23" s="11"/>
      <c r="NE23" s="11"/>
      <c r="NF23" s="11"/>
      <c r="NG23" s="11"/>
      <c r="NH23" s="11"/>
      <c r="NI23" s="11"/>
      <c r="NJ23" s="11"/>
      <c r="NK23" s="11"/>
      <c r="NL23" s="11"/>
      <c r="NM23" s="11"/>
      <c r="NN23" s="11"/>
      <c r="NO23" s="11"/>
      <c r="NP23" s="11"/>
      <c r="NQ23" s="11"/>
      <c r="NR23" s="11"/>
      <c r="NS23" s="11"/>
      <c r="NT23" s="11"/>
      <c r="NU23" s="11"/>
      <c r="NV23" s="11"/>
      <c r="NW23" s="11"/>
      <c r="NX23" s="11"/>
      <c r="NY23" s="11"/>
      <c r="NZ23" s="11"/>
      <c r="OA23" s="11"/>
      <c r="OB23" s="11"/>
      <c r="OC23" s="11"/>
      <c r="OD23" s="11"/>
      <c r="OE23" s="11"/>
      <c r="OF23" s="11"/>
      <c r="OG23" s="11"/>
      <c r="OH23" s="11"/>
      <c r="OI23" s="11"/>
      <c r="OJ23" s="11"/>
      <c r="OK23" s="11"/>
      <c r="OL23" s="11"/>
      <c r="OM23" s="11"/>
      <c r="ON23" s="11"/>
      <c r="OO23" s="11"/>
      <c r="OP23" s="11"/>
      <c r="OQ23" s="11"/>
      <c r="OR23" s="11"/>
      <c r="OS23" s="11"/>
      <c r="OT23" s="11"/>
      <c r="OU23" s="11"/>
      <c r="OV23" s="11"/>
      <c r="OW23" s="11"/>
      <c r="OX23" s="11"/>
      <c r="OY23" s="11"/>
      <c r="OZ23" s="11"/>
      <c r="PA23" s="11"/>
      <c r="PB23" s="11"/>
      <c r="PC23" s="11"/>
      <c r="PD23" s="11"/>
      <c r="PE23" s="11"/>
      <c r="PF23" s="11"/>
      <c r="PG23" s="11"/>
      <c r="PH23" s="11"/>
      <c r="PI23" s="11"/>
      <c r="PJ23" s="11"/>
      <c r="PK23" s="11"/>
      <c r="PL23" s="11"/>
      <c r="PM23" s="11"/>
      <c r="PN23" s="11"/>
      <c r="PO23" s="11"/>
      <c r="PP23" s="11"/>
      <c r="PQ23" s="11"/>
      <c r="PR23" s="11"/>
      <c r="PS23" s="11"/>
      <c r="PT23" s="11"/>
      <c r="PU23" s="11"/>
      <c r="PV23" s="11"/>
      <c r="PW23" s="11"/>
      <c r="PX23" s="11"/>
      <c r="PY23" s="11"/>
      <c r="PZ23" s="11"/>
      <c r="QA23" s="11"/>
      <c r="QB23" s="11"/>
      <c r="QC23" s="11"/>
      <c r="QD23" s="11"/>
      <c r="QE23" s="11"/>
      <c r="QF23" s="11"/>
      <c r="QG23" s="11"/>
      <c r="QH23" s="11"/>
      <c r="QI23" s="11"/>
      <c r="QJ23" s="11"/>
      <c r="QK23" s="11"/>
      <c r="QL23" s="11"/>
      <c r="QM23" s="11"/>
      <c r="QN23" s="11"/>
      <c r="QO23" s="11"/>
      <c r="QP23" s="11"/>
      <c r="QQ23" s="11"/>
      <c r="QR23" s="11"/>
      <c r="QS23" s="11"/>
      <c r="QT23" s="11"/>
      <c r="QU23" s="11"/>
      <c r="QV23" s="11"/>
      <c r="QW23" s="11"/>
      <c r="QX23" s="11"/>
      <c r="QY23" s="11"/>
      <c r="QZ23" s="11"/>
      <c r="RA23" s="11"/>
      <c r="RB23" s="11"/>
      <c r="RC23" s="11"/>
      <c r="RD23" s="11"/>
      <c r="RE23" s="11"/>
      <c r="RF23" s="11"/>
      <c r="RG23" s="11"/>
      <c r="RH23" s="11"/>
      <c r="RI23" s="11"/>
      <c r="RJ23" s="11"/>
      <c r="RK23" s="11"/>
      <c r="RL23" s="11"/>
      <c r="RM23" s="11"/>
      <c r="RN23" s="11"/>
      <c r="RO23" s="11"/>
      <c r="RP23" s="11"/>
      <c r="RQ23" s="11"/>
      <c r="RR23" s="11"/>
      <c r="RS23" s="11"/>
      <c r="RT23" s="11"/>
      <c r="RU23" s="11"/>
      <c r="RV23" s="11"/>
      <c r="RW23" s="11"/>
      <c r="RX23" s="11"/>
      <c r="RY23" s="11"/>
      <c r="RZ23" s="11"/>
      <c r="SA23" s="11"/>
      <c r="SB23" s="11"/>
      <c r="SC23" s="11"/>
      <c r="SD23" s="11"/>
      <c r="SE23" s="11"/>
      <c r="SF23" s="11"/>
      <c r="SG23" s="11"/>
      <c r="SH23" s="11"/>
      <c r="SI23" s="11"/>
      <c r="SJ23" s="11"/>
      <c r="SK23" s="11"/>
      <c r="SL23" s="11"/>
      <c r="SM23" s="11"/>
      <c r="SN23" s="11"/>
      <c r="SO23" s="11"/>
      <c r="SP23" s="11"/>
      <c r="SQ23" s="11"/>
      <c r="SR23" s="11"/>
      <c r="SS23" s="11"/>
      <c r="ST23" s="11"/>
      <c r="SU23" s="11"/>
      <c r="SV23" s="11"/>
      <c r="SW23" s="11"/>
      <c r="SX23" s="11"/>
      <c r="SY23" s="11"/>
      <c r="SZ23" s="11"/>
      <c r="TA23" s="11"/>
      <c r="TB23" s="11"/>
      <c r="TC23" s="11"/>
      <c r="TD23" s="11"/>
      <c r="TE23" s="11"/>
      <c r="TF23" s="11"/>
      <c r="TG23" s="11"/>
      <c r="TH23" s="11"/>
      <c r="TI23" s="11"/>
      <c r="TJ23" s="11"/>
      <c r="TK23" s="11"/>
      <c r="TL23" s="11"/>
      <c r="TM23" s="11"/>
      <c r="TN23" s="11"/>
      <c r="TO23" s="11"/>
      <c r="TP23" s="11"/>
      <c r="TQ23" s="11"/>
      <c r="TR23" s="11"/>
      <c r="TS23" s="11"/>
      <c r="TT23" s="11"/>
      <c r="TU23" s="11"/>
      <c r="TV23" s="11"/>
      <c r="TW23" s="11"/>
      <c r="TX23" s="11"/>
      <c r="TY23" s="11"/>
      <c r="TZ23" s="11"/>
      <c r="UA23" s="11"/>
      <c r="UB23" s="11"/>
      <c r="UC23" s="11"/>
      <c r="UD23" s="11"/>
      <c r="UE23" s="11"/>
      <c r="UF23" s="11"/>
      <c r="UG23" s="11"/>
      <c r="UH23" s="11"/>
      <c r="UI23" s="11"/>
      <c r="UJ23" s="11"/>
      <c r="UK23" s="11"/>
      <c r="UL23" s="11"/>
      <c r="UM23" s="11"/>
      <c r="UN23" s="11"/>
      <c r="UO23" s="11"/>
      <c r="UP23" s="11"/>
      <c r="UQ23" s="11"/>
      <c r="UR23" s="11"/>
      <c r="US23" s="11"/>
      <c r="UT23" s="11"/>
      <c r="UU23" s="11"/>
      <c r="UV23" s="11"/>
      <c r="UW23" s="11"/>
      <c r="UX23" s="11"/>
      <c r="UY23" s="11"/>
      <c r="UZ23" s="11"/>
      <c r="VA23" s="11"/>
      <c r="VB23" s="11"/>
      <c r="VC23" s="11"/>
      <c r="VD23" s="11"/>
      <c r="VE23" s="11"/>
      <c r="VF23" s="11"/>
      <c r="VG23" s="11"/>
      <c r="VH23" s="11"/>
      <c r="VI23" s="11"/>
      <c r="VJ23" s="11"/>
      <c r="VK23" s="11"/>
      <c r="VL23" s="11"/>
      <c r="VM23" s="11"/>
      <c r="VN23" s="11"/>
      <c r="VO23" s="11"/>
      <c r="VP23" s="11"/>
      <c r="VQ23" s="11"/>
      <c r="VR23" s="11"/>
      <c r="VS23" s="11"/>
      <c r="VT23" s="11"/>
      <c r="VU23" s="11"/>
      <c r="VV23" s="11"/>
      <c r="VW23" s="11"/>
      <c r="VX23" s="11"/>
      <c r="VY23" s="11"/>
      <c r="VZ23" s="11"/>
      <c r="WA23" s="11"/>
      <c r="WB23" s="11"/>
      <c r="WC23" s="11"/>
      <c r="WD23" s="11"/>
      <c r="WE23" s="11"/>
      <c r="WF23" s="11"/>
      <c r="WG23" s="11"/>
      <c r="WH23" s="11"/>
      <c r="WI23" s="11"/>
      <c r="WJ23" s="11"/>
      <c r="WK23" s="11"/>
      <c r="WL23" s="11"/>
      <c r="WM23" s="11"/>
      <c r="WN23" s="11"/>
      <c r="WO23" s="11"/>
      <c r="WP23" s="11"/>
      <c r="WQ23" s="11"/>
      <c r="WR23" s="11"/>
      <c r="WS23" s="11"/>
      <c r="WT23" s="11"/>
      <c r="WU23" s="11"/>
      <c r="WV23" s="11"/>
      <c r="WW23" s="11"/>
      <c r="WX23" s="11"/>
      <c r="WY23" s="11"/>
      <c r="WZ23" s="11"/>
      <c r="XA23" s="11"/>
      <c r="XB23" s="11"/>
      <c r="XC23" s="11"/>
      <c r="XD23" s="11"/>
      <c r="XE23" s="11"/>
      <c r="XF23" s="11"/>
      <c r="XG23" s="11"/>
      <c r="XH23" s="11"/>
      <c r="XI23" s="11"/>
      <c r="XJ23" s="11"/>
      <c r="XK23" s="11"/>
      <c r="XL23" s="11"/>
      <c r="XM23" s="11"/>
      <c r="XN23" s="11"/>
      <c r="XO23" s="11"/>
      <c r="XP23" s="11"/>
      <c r="XQ23" s="11"/>
      <c r="XR23" s="11"/>
      <c r="XS23" s="11"/>
      <c r="XT23" s="11"/>
      <c r="XU23" s="11"/>
      <c r="XV23" s="11"/>
      <c r="XW23" s="11"/>
      <c r="XX23" s="11"/>
      <c r="XY23" s="11"/>
      <c r="XZ23" s="11"/>
      <c r="YA23" s="11"/>
      <c r="YB23" s="11"/>
      <c r="YC23" s="11"/>
      <c r="YD23" s="11"/>
      <c r="YE23" s="11"/>
      <c r="YF23" s="11"/>
      <c r="YG23" s="11"/>
      <c r="YH23" s="11"/>
      <c r="YI23" s="11"/>
      <c r="YJ23" s="11"/>
      <c r="YK23" s="11"/>
      <c r="YL23" s="11"/>
      <c r="YM23" s="11"/>
      <c r="YN23" s="11"/>
      <c r="YO23" s="11"/>
      <c r="YP23" s="11"/>
      <c r="YQ23" s="11"/>
      <c r="YR23" s="11"/>
      <c r="YS23" s="11"/>
      <c r="YT23" s="11"/>
      <c r="YU23" s="11"/>
      <c r="YV23" s="11"/>
      <c r="YW23" s="11"/>
      <c r="YX23" s="11"/>
      <c r="YY23" s="11"/>
      <c r="YZ23" s="11"/>
      <c r="ZA23" s="11"/>
      <c r="ZB23" s="11"/>
      <c r="ZC23" s="11"/>
      <c r="ZD23" s="11"/>
      <c r="ZE23" s="11"/>
      <c r="ZF23" s="11"/>
      <c r="ZG23" s="11"/>
      <c r="ZH23" s="11"/>
      <c r="ZI23" s="11"/>
      <c r="ZJ23" s="11"/>
      <c r="ZK23" s="11"/>
      <c r="ZL23" s="11"/>
      <c r="ZM23" s="11"/>
      <c r="ZN23" s="11"/>
      <c r="ZO23" s="11"/>
      <c r="ZP23" s="11"/>
      <c r="ZQ23" s="11"/>
      <c r="ZR23" s="11"/>
      <c r="ZS23" s="11"/>
      <c r="ZT23" s="11"/>
      <c r="ZU23" s="11"/>
      <c r="ZV23" s="11"/>
      <c r="ZW23" s="11"/>
      <c r="ZX23" s="11"/>
      <c r="ZY23" s="11"/>
      <c r="ZZ23" s="11"/>
      <c r="AAA23" s="11"/>
      <c r="AAB23" s="11"/>
      <c r="AAC23" s="11"/>
      <c r="AAD23" s="11"/>
      <c r="AAE23" s="11"/>
      <c r="AAF23" s="11"/>
      <c r="AAG23" s="11"/>
      <c r="AAH23" s="11"/>
      <c r="AAI23" s="11"/>
      <c r="AAJ23" s="11"/>
      <c r="AAK23" s="11"/>
      <c r="AAL23" s="11"/>
      <c r="AAM23" s="11"/>
      <c r="AAN23" s="11"/>
      <c r="AAO23" s="11"/>
      <c r="AAP23" s="11"/>
      <c r="AAQ23" s="11"/>
      <c r="AAR23" s="11"/>
      <c r="AAS23" s="11"/>
      <c r="AAT23" s="11"/>
      <c r="AAU23" s="11"/>
      <c r="AAV23" s="11"/>
      <c r="AAW23" s="11"/>
      <c r="AAX23" s="11"/>
      <c r="AAY23" s="11"/>
      <c r="AAZ23" s="11"/>
      <c r="ABA23" s="11"/>
      <c r="ABB23" s="11"/>
      <c r="ABC23" s="11"/>
      <c r="ABD23" s="11"/>
      <c r="ABE23" s="11"/>
      <c r="ABF23" s="11"/>
      <c r="ABG23" s="11"/>
      <c r="ABH23" s="11"/>
      <c r="ABI23" s="11"/>
      <c r="ABJ23" s="11"/>
      <c r="ABK23" s="11"/>
      <c r="ABL23" s="11"/>
      <c r="ABM23" s="11"/>
      <c r="ABN23" s="11"/>
      <c r="ABO23" s="11"/>
      <c r="ABP23" s="11"/>
      <c r="ABQ23" s="11"/>
      <c r="ABR23" s="11"/>
      <c r="ABS23" s="11"/>
      <c r="ABT23" s="11"/>
      <c r="ABU23" s="11"/>
      <c r="ABV23" s="11"/>
      <c r="ABW23" s="11"/>
      <c r="ABX23" s="11"/>
      <c r="ABY23" s="11"/>
      <c r="ABZ23" s="11"/>
      <c r="ACA23" s="11"/>
      <c r="ACB23" s="11"/>
      <c r="ACC23" s="11"/>
      <c r="ACD23" s="11"/>
      <c r="ACE23" s="11"/>
      <c r="ACF23" s="11"/>
      <c r="ACG23" s="11"/>
      <c r="ACH23" s="11"/>
      <c r="ACI23" s="11"/>
      <c r="ACJ23" s="11"/>
      <c r="ACK23" s="11"/>
      <c r="ACL23" s="11"/>
      <c r="ACM23" s="11"/>
      <c r="ACN23" s="11"/>
      <c r="ACO23" s="11"/>
      <c r="ACP23" s="11"/>
      <c r="ACQ23" s="11"/>
      <c r="ACR23" s="11"/>
      <c r="ACS23" s="11"/>
      <c r="ACT23" s="11"/>
      <c r="ACU23" s="11"/>
      <c r="ACV23" s="11"/>
      <c r="ACW23" s="11"/>
      <c r="ACX23" s="11"/>
      <c r="ACY23" s="11"/>
      <c r="ACZ23" s="11"/>
      <c r="ADA23" s="11"/>
      <c r="ADB23" s="11"/>
      <c r="ADC23" s="11"/>
      <c r="ADD23" s="11"/>
      <c r="ADE23" s="11"/>
      <c r="ADF23" s="11"/>
      <c r="ADG23" s="11"/>
      <c r="ADH23" s="11"/>
      <c r="ADI23" s="11"/>
      <c r="ADJ23" s="11"/>
      <c r="ADK23" s="11"/>
      <c r="ADL23" s="11"/>
      <c r="ADM23" s="11"/>
      <c r="ADN23" s="11"/>
      <c r="ADO23" s="11"/>
      <c r="ADP23" s="11"/>
      <c r="ADQ23" s="11"/>
      <c r="ADR23" s="11"/>
      <c r="ADS23" s="11"/>
      <c r="ADT23" s="11"/>
      <c r="ADU23" s="11"/>
      <c r="ADV23" s="11"/>
      <c r="ADW23" s="11"/>
      <c r="ADX23" s="11"/>
      <c r="ADY23" s="11"/>
      <c r="ADZ23" s="11"/>
      <c r="AEA23" s="11"/>
      <c r="AEB23" s="11"/>
      <c r="AEC23" s="11"/>
      <c r="AED23" s="11"/>
      <c r="AEE23" s="11"/>
      <c r="AEF23" s="11"/>
      <c r="AEG23" s="11"/>
      <c r="AEH23" s="11"/>
      <c r="AEI23" s="11"/>
      <c r="AEJ23" s="11"/>
      <c r="AEK23" s="11"/>
      <c r="AEL23" s="11"/>
      <c r="AEM23" s="11"/>
      <c r="AEN23" s="11"/>
      <c r="AEO23" s="11"/>
      <c r="AEP23" s="11"/>
      <c r="AEQ23" s="11"/>
      <c r="AER23" s="11"/>
      <c r="AES23" s="11"/>
      <c r="AET23" s="11"/>
      <c r="AEU23" s="11"/>
      <c r="AEV23" s="11"/>
      <c r="AEW23" s="11"/>
      <c r="AEX23" s="11"/>
      <c r="AEY23" s="11"/>
      <c r="AEZ23" s="11"/>
      <c r="AFA23" s="11"/>
      <c r="AFB23" s="11"/>
      <c r="AFC23" s="11"/>
      <c r="AFD23" s="11"/>
      <c r="AFE23" s="11"/>
      <c r="AFF23" s="11"/>
      <c r="AFG23" s="11"/>
      <c r="AFH23" s="11"/>
      <c r="AFI23" s="11"/>
      <c r="AFJ23" s="11"/>
      <c r="AFK23" s="11"/>
      <c r="AFL23" s="11"/>
      <c r="AFM23" s="11"/>
      <c r="AFN23" s="11"/>
      <c r="AFO23" s="11"/>
      <c r="AFP23" s="11"/>
      <c r="AFQ23" s="11"/>
      <c r="AFR23" s="11"/>
      <c r="AFS23" s="11"/>
      <c r="AFT23" s="11"/>
      <c r="AFU23" s="11"/>
      <c r="AFV23" s="11"/>
      <c r="AFW23" s="11"/>
      <c r="AFX23" s="11"/>
      <c r="AFY23" s="11"/>
      <c r="AFZ23" s="11"/>
      <c r="AGA23" s="11"/>
      <c r="AGB23" s="11"/>
      <c r="AGC23" s="11"/>
      <c r="AGD23" s="11"/>
      <c r="AGE23" s="11"/>
      <c r="AGF23" s="11"/>
      <c r="AGG23" s="11"/>
      <c r="AGH23" s="11"/>
      <c r="AGI23" s="11"/>
      <c r="AGJ23" s="11"/>
      <c r="AGK23" s="11"/>
      <c r="AGL23" s="11"/>
      <c r="AGM23" s="11"/>
      <c r="AGN23" s="11"/>
      <c r="AGO23" s="11"/>
      <c r="AGP23" s="11"/>
      <c r="AGQ23" s="11"/>
      <c r="AGR23" s="11"/>
      <c r="AGS23" s="11"/>
      <c r="AGT23" s="11"/>
      <c r="AGU23" s="11"/>
      <c r="AGV23" s="11"/>
      <c r="AGW23" s="11"/>
      <c r="AGX23" s="11"/>
      <c r="AGY23" s="11"/>
      <c r="AGZ23" s="11"/>
      <c r="AHA23" s="11"/>
      <c r="AHB23" s="11"/>
      <c r="AHC23" s="11"/>
      <c r="AHD23" s="11"/>
      <c r="AHE23" s="11"/>
      <c r="AHF23" s="11"/>
      <c r="AHG23" s="11"/>
      <c r="AHH23" s="11"/>
      <c r="AHI23" s="11"/>
      <c r="AHJ23" s="11"/>
      <c r="AHK23" s="11"/>
      <c r="AHL23" s="11"/>
      <c r="AHM23" s="11"/>
      <c r="AHN23" s="11"/>
      <c r="AHO23" s="11"/>
      <c r="AHP23" s="11"/>
      <c r="AHQ23" s="11"/>
      <c r="AHR23" s="11"/>
      <c r="AHS23" s="11"/>
      <c r="AHT23" s="11"/>
      <c r="AHU23" s="11"/>
      <c r="AHV23" s="11"/>
      <c r="AHW23" s="11"/>
      <c r="AHX23" s="11"/>
      <c r="AHY23" s="11"/>
      <c r="AHZ23" s="11"/>
      <c r="AIA23" s="11"/>
      <c r="AIB23" s="11"/>
      <c r="AIC23" s="11"/>
      <c r="AID23" s="11"/>
      <c r="AIE23" s="11"/>
      <c r="AIF23" s="11"/>
      <c r="AIG23" s="11"/>
      <c r="AIH23" s="11"/>
      <c r="AII23" s="11"/>
      <c r="AIJ23" s="11"/>
      <c r="AIK23" s="11"/>
      <c r="AIL23" s="11"/>
      <c r="AIM23" s="11"/>
      <c r="AIN23" s="11"/>
      <c r="AIO23" s="11"/>
      <c r="AIP23" s="11"/>
      <c r="AIQ23" s="11"/>
      <c r="AIR23" s="11"/>
      <c r="AIS23" s="11"/>
      <c r="AIT23" s="11"/>
      <c r="AIU23" s="11"/>
      <c r="AIV23" s="11"/>
      <c r="AIW23" s="11"/>
      <c r="AIX23" s="11"/>
      <c r="AIY23" s="11"/>
      <c r="AIZ23" s="11"/>
      <c r="AJA23" s="11"/>
      <c r="AJB23" s="11"/>
      <c r="AJC23" s="11"/>
      <c r="AJD23" s="11"/>
      <c r="AJE23" s="11"/>
      <c r="AJF23" s="11"/>
      <c r="AJG23" s="11"/>
      <c r="AJH23" s="11"/>
      <c r="AJI23" s="11"/>
      <c r="AJJ23" s="11"/>
      <c r="AJK23" s="11"/>
      <c r="AJL23" s="11"/>
      <c r="AJM23" s="11"/>
      <c r="AJN23" s="11"/>
      <c r="AJO23" s="11"/>
      <c r="AJP23" s="11"/>
      <c r="AJQ23" s="11"/>
      <c r="AJR23" s="11"/>
      <c r="AJS23" s="11"/>
      <c r="AJT23" s="11"/>
      <c r="AJU23" s="11"/>
      <c r="AJV23" s="11"/>
      <c r="AJW23" s="11"/>
      <c r="AJX23" s="11"/>
      <c r="AJY23" s="11"/>
      <c r="AJZ23" s="11"/>
      <c r="AKA23" s="11"/>
      <c r="AKB23" s="11"/>
      <c r="AKC23" s="11"/>
      <c r="AKD23" s="11"/>
      <c r="AKE23" s="11"/>
      <c r="AKF23" s="11"/>
      <c r="AKG23" s="11"/>
      <c r="AKH23" s="11"/>
      <c r="AKI23" s="11"/>
      <c r="AKJ23" s="11"/>
      <c r="AKK23" s="11"/>
      <c r="AKL23" s="11"/>
      <c r="AKM23" s="11"/>
      <c r="AKN23" s="11"/>
      <c r="AKO23" s="11"/>
      <c r="AKP23" s="11"/>
      <c r="AKQ23" s="11"/>
      <c r="AKR23" s="11"/>
      <c r="AKS23" s="11"/>
      <c r="AKT23" s="11"/>
      <c r="AKU23" s="11"/>
      <c r="AKV23" s="11"/>
      <c r="AKW23" s="11"/>
      <c r="AKX23" s="11"/>
      <c r="AKY23" s="11"/>
      <c r="AKZ23" s="11"/>
      <c r="ALA23" s="11"/>
      <c r="ALB23" s="11"/>
      <c r="ALC23" s="11"/>
      <c r="ALD23" s="11"/>
      <c r="ALE23" s="11"/>
      <c r="ALF23" s="11"/>
      <c r="ALG23" s="11"/>
      <c r="ALH23" s="11"/>
      <c r="ALI23" s="11"/>
      <c r="ALJ23" s="11"/>
      <c r="ALK23" s="11"/>
      <c r="ALL23" s="11"/>
      <c r="ALM23" s="11"/>
      <c r="ALN23" s="11"/>
      <c r="ALO23" s="11"/>
      <c r="ALP23" s="11"/>
      <c r="ALQ23" s="11"/>
      <c r="ALR23" s="11"/>
      <c r="ALS23" s="11"/>
      <c r="ALT23" s="11"/>
      <c r="ALU23" s="11"/>
      <c r="ALV23" s="11"/>
      <c r="ALW23" s="11"/>
      <c r="ALX23" s="11"/>
      <c r="ALY23" s="11"/>
      <c r="ALZ23" s="11"/>
      <c r="AMA23" s="11"/>
      <c r="AMB23" s="11"/>
      <c r="AMC23" s="11"/>
      <c r="AMD23" s="11"/>
    </row>
    <row r="24" spans="1:1018">
      <c r="A24" s="16">
        <v>20</v>
      </c>
      <c r="B24" s="17" t="s">
        <v>57</v>
      </c>
      <c r="C24" s="18" t="s">
        <v>639</v>
      </c>
      <c r="D24" s="19" t="s">
        <v>640</v>
      </c>
      <c r="E24" s="19" t="s">
        <v>512</v>
      </c>
      <c r="F24" s="19">
        <v>511.1</v>
      </c>
      <c r="G24" s="23" t="s">
        <v>576</v>
      </c>
      <c r="H24" s="19">
        <v>511.1</v>
      </c>
      <c r="I24" s="19">
        <v>511.1</v>
      </c>
      <c r="J24" s="17" t="s">
        <v>61</v>
      </c>
      <c r="K24" s="36" t="s">
        <v>641</v>
      </c>
      <c r="L24" s="32" t="s">
        <v>559</v>
      </c>
      <c r="M24" s="33" t="s">
        <v>642</v>
      </c>
      <c r="N24" s="19">
        <v>5</v>
      </c>
      <c r="O24" s="37"/>
      <c r="P24" s="23"/>
      <c r="Q24" s="17" t="s">
        <v>65</v>
      </c>
      <c r="R24" s="17" t="s">
        <v>485</v>
      </c>
      <c r="S24" s="32" t="s">
        <v>561</v>
      </c>
      <c r="T24" s="49">
        <v>82258</v>
      </c>
      <c r="U24" s="49">
        <v>82258</v>
      </c>
      <c r="V24" s="50">
        <v>43280</v>
      </c>
      <c r="W24" s="53"/>
      <c r="X24" s="53"/>
      <c r="Y24" s="53"/>
      <c r="Z24" s="53"/>
      <c r="AA24" s="64">
        <v>95105.92</v>
      </c>
      <c r="AB24" s="64">
        <v>95105.92</v>
      </c>
      <c r="AC24" s="64">
        <v>76358.34</v>
      </c>
      <c r="AD24" s="64">
        <v>0</v>
      </c>
      <c r="AE24" s="57">
        <v>83718.18</v>
      </c>
      <c r="AF24" s="65"/>
      <c r="AG24" s="57">
        <v>83718.18</v>
      </c>
      <c r="AH24" s="65"/>
      <c r="AI24" s="57">
        <v>84638.16</v>
      </c>
      <c r="AJ24" s="65"/>
      <c r="AK24" s="57">
        <v>84638.16</v>
      </c>
      <c r="AL24" s="65"/>
      <c r="AM24" s="48" t="s">
        <v>506</v>
      </c>
      <c r="AN24" s="36" t="s">
        <v>643</v>
      </c>
      <c r="AO24" s="72" t="s">
        <v>640</v>
      </c>
      <c r="AP24" s="73" t="s">
        <v>644</v>
      </c>
      <c r="AQ24" s="73" t="s">
        <v>645</v>
      </c>
      <c r="AR24" s="23"/>
      <c r="AS24" s="78"/>
      <c r="AT24" s="20"/>
      <c r="AU24" s="20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11"/>
      <c r="JD24" s="11"/>
      <c r="JE24" s="11"/>
      <c r="JF24" s="11"/>
      <c r="JG24" s="11"/>
      <c r="JH24" s="11"/>
      <c r="JI24" s="11"/>
      <c r="JJ24" s="11"/>
      <c r="JK24" s="11"/>
      <c r="JL24" s="11"/>
      <c r="JM24" s="11"/>
      <c r="JN24" s="11"/>
      <c r="JO24" s="11"/>
      <c r="JP24" s="11"/>
      <c r="JQ24" s="11"/>
      <c r="JR24" s="11"/>
      <c r="JS24" s="11"/>
      <c r="JT24" s="11"/>
      <c r="JU24" s="11"/>
      <c r="JV24" s="11"/>
      <c r="JW24" s="11"/>
      <c r="JX24" s="11"/>
      <c r="JY24" s="11"/>
      <c r="JZ24" s="11"/>
      <c r="KA24" s="11"/>
      <c r="KB24" s="11"/>
      <c r="KC24" s="11"/>
      <c r="KD24" s="11"/>
      <c r="KE24" s="11"/>
      <c r="KF24" s="11"/>
      <c r="KG24" s="11"/>
      <c r="KH24" s="11"/>
      <c r="KI24" s="11"/>
      <c r="KJ24" s="11"/>
      <c r="KK24" s="11"/>
      <c r="KL24" s="11"/>
      <c r="KM24" s="11"/>
      <c r="KN24" s="11"/>
      <c r="KO24" s="11"/>
      <c r="KP24" s="11"/>
      <c r="KQ24" s="11"/>
      <c r="KR24" s="11"/>
      <c r="KS24" s="11"/>
      <c r="KT24" s="11"/>
      <c r="KU24" s="11"/>
      <c r="KV24" s="11"/>
      <c r="KW24" s="11"/>
      <c r="KX24" s="11"/>
      <c r="KY24" s="11"/>
      <c r="KZ24" s="11"/>
      <c r="LA24" s="11"/>
      <c r="LB24" s="11"/>
      <c r="LC24" s="11"/>
      <c r="LD24" s="11"/>
      <c r="LE24" s="11"/>
      <c r="LF24" s="11"/>
      <c r="LG24" s="11"/>
      <c r="LH24" s="11"/>
      <c r="LI24" s="11"/>
      <c r="LJ24" s="11"/>
      <c r="LK24" s="11"/>
      <c r="LL24" s="11"/>
      <c r="LM24" s="11"/>
      <c r="LN24" s="11"/>
      <c r="LO24" s="11"/>
      <c r="LP24" s="11"/>
      <c r="LQ24" s="11"/>
      <c r="LR24" s="11"/>
      <c r="LS24" s="11"/>
      <c r="LT24" s="11"/>
      <c r="LU24" s="11"/>
      <c r="LV24" s="11"/>
      <c r="LW24" s="11"/>
      <c r="LX24" s="11"/>
      <c r="LY24" s="11"/>
      <c r="LZ24" s="11"/>
      <c r="MA24" s="11"/>
      <c r="MB24" s="11"/>
      <c r="MC24" s="11"/>
      <c r="MD24" s="11"/>
      <c r="ME24" s="11"/>
      <c r="MF24" s="11"/>
      <c r="MG24" s="11"/>
      <c r="MH24" s="11"/>
      <c r="MI24" s="11"/>
      <c r="MJ24" s="11"/>
      <c r="MK24" s="11"/>
      <c r="ML24" s="11"/>
      <c r="MM24" s="11"/>
      <c r="MN24" s="11"/>
      <c r="MO24" s="11"/>
      <c r="MP24" s="11"/>
      <c r="MQ24" s="11"/>
      <c r="MR24" s="11"/>
      <c r="MS24" s="11"/>
      <c r="MT24" s="11"/>
      <c r="MU24" s="11"/>
      <c r="MV24" s="11"/>
      <c r="MW24" s="11"/>
      <c r="MX24" s="11"/>
      <c r="MY24" s="11"/>
      <c r="MZ24" s="11"/>
      <c r="NA24" s="11"/>
      <c r="NB24" s="11"/>
      <c r="NC24" s="11"/>
      <c r="ND24" s="11"/>
      <c r="NE24" s="11"/>
      <c r="NF24" s="11"/>
      <c r="NG24" s="11"/>
      <c r="NH24" s="11"/>
      <c r="NI24" s="11"/>
      <c r="NJ24" s="11"/>
      <c r="NK24" s="11"/>
      <c r="NL24" s="11"/>
      <c r="NM24" s="11"/>
      <c r="NN24" s="11"/>
      <c r="NO24" s="11"/>
      <c r="NP24" s="11"/>
      <c r="NQ24" s="11"/>
      <c r="NR24" s="11"/>
      <c r="NS24" s="11"/>
      <c r="NT24" s="11"/>
      <c r="NU24" s="11"/>
      <c r="NV24" s="11"/>
      <c r="NW24" s="11"/>
      <c r="NX24" s="11"/>
      <c r="NY24" s="11"/>
      <c r="NZ24" s="11"/>
      <c r="OA24" s="11"/>
      <c r="OB24" s="11"/>
      <c r="OC24" s="11"/>
      <c r="OD24" s="11"/>
      <c r="OE24" s="11"/>
      <c r="OF24" s="11"/>
      <c r="OG24" s="11"/>
      <c r="OH24" s="11"/>
      <c r="OI24" s="11"/>
      <c r="OJ24" s="11"/>
      <c r="OK24" s="11"/>
      <c r="OL24" s="11"/>
      <c r="OM24" s="11"/>
      <c r="ON24" s="11"/>
      <c r="OO24" s="11"/>
      <c r="OP24" s="11"/>
      <c r="OQ24" s="11"/>
      <c r="OR24" s="11"/>
      <c r="OS24" s="11"/>
      <c r="OT24" s="11"/>
      <c r="OU24" s="11"/>
      <c r="OV24" s="11"/>
      <c r="OW24" s="11"/>
      <c r="OX24" s="11"/>
      <c r="OY24" s="11"/>
      <c r="OZ24" s="11"/>
      <c r="PA24" s="11"/>
      <c r="PB24" s="11"/>
      <c r="PC24" s="11"/>
      <c r="PD24" s="11"/>
      <c r="PE24" s="11"/>
      <c r="PF24" s="11"/>
      <c r="PG24" s="11"/>
      <c r="PH24" s="11"/>
      <c r="PI24" s="11"/>
      <c r="PJ24" s="11"/>
      <c r="PK24" s="11"/>
      <c r="PL24" s="11"/>
      <c r="PM24" s="11"/>
      <c r="PN24" s="11"/>
      <c r="PO24" s="11"/>
      <c r="PP24" s="11"/>
      <c r="PQ24" s="11"/>
      <c r="PR24" s="11"/>
      <c r="PS24" s="11"/>
      <c r="PT24" s="11"/>
      <c r="PU24" s="11"/>
      <c r="PV24" s="11"/>
      <c r="PW24" s="11"/>
      <c r="PX24" s="11"/>
      <c r="PY24" s="11"/>
      <c r="PZ24" s="11"/>
      <c r="QA24" s="11"/>
      <c r="QB24" s="11"/>
      <c r="QC24" s="11"/>
      <c r="QD24" s="11"/>
      <c r="QE24" s="11"/>
      <c r="QF24" s="11"/>
      <c r="QG24" s="11"/>
      <c r="QH24" s="11"/>
      <c r="QI24" s="11"/>
      <c r="QJ24" s="11"/>
      <c r="QK24" s="11"/>
      <c r="QL24" s="11"/>
      <c r="QM24" s="11"/>
      <c r="QN24" s="11"/>
      <c r="QO24" s="11"/>
      <c r="QP24" s="11"/>
      <c r="QQ24" s="11"/>
      <c r="QR24" s="11"/>
      <c r="QS24" s="11"/>
      <c r="QT24" s="11"/>
      <c r="QU24" s="11"/>
      <c r="QV24" s="11"/>
      <c r="QW24" s="11"/>
      <c r="QX24" s="11"/>
      <c r="QY24" s="11"/>
      <c r="QZ24" s="11"/>
      <c r="RA24" s="11"/>
      <c r="RB24" s="11"/>
      <c r="RC24" s="11"/>
      <c r="RD24" s="11"/>
      <c r="RE24" s="11"/>
      <c r="RF24" s="11"/>
      <c r="RG24" s="11"/>
      <c r="RH24" s="11"/>
      <c r="RI24" s="11"/>
      <c r="RJ24" s="11"/>
      <c r="RK24" s="11"/>
      <c r="RL24" s="11"/>
      <c r="RM24" s="11"/>
      <c r="RN24" s="11"/>
      <c r="RO24" s="11"/>
      <c r="RP24" s="11"/>
      <c r="RQ24" s="11"/>
      <c r="RR24" s="11"/>
      <c r="RS24" s="11"/>
      <c r="RT24" s="11"/>
      <c r="RU24" s="11"/>
      <c r="RV24" s="11"/>
      <c r="RW24" s="11"/>
      <c r="RX24" s="11"/>
      <c r="RY24" s="11"/>
      <c r="RZ24" s="11"/>
      <c r="SA24" s="11"/>
      <c r="SB24" s="11"/>
      <c r="SC24" s="11"/>
      <c r="SD24" s="11"/>
      <c r="SE24" s="11"/>
      <c r="SF24" s="11"/>
      <c r="SG24" s="11"/>
      <c r="SH24" s="11"/>
      <c r="SI24" s="11"/>
      <c r="SJ24" s="11"/>
      <c r="SK24" s="11"/>
      <c r="SL24" s="11"/>
      <c r="SM24" s="11"/>
      <c r="SN24" s="11"/>
      <c r="SO24" s="11"/>
      <c r="SP24" s="11"/>
      <c r="SQ24" s="11"/>
      <c r="SR24" s="11"/>
      <c r="SS24" s="11"/>
      <c r="ST24" s="11"/>
      <c r="SU24" s="11"/>
      <c r="SV24" s="11"/>
      <c r="SW24" s="11"/>
      <c r="SX24" s="11"/>
      <c r="SY24" s="11"/>
      <c r="SZ24" s="11"/>
      <c r="TA24" s="11"/>
      <c r="TB24" s="11"/>
      <c r="TC24" s="11"/>
      <c r="TD24" s="11"/>
      <c r="TE24" s="11"/>
      <c r="TF24" s="11"/>
      <c r="TG24" s="11"/>
      <c r="TH24" s="11"/>
      <c r="TI24" s="11"/>
      <c r="TJ24" s="11"/>
      <c r="TK24" s="11"/>
      <c r="TL24" s="11"/>
      <c r="TM24" s="11"/>
      <c r="TN24" s="11"/>
      <c r="TO24" s="11"/>
      <c r="TP24" s="11"/>
      <c r="TQ24" s="11"/>
      <c r="TR24" s="11"/>
      <c r="TS24" s="11"/>
      <c r="TT24" s="11"/>
      <c r="TU24" s="11"/>
      <c r="TV24" s="11"/>
      <c r="TW24" s="11"/>
      <c r="TX24" s="11"/>
      <c r="TY24" s="11"/>
      <c r="TZ24" s="11"/>
      <c r="UA24" s="11"/>
      <c r="UB24" s="11"/>
      <c r="UC24" s="11"/>
      <c r="UD24" s="11"/>
      <c r="UE24" s="11"/>
      <c r="UF24" s="11"/>
      <c r="UG24" s="11"/>
      <c r="UH24" s="11"/>
      <c r="UI24" s="11"/>
      <c r="UJ24" s="11"/>
      <c r="UK24" s="11"/>
      <c r="UL24" s="11"/>
      <c r="UM24" s="11"/>
      <c r="UN24" s="11"/>
      <c r="UO24" s="11"/>
      <c r="UP24" s="11"/>
      <c r="UQ24" s="11"/>
      <c r="UR24" s="11"/>
      <c r="US24" s="11"/>
      <c r="UT24" s="11"/>
      <c r="UU24" s="11"/>
      <c r="UV24" s="11"/>
      <c r="UW24" s="11"/>
      <c r="UX24" s="11"/>
      <c r="UY24" s="11"/>
      <c r="UZ24" s="11"/>
      <c r="VA24" s="11"/>
      <c r="VB24" s="11"/>
      <c r="VC24" s="11"/>
      <c r="VD24" s="11"/>
      <c r="VE24" s="11"/>
      <c r="VF24" s="11"/>
      <c r="VG24" s="11"/>
      <c r="VH24" s="11"/>
      <c r="VI24" s="11"/>
      <c r="VJ24" s="11"/>
      <c r="VK24" s="11"/>
      <c r="VL24" s="11"/>
      <c r="VM24" s="11"/>
      <c r="VN24" s="11"/>
      <c r="VO24" s="11"/>
      <c r="VP24" s="11"/>
      <c r="VQ24" s="11"/>
      <c r="VR24" s="11"/>
      <c r="VS24" s="11"/>
      <c r="VT24" s="11"/>
      <c r="VU24" s="11"/>
      <c r="VV24" s="11"/>
      <c r="VW24" s="11"/>
      <c r="VX24" s="11"/>
      <c r="VY24" s="11"/>
      <c r="VZ24" s="11"/>
      <c r="WA24" s="11"/>
      <c r="WB24" s="11"/>
      <c r="WC24" s="11"/>
      <c r="WD24" s="11"/>
      <c r="WE24" s="11"/>
      <c r="WF24" s="11"/>
      <c r="WG24" s="11"/>
      <c r="WH24" s="11"/>
      <c r="WI24" s="11"/>
      <c r="WJ24" s="11"/>
      <c r="WK24" s="11"/>
      <c r="WL24" s="11"/>
      <c r="WM24" s="11"/>
      <c r="WN24" s="11"/>
      <c r="WO24" s="11"/>
      <c r="WP24" s="11"/>
      <c r="WQ24" s="11"/>
      <c r="WR24" s="11"/>
      <c r="WS24" s="11"/>
      <c r="WT24" s="11"/>
      <c r="WU24" s="11"/>
      <c r="WV24" s="11"/>
      <c r="WW24" s="11"/>
      <c r="WX24" s="11"/>
      <c r="WY24" s="11"/>
      <c r="WZ24" s="11"/>
      <c r="XA24" s="11"/>
      <c r="XB24" s="11"/>
      <c r="XC24" s="11"/>
      <c r="XD24" s="11"/>
      <c r="XE24" s="11"/>
      <c r="XF24" s="11"/>
      <c r="XG24" s="11"/>
      <c r="XH24" s="11"/>
      <c r="XI24" s="11"/>
      <c r="XJ24" s="11"/>
      <c r="XK24" s="11"/>
      <c r="XL24" s="11"/>
      <c r="XM24" s="11"/>
      <c r="XN24" s="11"/>
      <c r="XO24" s="11"/>
      <c r="XP24" s="11"/>
      <c r="XQ24" s="11"/>
      <c r="XR24" s="11"/>
      <c r="XS24" s="11"/>
      <c r="XT24" s="11"/>
      <c r="XU24" s="11"/>
      <c r="XV24" s="11"/>
      <c r="XW24" s="11"/>
      <c r="XX24" s="11"/>
      <c r="XY24" s="11"/>
      <c r="XZ24" s="11"/>
      <c r="YA24" s="11"/>
      <c r="YB24" s="11"/>
      <c r="YC24" s="11"/>
      <c r="YD24" s="11"/>
      <c r="YE24" s="11"/>
      <c r="YF24" s="11"/>
      <c r="YG24" s="11"/>
      <c r="YH24" s="11"/>
      <c r="YI24" s="11"/>
      <c r="YJ24" s="11"/>
      <c r="YK24" s="11"/>
      <c r="YL24" s="11"/>
      <c r="YM24" s="11"/>
      <c r="YN24" s="11"/>
      <c r="YO24" s="11"/>
      <c r="YP24" s="11"/>
      <c r="YQ24" s="11"/>
      <c r="YR24" s="11"/>
      <c r="YS24" s="11"/>
      <c r="YT24" s="11"/>
      <c r="YU24" s="11"/>
      <c r="YV24" s="11"/>
      <c r="YW24" s="11"/>
      <c r="YX24" s="11"/>
      <c r="YY24" s="11"/>
      <c r="YZ24" s="11"/>
      <c r="ZA24" s="11"/>
      <c r="ZB24" s="11"/>
      <c r="ZC24" s="11"/>
      <c r="ZD24" s="11"/>
      <c r="ZE24" s="11"/>
      <c r="ZF24" s="11"/>
      <c r="ZG24" s="11"/>
      <c r="ZH24" s="11"/>
      <c r="ZI24" s="11"/>
      <c r="ZJ24" s="11"/>
      <c r="ZK24" s="11"/>
      <c r="ZL24" s="11"/>
      <c r="ZM24" s="11"/>
      <c r="ZN24" s="11"/>
      <c r="ZO24" s="11"/>
      <c r="ZP24" s="11"/>
      <c r="ZQ24" s="11"/>
      <c r="ZR24" s="11"/>
      <c r="ZS24" s="11"/>
      <c r="ZT24" s="11"/>
      <c r="ZU24" s="11"/>
      <c r="ZV24" s="11"/>
      <c r="ZW24" s="11"/>
      <c r="ZX24" s="11"/>
      <c r="ZY24" s="11"/>
      <c r="ZZ24" s="11"/>
      <c r="AAA24" s="11"/>
      <c r="AAB24" s="11"/>
      <c r="AAC24" s="11"/>
      <c r="AAD24" s="11"/>
      <c r="AAE24" s="11"/>
      <c r="AAF24" s="11"/>
      <c r="AAG24" s="11"/>
      <c r="AAH24" s="11"/>
      <c r="AAI24" s="11"/>
      <c r="AAJ24" s="11"/>
      <c r="AAK24" s="11"/>
      <c r="AAL24" s="11"/>
      <c r="AAM24" s="11"/>
      <c r="AAN24" s="11"/>
      <c r="AAO24" s="11"/>
      <c r="AAP24" s="11"/>
      <c r="AAQ24" s="11"/>
      <c r="AAR24" s="11"/>
      <c r="AAS24" s="11"/>
      <c r="AAT24" s="11"/>
      <c r="AAU24" s="11"/>
      <c r="AAV24" s="11"/>
      <c r="AAW24" s="11"/>
      <c r="AAX24" s="11"/>
      <c r="AAY24" s="11"/>
      <c r="AAZ24" s="11"/>
      <c r="ABA24" s="11"/>
      <c r="ABB24" s="11"/>
      <c r="ABC24" s="11"/>
      <c r="ABD24" s="11"/>
      <c r="ABE24" s="11"/>
      <c r="ABF24" s="11"/>
      <c r="ABG24" s="11"/>
      <c r="ABH24" s="11"/>
      <c r="ABI24" s="11"/>
      <c r="ABJ24" s="11"/>
      <c r="ABK24" s="11"/>
      <c r="ABL24" s="11"/>
      <c r="ABM24" s="11"/>
      <c r="ABN24" s="11"/>
      <c r="ABO24" s="11"/>
      <c r="ABP24" s="11"/>
      <c r="ABQ24" s="11"/>
      <c r="ABR24" s="11"/>
      <c r="ABS24" s="11"/>
      <c r="ABT24" s="11"/>
      <c r="ABU24" s="11"/>
      <c r="ABV24" s="11"/>
      <c r="ABW24" s="11"/>
      <c r="ABX24" s="11"/>
      <c r="ABY24" s="11"/>
      <c r="ABZ24" s="11"/>
      <c r="ACA24" s="11"/>
      <c r="ACB24" s="11"/>
      <c r="ACC24" s="11"/>
      <c r="ACD24" s="11"/>
      <c r="ACE24" s="11"/>
      <c r="ACF24" s="11"/>
      <c r="ACG24" s="11"/>
      <c r="ACH24" s="11"/>
      <c r="ACI24" s="11"/>
      <c r="ACJ24" s="11"/>
      <c r="ACK24" s="11"/>
      <c r="ACL24" s="11"/>
      <c r="ACM24" s="11"/>
      <c r="ACN24" s="11"/>
      <c r="ACO24" s="11"/>
      <c r="ACP24" s="11"/>
      <c r="ACQ24" s="11"/>
      <c r="ACR24" s="11"/>
      <c r="ACS24" s="11"/>
      <c r="ACT24" s="11"/>
      <c r="ACU24" s="11"/>
      <c r="ACV24" s="11"/>
      <c r="ACW24" s="11"/>
      <c r="ACX24" s="11"/>
      <c r="ACY24" s="11"/>
      <c r="ACZ24" s="11"/>
      <c r="ADA24" s="11"/>
      <c r="ADB24" s="11"/>
      <c r="ADC24" s="11"/>
      <c r="ADD24" s="11"/>
      <c r="ADE24" s="11"/>
      <c r="ADF24" s="11"/>
      <c r="ADG24" s="11"/>
      <c r="ADH24" s="11"/>
      <c r="ADI24" s="11"/>
      <c r="ADJ24" s="11"/>
      <c r="ADK24" s="11"/>
      <c r="ADL24" s="11"/>
      <c r="ADM24" s="11"/>
      <c r="ADN24" s="11"/>
      <c r="ADO24" s="11"/>
      <c r="ADP24" s="11"/>
      <c r="ADQ24" s="11"/>
      <c r="ADR24" s="11"/>
      <c r="ADS24" s="11"/>
      <c r="ADT24" s="11"/>
      <c r="ADU24" s="11"/>
      <c r="ADV24" s="11"/>
      <c r="ADW24" s="11"/>
      <c r="ADX24" s="11"/>
      <c r="ADY24" s="11"/>
      <c r="ADZ24" s="11"/>
      <c r="AEA24" s="11"/>
      <c r="AEB24" s="11"/>
      <c r="AEC24" s="11"/>
      <c r="AED24" s="11"/>
      <c r="AEE24" s="11"/>
      <c r="AEF24" s="11"/>
      <c r="AEG24" s="11"/>
      <c r="AEH24" s="11"/>
      <c r="AEI24" s="11"/>
      <c r="AEJ24" s="11"/>
      <c r="AEK24" s="11"/>
      <c r="AEL24" s="11"/>
      <c r="AEM24" s="11"/>
      <c r="AEN24" s="11"/>
      <c r="AEO24" s="11"/>
      <c r="AEP24" s="11"/>
      <c r="AEQ24" s="11"/>
      <c r="AER24" s="11"/>
      <c r="AES24" s="11"/>
      <c r="AET24" s="11"/>
      <c r="AEU24" s="11"/>
      <c r="AEV24" s="11"/>
      <c r="AEW24" s="11"/>
      <c r="AEX24" s="11"/>
      <c r="AEY24" s="11"/>
      <c r="AEZ24" s="11"/>
      <c r="AFA24" s="11"/>
      <c r="AFB24" s="11"/>
      <c r="AFC24" s="11"/>
      <c r="AFD24" s="11"/>
      <c r="AFE24" s="11"/>
      <c r="AFF24" s="11"/>
      <c r="AFG24" s="11"/>
      <c r="AFH24" s="11"/>
      <c r="AFI24" s="11"/>
      <c r="AFJ24" s="11"/>
      <c r="AFK24" s="11"/>
      <c r="AFL24" s="11"/>
      <c r="AFM24" s="11"/>
      <c r="AFN24" s="11"/>
      <c r="AFO24" s="11"/>
      <c r="AFP24" s="11"/>
      <c r="AFQ24" s="11"/>
      <c r="AFR24" s="11"/>
      <c r="AFS24" s="11"/>
      <c r="AFT24" s="11"/>
      <c r="AFU24" s="11"/>
      <c r="AFV24" s="11"/>
      <c r="AFW24" s="11"/>
      <c r="AFX24" s="11"/>
      <c r="AFY24" s="11"/>
      <c r="AFZ24" s="11"/>
      <c r="AGA24" s="11"/>
      <c r="AGB24" s="11"/>
      <c r="AGC24" s="11"/>
      <c r="AGD24" s="11"/>
      <c r="AGE24" s="11"/>
      <c r="AGF24" s="11"/>
      <c r="AGG24" s="11"/>
      <c r="AGH24" s="11"/>
      <c r="AGI24" s="11"/>
      <c r="AGJ24" s="11"/>
      <c r="AGK24" s="11"/>
      <c r="AGL24" s="11"/>
      <c r="AGM24" s="11"/>
      <c r="AGN24" s="11"/>
      <c r="AGO24" s="11"/>
      <c r="AGP24" s="11"/>
      <c r="AGQ24" s="11"/>
      <c r="AGR24" s="11"/>
      <c r="AGS24" s="11"/>
      <c r="AGT24" s="11"/>
      <c r="AGU24" s="11"/>
      <c r="AGV24" s="11"/>
      <c r="AGW24" s="11"/>
      <c r="AGX24" s="11"/>
      <c r="AGY24" s="11"/>
      <c r="AGZ24" s="11"/>
      <c r="AHA24" s="11"/>
      <c r="AHB24" s="11"/>
      <c r="AHC24" s="11"/>
      <c r="AHD24" s="11"/>
      <c r="AHE24" s="11"/>
      <c r="AHF24" s="11"/>
      <c r="AHG24" s="11"/>
      <c r="AHH24" s="11"/>
      <c r="AHI24" s="11"/>
      <c r="AHJ24" s="11"/>
      <c r="AHK24" s="11"/>
      <c r="AHL24" s="11"/>
      <c r="AHM24" s="11"/>
      <c r="AHN24" s="11"/>
      <c r="AHO24" s="11"/>
      <c r="AHP24" s="11"/>
      <c r="AHQ24" s="11"/>
      <c r="AHR24" s="11"/>
      <c r="AHS24" s="11"/>
      <c r="AHT24" s="11"/>
      <c r="AHU24" s="11"/>
      <c r="AHV24" s="11"/>
      <c r="AHW24" s="11"/>
      <c r="AHX24" s="11"/>
      <c r="AHY24" s="11"/>
      <c r="AHZ24" s="11"/>
      <c r="AIA24" s="11"/>
      <c r="AIB24" s="11"/>
      <c r="AIC24" s="11"/>
      <c r="AID24" s="11"/>
      <c r="AIE24" s="11"/>
      <c r="AIF24" s="11"/>
      <c r="AIG24" s="11"/>
      <c r="AIH24" s="11"/>
      <c r="AII24" s="11"/>
      <c r="AIJ24" s="11"/>
      <c r="AIK24" s="11"/>
      <c r="AIL24" s="11"/>
      <c r="AIM24" s="11"/>
      <c r="AIN24" s="11"/>
      <c r="AIO24" s="11"/>
      <c r="AIP24" s="11"/>
      <c r="AIQ24" s="11"/>
      <c r="AIR24" s="11"/>
      <c r="AIS24" s="11"/>
      <c r="AIT24" s="11"/>
      <c r="AIU24" s="11"/>
      <c r="AIV24" s="11"/>
      <c r="AIW24" s="11"/>
      <c r="AIX24" s="11"/>
      <c r="AIY24" s="11"/>
      <c r="AIZ24" s="11"/>
      <c r="AJA24" s="11"/>
      <c r="AJB24" s="11"/>
      <c r="AJC24" s="11"/>
      <c r="AJD24" s="11"/>
      <c r="AJE24" s="11"/>
      <c r="AJF24" s="11"/>
      <c r="AJG24" s="11"/>
      <c r="AJH24" s="11"/>
      <c r="AJI24" s="11"/>
      <c r="AJJ24" s="11"/>
      <c r="AJK24" s="11"/>
      <c r="AJL24" s="11"/>
      <c r="AJM24" s="11"/>
      <c r="AJN24" s="11"/>
      <c r="AJO24" s="11"/>
      <c r="AJP24" s="11"/>
      <c r="AJQ24" s="11"/>
      <c r="AJR24" s="11"/>
      <c r="AJS24" s="11"/>
      <c r="AJT24" s="11"/>
      <c r="AJU24" s="11"/>
      <c r="AJV24" s="11"/>
      <c r="AJW24" s="11"/>
      <c r="AJX24" s="11"/>
      <c r="AJY24" s="11"/>
      <c r="AJZ24" s="11"/>
      <c r="AKA24" s="11"/>
      <c r="AKB24" s="11"/>
      <c r="AKC24" s="11"/>
      <c r="AKD24" s="11"/>
      <c r="AKE24" s="11"/>
      <c r="AKF24" s="11"/>
      <c r="AKG24" s="11"/>
      <c r="AKH24" s="11"/>
      <c r="AKI24" s="11"/>
      <c r="AKJ24" s="11"/>
      <c r="AKK24" s="11"/>
      <c r="AKL24" s="11"/>
      <c r="AKM24" s="11"/>
      <c r="AKN24" s="11"/>
      <c r="AKO24" s="11"/>
      <c r="AKP24" s="11"/>
      <c r="AKQ24" s="11"/>
      <c r="AKR24" s="11"/>
      <c r="AKS24" s="11"/>
      <c r="AKT24" s="11"/>
      <c r="AKU24" s="11"/>
      <c r="AKV24" s="11"/>
      <c r="AKW24" s="11"/>
      <c r="AKX24" s="11"/>
      <c r="AKY24" s="11"/>
      <c r="AKZ24" s="11"/>
      <c r="ALA24" s="11"/>
      <c r="ALB24" s="11"/>
      <c r="ALC24" s="11"/>
      <c r="ALD24" s="11"/>
      <c r="ALE24" s="11"/>
      <c r="ALF24" s="11"/>
      <c r="ALG24" s="11"/>
      <c r="ALH24" s="11"/>
      <c r="ALI24" s="11"/>
      <c r="ALJ24" s="11"/>
      <c r="ALK24" s="11"/>
      <c r="ALL24" s="11"/>
      <c r="ALM24" s="11"/>
      <c r="ALN24" s="11"/>
      <c r="ALO24" s="11"/>
      <c r="ALP24" s="11"/>
      <c r="ALQ24" s="11"/>
      <c r="ALR24" s="11"/>
      <c r="ALS24" s="11"/>
      <c r="ALT24" s="11"/>
      <c r="ALU24" s="11"/>
      <c r="ALV24" s="11"/>
      <c r="ALW24" s="11"/>
      <c r="ALX24" s="11"/>
      <c r="ALY24" s="11"/>
      <c r="ALZ24" s="11"/>
      <c r="AMA24" s="11"/>
      <c r="AMB24" s="11"/>
      <c r="AMC24" s="11"/>
      <c r="AMD24" s="11"/>
    </row>
    <row r="25" spans="1:1018">
      <c r="A25" s="16">
        <v>21</v>
      </c>
      <c r="B25" s="17" t="s">
        <v>57</v>
      </c>
      <c r="C25" s="18" t="s">
        <v>646</v>
      </c>
      <c r="D25" s="19" t="s">
        <v>647</v>
      </c>
      <c r="E25" s="19" t="s">
        <v>512</v>
      </c>
      <c r="F25" s="19">
        <v>248</v>
      </c>
      <c r="G25" s="23" t="s">
        <v>576</v>
      </c>
      <c r="H25" s="19">
        <v>248</v>
      </c>
      <c r="I25" s="19">
        <v>248</v>
      </c>
      <c r="J25" s="17" t="s">
        <v>61</v>
      </c>
      <c r="K25" s="36" t="s">
        <v>648</v>
      </c>
      <c r="L25" s="32" t="s">
        <v>649</v>
      </c>
      <c r="M25" s="33" t="s">
        <v>650</v>
      </c>
      <c r="N25" s="19">
        <v>5</v>
      </c>
      <c r="O25" s="37"/>
      <c r="P25" s="23"/>
      <c r="Q25" s="17" t="s">
        <v>173</v>
      </c>
      <c r="R25" s="17" t="s">
        <v>485</v>
      </c>
      <c r="S25" s="32" t="s">
        <v>651</v>
      </c>
      <c r="T25" s="49">
        <v>37716</v>
      </c>
      <c r="U25" s="49">
        <v>37716</v>
      </c>
      <c r="V25" s="50">
        <v>43371</v>
      </c>
      <c r="W25" s="53"/>
      <c r="X25" s="53"/>
      <c r="Y25" s="53"/>
      <c r="Z25" s="53"/>
      <c r="AA25" s="64">
        <v>47913.6</v>
      </c>
      <c r="AB25" s="64">
        <v>47913.6</v>
      </c>
      <c r="AC25" s="64">
        <v>47913.6</v>
      </c>
      <c r="AD25" s="64">
        <v>47913.6</v>
      </c>
      <c r="AE25" s="57">
        <v>47392.8</v>
      </c>
      <c r="AF25" s="65"/>
      <c r="AG25" s="57">
        <v>47392.8</v>
      </c>
      <c r="AH25" s="65"/>
      <c r="AI25" s="57">
        <v>47913.6</v>
      </c>
      <c r="AJ25" s="65"/>
      <c r="AK25" s="57">
        <v>47913.6</v>
      </c>
      <c r="AL25" s="65"/>
      <c r="AM25" s="48" t="s">
        <v>506</v>
      </c>
      <c r="AN25" s="36" t="s">
        <v>652</v>
      </c>
      <c r="AO25" s="72" t="s">
        <v>647</v>
      </c>
      <c r="AP25" s="73" t="s">
        <v>653</v>
      </c>
      <c r="AQ25" s="73" t="s">
        <v>654</v>
      </c>
      <c r="AR25" s="23"/>
      <c r="AS25" s="78"/>
      <c r="AT25" s="20"/>
      <c r="AU25" s="20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  <c r="IU25" s="11"/>
      <c r="IV25" s="11"/>
      <c r="IW25" s="11"/>
      <c r="IX25" s="11"/>
      <c r="IY25" s="11"/>
      <c r="IZ25" s="11"/>
      <c r="JA25" s="11"/>
      <c r="JB25" s="11"/>
      <c r="JC25" s="11"/>
      <c r="JD25" s="11"/>
      <c r="JE25" s="11"/>
      <c r="JF25" s="11"/>
      <c r="JG25" s="11"/>
      <c r="JH25" s="11"/>
      <c r="JI25" s="11"/>
      <c r="JJ25" s="11"/>
      <c r="JK25" s="11"/>
      <c r="JL25" s="11"/>
      <c r="JM25" s="11"/>
      <c r="JN25" s="11"/>
      <c r="JO25" s="11"/>
      <c r="JP25" s="11"/>
      <c r="JQ25" s="11"/>
      <c r="JR25" s="11"/>
      <c r="JS25" s="11"/>
      <c r="JT25" s="11"/>
      <c r="JU25" s="11"/>
      <c r="JV25" s="11"/>
      <c r="JW25" s="11"/>
      <c r="JX25" s="11"/>
      <c r="JY25" s="11"/>
      <c r="JZ25" s="11"/>
      <c r="KA25" s="11"/>
      <c r="KB25" s="11"/>
      <c r="KC25" s="11"/>
      <c r="KD25" s="11"/>
      <c r="KE25" s="11"/>
      <c r="KF25" s="11"/>
      <c r="KG25" s="11"/>
      <c r="KH25" s="11"/>
      <c r="KI25" s="11"/>
      <c r="KJ25" s="11"/>
      <c r="KK25" s="11"/>
      <c r="KL25" s="11"/>
      <c r="KM25" s="11"/>
      <c r="KN25" s="11"/>
      <c r="KO25" s="11"/>
      <c r="KP25" s="11"/>
      <c r="KQ25" s="11"/>
      <c r="KR25" s="11"/>
      <c r="KS25" s="11"/>
      <c r="KT25" s="11"/>
      <c r="KU25" s="11"/>
      <c r="KV25" s="11"/>
      <c r="KW25" s="11"/>
      <c r="KX25" s="11"/>
      <c r="KY25" s="11"/>
      <c r="KZ25" s="11"/>
      <c r="LA25" s="11"/>
      <c r="LB25" s="11"/>
      <c r="LC25" s="11"/>
      <c r="LD25" s="11"/>
      <c r="LE25" s="11"/>
      <c r="LF25" s="11"/>
      <c r="LG25" s="11"/>
      <c r="LH25" s="11"/>
      <c r="LI25" s="11"/>
      <c r="LJ25" s="11"/>
      <c r="LK25" s="11"/>
      <c r="LL25" s="11"/>
      <c r="LM25" s="11"/>
      <c r="LN25" s="11"/>
      <c r="LO25" s="11"/>
      <c r="LP25" s="11"/>
      <c r="LQ25" s="11"/>
      <c r="LR25" s="11"/>
      <c r="LS25" s="11"/>
      <c r="LT25" s="11"/>
      <c r="LU25" s="11"/>
      <c r="LV25" s="11"/>
      <c r="LW25" s="11"/>
      <c r="LX25" s="11"/>
      <c r="LY25" s="11"/>
      <c r="LZ25" s="11"/>
      <c r="MA25" s="11"/>
      <c r="MB25" s="11"/>
      <c r="MC25" s="11"/>
      <c r="MD25" s="11"/>
      <c r="ME25" s="11"/>
      <c r="MF25" s="11"/>
      <c r="MG25" s="11"/>
      <c r="MH25" s="11"/>
      <c r="MI25" s="11"/>
      <c r="MJ25" s="11"/>
      <c r="MK25" s="11"/>
      <c r="ML25" s="11"/>
      <c r="MM25" s="11"/>
      <c r="MN25" s="11"/>
      <c r="MO25" s="11"/>
      <c r="MP25" s="11"/>
      <c r="MQ25" s="11"/>
      <c r="MR25" s="11"/>
      <c r="MS25" s="11"/>
      <c r="MT25" s="11"/>
      <c r="MU25" s="11"/>
      <c r="MV25" s="11"/>
      <c r="MW25" s="11"/>
      <c r="MX25" s="11"/>
      <c r="MY25" s="11"/>
      <c r="MZ25" s="11"/>
      <c r="NA25" s="11"/>
      <c r="NB25" s="11"/>
      <c r="NC25" s="11"/>
      <c r="ND25" s="11"/>
      <c r="NE25" s="11"/>
      <c r="NF25" s="11"/>
      <c r="NG25" s="11"/>
      <c r="NH25" s="11"/>
      <c r="NI25" s="11"/>
      <c r="NJ25" s="11"/>
      <c r="NK25" s="11"/>
      <c r="NL25" s="11"/>
      <c r="NM25" s="11"/>
      <c r="NN25" s="11"/>
      <c r="NO25" s="11"/>
      <c r="NP25" s="11"/>
      <c r="NQ25" s="11"/>
      <c r="NR25" s="11"/>
      <c r="NS25" s="11"/>
      <c r="NT25" s="11"/>
      <c r="NU25" s="11"/>
      <c r="NV25" s="11"/>
      <c r="NW25" s="11"/>
      <c r="NX25" s="11"/>
      <c r="NY25" s="11"/>
      <c r="NZ25" s="11"/>
      <c r="OA25" s="11"/>
      <c r="OB25" s="11"/>
      <c r="OC25" s="11"/>
      <c r="OD25" s="11"/>
      <c r="OE25" s="11"/>
      <c r="OF25" s="11"/>
      <c r="OG25" s="11"/>
      <c r="OH25" s="11"/>
      <c r="OI25" s="11"/>
      <c r="OJ25" s="11"/>
      <c r="OK25" s="11"/>
      <c r="OL25" s="11"/>
      <c r="OM25" s="11"/>
      <c r="ON25" s="11"/>
      <c r="OO25" s="11"/>
      <c r="OP25" s="11"/>
      <c r="OQ25" s="11"/>
      <c r="OR25" s="11"/>
      <c r="OS25" s="11"/>
      <c r="OT25" s="11"/>
      <c r="OU25" s="11"/>
      <c r="OV25" s="11"/>
      <c r="OW25" s="11"/>
      <c r="OX25" s="11"/>
      <c r="OY25" s="11"/>
      <c r="OZ25" s="11"/>
      <c r="PA25" s="11"/>
      <c r="PB25" s="11"/>
      <c r="PC25" s="11"/>
      <c r="PD25" s="11"/>
      <c r="PE25" s="11"/>
      <c r="PF25" s="11"/>
      <c r="PG25" s="11"/>
      <c r="PH25" s="11"/>
      <c r="PI25" s="11"/>
      <c r="PJ25" s="11"/>
      <c r="PK25" s="11"/>
      <c r="PL25" s="11"/>
      <c r="PM25" s="11"/>
      <c r="PN25" s="11"/>
      <c r="PO25" s="11"/>
      <c r="PP25" s="11"/>
      <c r="PQ25" s="11"/>
      <c r="PR25" s="11"/>
      <c r="PS25" s="11"/>
      <c r="PT25" s="11"/>
      <c r="PU25" s="11"/>
      <c r="PV25" s="11"/>
      <c r="PW25" s="11"/>
      <c r="PX25" s="11"/>
      <c r="PY25" s="11"/>
      <c r="PZ25" s="11"/>
      <c r="QA25" s="11"/>
      <c r="QB25" s="11"/>
      <c r="QC25" s="11"/>
      <c r="QD25" s="11"/>
      <c r="QE25" s="11"/>
      <c r="QF25" s="11"/>
      <c r="QG25" s="11"/>
      <c r="QH25" s="11"/>
      <c r="QI25" s="11"/>
      <c r="QJ25" s="11"/>
      <c r="QK25" s="11"/>
      <c r="QL25" s="11"/>
      <c r="QM25" s="11"/>
      <c r="QN25" s="11"/>
      <c r="QO25" s="11"/>
      <c r="QP25" s="11"/>
      <c r="QQ25" s="11"/>
      <c r="QR25" s="11"/>
      <c r="QS25" s="11"/>
      <c r="QT25" s="11"/>
      <c r="QU25" s="11"/>
      <c r="QV25" s="11"/>
      <c r="QW25" s="11"/>
      <c r="QX25" s="11"/>
      <c r="QY25" s="11"/>
      <c r="QZ25" s="11"/>
      <c r="RA25" s="11"/>
      <c r="RB25" s="11"/>
      <c r="RC25" s="11"/>
      <c r="RD25" s="11"/>
      <c r="RE25" s="11"/>
      <c r="RF25" s="11"/>
      <c r="RG25" s="11"/>
      <c r="RH25" s="11"/>
      <c r="RI25" s="11"/>
      <c r="RJ25" s="11"/>
      <c r="RK25" s="11"/>
      <c r="RL25" s="11"/>
      <c r="RM25" s="11"/>
      <c r="RN25" s="11"/>
      <c r="RO25" s="11"/>
      <c r="RP25" s="11"/>
      <c r="RQ25" s="11"/>
      <c r="RR25" s="11"/>
      <c r="RS25" s="11"/>
      <c r="RT25" s="11"/>
      <c r="RU25" s="11"/>
      <c r="RV25" s="11"/>
      <c r="RW25" s="11"/>
      <c r="RX25" s="11"/>
      <c r="RY25" s="11"/>
      <c r="RZ25" s="11"/>
      <c r="SA25" s="11"/>
      <c r="SB25" s="11"/>
      <c r="SC25" s="11"/>
      <c r="SD25" s="11"/>
      <c r="SE25" s="11"/>
      <c r="SF25" s="11"/>
      <c r="SG25" s="11"/>
      <c r="SH25" s="11"/>
      <c r="SI25" s="11"/>
      <c r="SJ25" s="11"/>
      <c r="SK25" s="11"/>
      <c r="SL25" s="11"/>
      <c r="SM25" s="11"/>
      <c r="SN25" s="11"/>
      <c r="SO25" s="11"/>
      <c r="SP25" s="11"/>
      <c r="SQ25" s="11"/>
      <c r="SR25" s="11"/>
      <c r="SS25" s="11"/>
      <c r="ST25" s="11"/>
      <c r="SU25" s="11"/>
      <c r="SV25" s="11"/>
      <c r="SW25" s="11"/>
      <c r="SX25" s="11"/>
      <c r="SY25" s="11"/>
      <c r="SZ25" s="11"/>
      <c r="TA25" s="11"/>
      <c r="TB25" s="11"/>
      <c r="TC25" s="11"/>
      <c r="TD25" s="11"/>
      <c r="TE25" s="11"/>
      <c r="TF25" s="11"/>
      <c r="TG25" s="11"/>
      <c r="TH25" s="11"/>
      <c r="TI25" s="11"/>
      <c r="TJ25" s="11"/>
      <c r="TK25" s="11"/>
      <c r="TL25" s="11"/>
      <c r="TM25" s="11"/>
      <c r="TN25" s="11"/>
      <c r="TO25" s="11"/>
      <c r="TP25" s="11"/>
      <c r="TQ25" s="11"/>
      <c r="TR25" s="11"/>
      <c r="TS25" s="11"/>
      <c r="TT25" s="11"/>
      <c r="TU25" s="11"/>
      <c r="TV25" s="11"/>
      <c r="TW25" s="11"/>
      <c r="TX25" s="11"/>
      <c r="TY25" s="11"/>
      <c r="TZ25" s="11"/>
      <c r="UA25" s="11"/>
      <c r="UB25" s="11"/>
      <c r="UC25" s="11"/>
      <c r="UD25" s="11"/>
      <c r="UE25" s="11"/>
      <c r="UF25" s="11"/>
      <c r="UG25" s="11"/>
      <c r="UH25" s="11"/>
      <c r="UI25" s="11"/>
      <c r="UJ25" s="11"/>
      <c r="UK25" s="11"/>
      <c r="UL25" s="11"/>
      <c r="UM25" s="11"/>
      <c r="UN25" s="11"/>
      <c r="UO25" s="11"/>
      <c r="UP25" s="11"/>
      <c r="UQ25" s="11"/>
      <c r="UR25" s="11"/>
      <c r="US25" s="11"/>
      <c r="UT25" s="11"/>
      <c r="UU25" s="11"/>
      <c r="UV25" s="11"/>
      <c r="UW25" s="11"/>
      <c r="UX25" s="11"/>
      <c r="UY25" s="11"/>
      <c r="UZ25" s="11"/>
      <c r="VA25" s="11"/>
      <c r="VB25" s="11"/>
      <c r="VC25" s="11"/>
      <c r="VD25" s="11"/>
      <c r="VE25" s="11"/>
      <c r="VF25" s="11"/>
      <c r="VG25" s="11"/>
      <c r="VH25" s="11"/>
      <c r="VI25" s="11"/>
      <c r="VJ25" s="11"/>
      <c r="VK25" s="11"/>
      <c r="VL25" s="11"/>
      <c r="VM25" s="11"/>
      <c r="VN25" s="11"/>
      <c r="VO25" s="11"/>
      <c r="VP25" s="11"/>
      <c r="VQ25" s="11"/>
      <c r="VR25" s="11"/>
      <c r="VS25" s="11"/>
      <c r="VT25" s="11"/>
      <c r="VU25" s="11"/>
      <c r="VV25" s="11"/>
      <c r="VW25" s="11"/>
      <c r="VX25" s="11"/>
      <c r="VY25" s="11"/>
      <c r="VZ25" s="11"/>
      <c r="WA25" s="11"/>
      <c r="WB25" s="11"/>
      <c r="WC25" s="11"/>
      <c r="WD25" s="11"/>
      <c r="WE25" s="11"/>
      <c r="WF25" s="11"/>
      <c r="WG25" s="11"/>
      <c r="WH25" s="11"/>
      <c r="WI25" s="11"/>
      <c r="WJ25" s="11"/>
      <c r="WK25" s="11"/>
      <c r="WL25" s="11"/>
      <c r="WM25" s="11"/>
      <c r="WN25" s="11"/>
      <c r="WO25" s="11"/>
      <c r="WP25" s="11"/>
      <c r="WQ25" s="11"/>
      <c r="WR25" s="11"/>
      <c r="WS25" s="11"/>
      <c r="WT25" s="11"/>
      <c r="WU25" s="11"/>
      <c r="WV25" s="11"/>
      <c r="WW25" s="11"/>
      <c r="WX25" s="11"/>
      <c r="WY25" s="11"/>
      <c r="WZ25" s="11"/>
      <c r="XA25" s="11"/>
      <c r="XB25" s="11"/>
      <c r="XC25" s="11"/>
      <c r="XD25" s="11"/>
      <c r="XE25" s="11"/>
      <c r="XF25" s="11"/>
      <c r="XG25" s="11"/>
      <c r="XH25" s="11"/>
      <c r="XI25" s="11"/>
      <c r="XJ25" s="11"/>
      <c r="XK25" s="11"/>
      <c r="XL25" s="11"/>
      <c r="XM25" s="11"/>
      <c r="XN25" s="11"/>
      <c r="XO25" s="11"/>
      <c r="XP25" s="11"/>
      <c r="XQ25" s="11"/>
      <c r="XR25" s="11"/>
      <c r="XS25" s="11"/>
      <c r="XT25" s="11"/>
      <c r="XU25" s="11"/>
      <c r="XV25" s="11"/>
      <c r="XW25" s="11"/>
      <c r="XX25" s="11"/>
      <c r="XY25" s="11"/>
      <c r="XZ25" s="11"/>
      <c r="YA25" s="11"/>
      <c r="YB25" s="11"/>
      <c r="YC25" s="11"/>
      <c r="YD25" s="11"/>
      <c r="YE25" s="11"/>
      <c r="YF25" s="11"/>
      <c r="YG25" s="11"/>
      <c r="YH25" s="11"/>
      <c r="YI25" s="11"/>
      <c r="YJ25" s="11"/>
      <c r="YK25" s="11"/>
      <c r="YL25" s="11"/>
      <c r="YM25" s="11"/>
      <c r="YN25" s="11"/>
      <c r="YO25" s="11"/>
      <c r="YP25" s="11"/>
      <c r="YQ25" s="11"/>
      <c r="YR25" s="11"/>
      <c r="YS25" s="11"/>
      <c r="YT25" s="11"/>
      <c r="YU25" s="11"/>
      <c r="YV25" s="11"/>
      <c r="YW25" s="11"/>
      <c r="YX25" s="11"/>
      <c r="YY25" s="11"/>
      <c r="YZ25" s="11"/>
      <c r="ZA25" s="11"/>
      <c r="ZB25" s="11"/>
      <c r="ZC25" s="11"/>
      <c r="ZD25" s="11"/>
      <c r="ZE25" s="11"/>
      <c r="ZF25" s="11"/>
      <c r="ZG25" s="11"/>
      <c r="ZH25" s="11"/>
      <c r="ZI25" s="11"/>
      <c r="ZJ25" s="11"/>
      <c r="ZK25" s="11"/>
      <c r="ZL25" s="11"/>
      <c r="ZM25" s="11"/>
      <c r="ZN25" s="11"/>
      <c r="ZO25" s="11"/>
      <c r="ZP25" s="11"/>
      <c r="ZQ25" s="11"/>
      <c r="ZR25" s="11"/>
      <c r="ZS25" s="11"/>
      <c r="ZT25" s="11"/>
      <c r="ZU25" s="11"/>
      <c r="ZV25" s="11"/>
      <c r="ZW25" s="11"/>
      <c r="ZX25" s="11"/>
      <c r="ZY25" s="11"/>
      <c r="ZZ25" s="11"/>
      <c r="AAA25" s="11"/>
      <c r="AAB25" s="11"/>
      <c r="AAC25" s="11"/>
      <c r="AAD25" s="11"/>
      <c r="AAE25" s="11"/>
      <c r="AAF25" s="11"/>
      <c r="AAG25" s="11"/>
      <c r="AAH25" s="11"/>
      <c r="AAI25" s="11"/>
      <c r="AAJ25" s="11"/>
      <c r="AAK25" s="11"/>
      <c r="AAL25" s="11"/>
      <c r="AAM25" s="11"/>
      <c r="AAN25" s="11"/>
      <c r="AAO25" s="11"/>
      <c r="AAP25" s="11"/>
      <c r="AAQ25" s="11"/>
      <c r="AAR25" s="11"/>
      <c r="AAS25" s="11"/>
      <c r="AAT25" s="11"/>
      <c r="AAU25" s="11"/>
      <c r="AAV25" s="11"/>
      <c r="AAW25" s="11"/>
      <c r="AAX25" s="11"/>
      <c r="AAY25" s="11"/>
      <c r="AAZ25" s="11"/>
      <c r="ABA25" s="11"/>
      <c r="ABB25" s="11"/>
      <c r="ABC25" s="11"/>
      <c r="ABD25" s="11"/>
      <c r="ABE25" s="11"/>
      <c r="ABF25" s="11"/>
      <c r="ABG25" s="11"/>
      <c r="ABH25" s="11"/>
      <c r="ABI25" s="11"/>
      <c r="ABJ25" s="11"/>
      <c r="ABK25" s="11"/>
      <c r="ABL25" s="11"/>
      <c r="ABM25" s="11"/>
      <c r="ABN25" s="11"/>
      <c r="ABO25" s="11"/>
      <c r="ABP25" s="11"/>
      <c r="ABQ25" s="11"/>
      <c r="ABR25" s="11"/>
      <c r="ABS25" s="11"/>
      <c r="ABT25" s="11"/>
      <c r="ABU25" s="11"/>
      <c r="ABV25" s="11"/>
      <c r="ABW25" s="11"/>
      <c r="ABX25" s="11"/>
      <c r="ABY25" s="11"/>
      <c r="ABZ25" s="11"/>
      <c r="ACA25" s="11"/>
      <c r="ACB25" s="11"/>
      <c r="ACC25" s="11"/>
      <c r="ACD25" s="11"/>
      <c r="ACE25" s="11"/>
      <c r="ACF25" s="11"/>
      <c r="ACG25" s="11"/>
      <c r="ACH25" s="11"/>
      <c r="ACI25" s="11"/>
      <c r="ACJ25" s="11"/>
      <c r="ACK25" s="11"/>
      <c r="ACL25" s="11"/>
      <c r="ACM25" s="11"/>
      <c r="ACN25" s="11"/>
      <c r="ACO25" s="11"/>
      <c r="ACP25" s="11"/>
      <c r="ACQ25" s="11"/>
      <c r="ACR25" s="11"/>
      <c r="ACS25" s="11"/>
      <c r="ACT25" s="11"/>
      <c r="ACU25" s="11"/>
      <c r="ACV25" s="11"/>
      <c r="ACW25" s="11"/>
      <c r="ACX25" s="11"/>
      <c r="ACY25" s="11"/>
      <c r="ACZ25" s="11"/>
      <c r="ADA25" s="11"/>
      <c r="ADB25" s="11"/>
      <c r="ADC25" s="11"/>
      <c r="ADD25" s="11"/>
      <c r="ADE25" s="11"/>
      <c r="ADF25" s="11"/>
      <c r="ADG25" s="11"/>
      <c r="ADH25" s="11"/>
      <c r="ADI25" s="11"/>
      <c r="ADJ25" s="11"/>
      <c r="ADK25" s="11"/>
      <c r="ADL25" s="11"/>
      <c r="ADM25" s="11"/>
      <c r="ADN25" s="11"/>
      <c r="ADO25" s="11"/>
      <c r="ADP25" s="11"/>
      <c r="ADQ25" s="11"/>
      <c r="ADR25" s="11"/>
      <c r="ADS25" s="11"/>
      <c r="ADT25" s="11"/>
      <c r="ADU25" s="11"/>
      <c r="ADV25" s="11"/>
      <c r="ADW25" s="11"/>
      <c r="ADX25" s="11"/>
      <c r="ADY25" s="11"/>
      <c r="ADZ25" s="11"/>
      <c r="AEA25" s="11"/>
      <c r="AEB25" s="11"/>
      <c r="AEC25" s="11"/>
      <c r="AED25" s="11"/>
      <c r="AEE25" s="11"/>
      <c r="AEF25" s="11"/>
      <c r="AEG25" s="11"/>
      <c r="AEH25" s="11"/>
      <c r="AEI25" s="11"/>
      <c r="AEJ25" s="11"/>
      <c r="AEK25" s="11"/>
      <c r="AEL25" s="11"/>
      <c r="AEM25" s="11"/>
      <c r="AEN25" s="11"/>
      <c r="AEO25" s="11"/>
      <c r="AEP25" s="11"/>
      <c r="AEQ25" s="11"/>
      <c r="AER25" s="11"/>
      <c r="AES25" s="11"/>
      <c r="AET25" s="11"/>
      <c r="AEU25" s="11"/>
      <c r="AEV25" s="11"/>
      <c r="AEW25" s="11"/>
      <c r="AEX25" s="11"/>
      <c r="AEY25" s="11"/>
      <c r="AEZ25" s="11"/>
      <c r="AFA25" s="11"/>
      <c r="AFB25" s="11"/>
      <c r="AFC25" s="11"/>
      <c r="AFD25" s="11"/>
      <c r="AFE25" s="11"/>
      <c r="AFF25" s="11"/>
      <c r="AFG25" s="11"/>
      <c r="AFH25" s="11"/>
      <c r="AFI25" s="11"/>
      <c r="AFJ25" s="11"/>
      <c r="AFK25" s="11"/>
      <c r="AFL25" s="11"/>
      <c r="AFM25" s="11"/>
      <c r="AFN25" s="11"/>
      <c r="AFO25" s="11"/>
      <c r="AFP25" s="11"/>
      <c r="AFQ25" s="11"/>
      <c r="AFR25" s="11"/>
      <c r="AFS25" s="11"/>
      <c r="AFT25" s="11"/>
      <c r="AFU25" s="11"/>
      <c r="AFV25" s="11"/>
      <c r="AFW25" s="11"/>
      <c r="AFX25" s="11"/>
      <c r="AFY25" s="11"/>
      <c r="AFZ25" s="11"/>
      <c r="AGA25" s="11"/>
      <c r="AGB25" s="11"/>
      <c r="AGC25" s="11"/>
      <c r="AGD25" s="11"/>
      <c r="AGE25" s="11"/>
      <c r="AGF25" s="11"/>
      <c r="AGG25" s="11"/>
      <c r="AGH25" s="11"/>
      <c r="AGI25" s="11"/>
      <c r="AGJ25" s="11"/>
      <c r="AGK25" s="11"/>
      <c r="AGL25" s="11"/>
      <c r="AGM25" s="11"/>
      <c r="AGN25" s="11"/>
      <c r="AGO25" s="11"/>
      <c r="AGP25" s="11"/>
      <c r="AGQ25" s="11"/>
      <c r="AGR25" s="11"/>
      <c r="AGS25" s="11"/>
      <c r="AGT25" s="11"/>
      <c r="AGU25" s="11"/>
      <c r="AGV25" s="11"/>
      <c r="AGW25" s="11"/>
      <c r="AGX25" s="11"/>
      <c r="AGY25" s="11"/>
      <c r="AGZ25" s="11"/>
      <c r="AHA25" s="11"/>
      <c r="AHB25" s="11"/>
      <c r="AHC25" s="11"/>
      <c r="AHD25" s="11"/>
      <c r="AHE25" s="11"/>
      <c r="AHF25" s="11"/>
      <c r="AHG25" s="11"/>
      <c r="AHH25" s="11"/>
      <c r="AHI25" s="11"/>
      <c r="AHJ25" s="11"/>
      <c r="AHK25" s="11"/>
      <c r="AHL25" s="11"/>
      <c r="AHM25" s="11"/>
      <c r="AHN25" s="11"/>
      <c r="AHO25" s="11"/>
      <c r="AHP25" s="11"/>
      <c r="AHQ25" s="11"/>
      <c r="AHR25" s="11"/>
      <c r="AHS25" s="11"/>
      <c r="AHT25" s="11"/>
      <c r="AHU25" s="11"/>
      <c r="AHV25" s="11"/>
      <c r="AHW25" s="11"/>
      <c r="AHX25" s="11"/>
      <c r="AHY25" s="11"/>
      <c r="AHZ25" s="11"/>
      <c r="AIA25" s="11"/>
      <c r="AIB25" s="11"/>
      <c r="AIC25" s="11"/>
      <c r="AID25" s="11"/>
      <c r="AIE25" s="11"/>
      <c r="AIF25" s="11"/>
      <c r="AIG25" s="11"/>
      <c r="AIH25" s="11"/>
      <c r="AII25" s="11"/>
      <c r="AIJ25" s="11"/>
      <c r="AIK25" s="11"/>
      <c r="AIL25" s="11"/>
      <c r="AIM25" s="11"/>
      <c r="AIN25" s="11"/>
      <c r="AIO25" s="11"/>
      <c r="AIP25" s="11"/>
      <c r="AIQ25" s="11"/>
      <c r="AIR25" s="11"/>
      <c r="AIS25" s="11"/>
      <c r="AIT25" s="11"/>
      <c r="AIU25" s="11"/>
      <c r="AIV25" s="11"/>
      <c r="AIW25" s="11"/>
      <c r="AIX25" s="11"/>
      <c r="AIY25" s="11"/>
      <c r="AIZ25" s="11"/>
      <c r="AJA25" s="11"/>
      <c r="AJB25" s="11"/>
      <c r="AJC25" s="11"/>
      <c r="AJD25" s="11"/>
      <c r="AJE25" s="11"/>
      <c r="AJF25" s="11"/>
      <c r="AJG25" s="11"/>
      <c r="AJH25" s="11"/>
      <c r="AJI25" s="11"/>
      <c r="AJJ25" s="11"/>
      <c r="AJK25" s="11"/>
      <c r="AJL25" s="11"/>
      <c r="AJM25" s="11"/>
      <c r="AJN25" s="11"/>
      <c r="AJO25" s="11"/>
      <c r="AJP25" s="11"/>
      <c r="AJQ25" s="11"/>
      <c r="AJR25" s="11"/>
      <c r="AJS25" s="11"/>
      <c r="AJT25" s="11"/>
      <c r="AJU25" s="11"/>
      <c r="AJV25" s="11"/>
      <c r="AJW25" s="11"/>
      <c r="AJX25" s="11"/>
      <c r="AJY25" s="11"/>
      <c r="AJZ25" s="11"/>
      <c r="AKA25" s="11"/>
      <c r="AKB25" s="11"/>
      <c r="AKC25" s="11"/>
      <c r="AKD25" s="11"/>
      <c r="AKE25" s="11"/>
      <c r="AKF25" s="11"/>
      <c r="AKG25" s="11"/>
      <c r="AKH25" s="11"/>
      <c r="AKI25" s="11"/>
      <c r="AKJ25" s="11"/>
      <c r="AKK25" s="11"/>
      <c r="AKL25" s="11"/>
      <c r="AKM25" s="11"/>
      <c r="AKN25" s="11"/>
      <c r="AKO25" s="11"/>
      <c r="AKP25" s="11"/>
      <c r="AKQ25" s="11"/>
      <c r="AKR25" s="11"/>
      <c r="AKS25" s="11"/>
      <c r="AKT25" s="11"/>
      <c r="AKU25" s="11"/>
      <c r="AKV25" s="11"/>
      <c r="AKW25" s="11"/>
      <c r="AKX25" s="11"/>
      <c r="AKY25" s="11"/>
      <c r="AKZ25" s="11"/>
      <c r="ALA25" s="11"/>
      <c r="ALB25" s="11"/>
      <c r="ALC25" s="11"/>
      <c r="ALD25" s="11"/>
      <c r="ALE25" s="11"/>
      <c r="ALF25" s="11"/>
      <c r="ALG25" s="11"/>
      <c r="ALH25" s="11"/>
      <c r="ALI25" s="11"/>
      <c r="ALJ25" s="11"/>
      <c r="ALK25" s="11"/>
      <c r="ALL25" s="11"/>
      <c r="ALM25" s="11"/>
      <c r="ALN25" s="11"/>
      <c r="ALO25" s="11"/>
      <c r="ALP25" s="11"/>
      <c r="ALQ25" s="11"/>
      <c r="ALR25" s="11"/>
      <c r="ALS25" s="11"/>
      <c r="ALT25" s="11"/>
      <c r="ALU25" s="11"/>
      <c r="ALV25" s="11"/>
      <c r="ALW25" s="11"/>
      <c r="ALX25" s="11"/>
      <c r="ALY25" s="11"/>
      <c r="ALZ25" s="11"/>
      <c r="AMA25" s="11"/>
      <c r="AMB25" s="11"/>
      <c r="AMC25" s="11"/>
      <c r="AMD25" s="11"/>
    </row>
    <row r="26" spans="1:1018">
      <c r="A26" s="16">
        <v>22</v>
      </c>
      <c r="B26" s="17" t="s">
        <v>57</v>
      </c>
      <c r="C26" s="18" t="s">
        <v>655</v>
      </c>
      <c r="D26" s="19" t="s">
        <v>656</v>
      </c>
      <c r="E26" s="19" t="s">
        <v>480</v>
      </c>
      <c r="F26" s="19">
        <v>89.3</v>
      </c>
      <c r="G26" s="20" t="s">
        <v>481</v>
      </c>
      <c r="H26" s="19">
        <v>89.3</v>
      </c>
      <c r="I26" s="19">
        <v>89.3</v>
      </c>
      <c r="J26" s="17" t="s">
        <v>61</v>
      </c>
      <c r="K26" s="36" t="s">
        <v>657</v>
      </c>
      <c r="L26" s="32" t="s">
        <v>658</v>
      </c>
      <c r="M26" s="33" t="s">
        <v>659</v>
      </c>
      <c r="N26" s="19">
        <v>3</v>
      </c>
      <c r="O26" s="37"/>
      <c r="P26" s="23"/>
      <c r="Q26" s="17" t="s">
        <v>173</v>
      </c>
      <c r="R26" s="17" t="s">
        <v>485</v>
      </c>
      <c r="S26" s="32" t="s">
        <v>660</v>
      </c>
      <c r="T26" s="49">
        <v>28594</v>
      </c>
      <c r="U26" s="49">
        <v>28594</v>
      </c>
      <c r="V26" s="50">
        <v>43236</v>
      </c>
      <c r="W26" s="53"/>
      <c r="X26" s="53"/>
      <c r="Y26" s="53"/>
      <c r="Z26" s="53"/>
      <c r="AA26" s="64">
        <v>38302.36</v>
      </c>
      <c r="AB26" s="64">
        <v>38302.36</v>
      </c>
      <c r="AC26" s="64">
        <v>25664.82</v>
      </c>
      <c r="AD26" s="64">
        <v>25664.82</v>
      </c>
      <c r="AE26" s="57">
        <v>26816.79</v>
      </c>
      <c r="AF26" s="65"/>
      <c r="AG26" s="57">
        <v>26816.79</v>
      </c>
      <c r="AH26" s="65"/>
      <c r="AI26" s="57">
        <v>27111.48</v>
      </c>
      <c r="AJ26" s="65"/>
      <c r="AK26" s="57">
        <v>27111.48</v>
      </c>
      <c r="AL26" s="65"/>
      <c r="AM26" s="48" t="s">
        <v>506</v>
      </c>
      <c r="AN26" s="68" t="s">
        <v>661</v>
      </c>
      <c r="AO26" s="72" t="s">
        <v>656</v>
      </c>
      <c r="AP26" s="73" t="s">
        <v>662</v>
      </c>
      <c r="AQ26" s="73" t="s">
        <v>663</v>
      </c>
      <c r="AR26" s="23"/>
      <c r="AS26" s="78"/>
      <c r="AT26" s="20"/>
      <c r="AU26" s="20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11"/>
      <c r="IB26" s="11"/>
      <c r="IC26" s="11"/>
      <c r="ID26" s="11"/>
      <c r="IE26" s="11"/>
      <c r="IF26" s="11"/>
      <c r="IG26" s="11"/>
      <c r="IH26" s="11"/>
      <c r="II26" s="11"/>
      <c r="IJ26" s="11"/>
      <c r="IK26" s="11"/>
      <c r="IL26" s="11"/>
      <c r="IM26" s="11"/>
      <c r="IN26" s="11"/>
      <c r="IO26" s="11"/>
      <c r="IP26" s="11"/>
      <c r="IQ26" s="11"/>
      <c r="IR26" s="11"/>
      <c r="IS26" s="11"/>
      <c r="IT26" s="11"/>
      <c r="IU26" s="11"/>
      <c r="IV26" s="11"/>
      <c r="IW26" s="11"/>
      <c r="IX26" s="11"/>
      <c r="IY26" s="11"/>
      <c r="IZ26" s="11"/>
      <c r="JA26" s="11"/>
      <c r="JB26" s="11"/>
      <c r="JC26" s="11"/>
      <c r="JD26" s="11"/>
      <c r="JE26" s="11"/>
      <c r="JF26" s="11"/>
      <c r="JG26" s="11"/>
      <c r="JH26" s="11"/>
      <c r="JI26" s="11"/>
      <c r="JJ26" s="11"/>
      <c r="JK26" s="11"/>
      <c r="JL26" s="11"/>
      <c r="JM26" s="11"/>
      <c r="JN26" s="11"/>
      <c r="JO26" s="11"/>
      <c r="JP26" s="11"/>
      <c r="JQ26" s="11"/>
      <c r="JR26" s="11"/>
      <c r="JS26" s="11"/>
      <c r="JT26" s="11"/>
      <c r="JU26" s="11"/>
      <c r="JV26" s="11"/>
      <c r="JW26" s="11"/>
      <c r="JX26" s="11"/>
      <c r="JY26" s="11"/>
      <c r="JZ26" s="11"/>
      <c r="KA26" s="11"/>
      <c r="KB26" s="11"/>
      <c r="KC26" s="11"/>
      <c r="KD26" s="11"/>
      <c r="KE26" s="11"/>
      <c r="KF26" s="11"/>
      <c r="KG26" s="11"/>
      <c r="KH26" s="11"/>
      <c r="KI26" s="11"/>
      <c r="KJ26" s="11"/>
      <c r="KK26" s="11"/>
      <c r="KL26" s="11"/>
      <c r="KM26" s="11"/>
      <c r="KN26" s="11"/>
      <c r="KO26" s="11"/>
      <c r="KP26" s="11"/>
      <c r="KQ26" s="11"/>
      <c r="KR26" s="11"/>
      <c r="KS26" s="11"/>
      <c r="KT26" s="11"/>
      <c r="KU26" s="11"/>
      <c r="KV26" s="11"/>
      <c r="KW26" s="11"/>
      <c r="KX26" s="11"/>
      <c r="KY26" s="11"/>
      <c r="KZ26" s="11"/>
      <c r="LA26" s="11"/>
      <c r="LB26" s="11"/>
      <c r="LC26" s="11"/>
      <c r="LD26" s="11"/>
      <c r="LE26" s="11"/>
      <c r="LF26" s="11"/>
      <c r="LG26" s="11"/>
      <c r="LH26" s="11"/>
      <c r="LI26" s="11"/>
      <c r="LJ26" s="11"/>
      <c r="LK26" s="11"/>
      <c r="LL26" s="11"/>
      <c r="LM26" s="11"/>
      <c r="LN26" s="11"/>
      <c r="LO26" s="11"/>
      <c r="LP26" s="11"/>
      <c r="LQ26" s="11"/>
      <c r="LR26" s="11"/>
      <c r="LS26" s="11"/>
      <c r="LT26" s="11"/>
      <c r="LU26" s="11"/>
      <c r="LV26" s="11"/>
      <c r="LW26" s="11"/>
      <c r="LX26" s="11"/>
      <c r="LY26" s="11"/>
      <c r="LZ26" s="11"/>
      <c r="MA26" s="11"/>
      <c r="MB26" s="11"/>
      <c r="MC26" s="11"/>
      <c r="MD26" s="11"/>
      <c r="ME26" s="11"/>
      <c r="MF26" s="11"/>
      <c r="MG26" s="11"/>
      <c r="MH26" s="11"/>
      <c r="MI26" s="11"/>
      <c r="MJ26" s="11"/>
      <c r="MK26" s="11"/>
      <c r="ML26" s="11"/>
      <c r="MM26" s="11"/>
      <c r="MN26" s="11"/>
      <c r="MO26" s="11"/>
      <c r="MP26" s="11"/>
      <c r="MQ26" s="11"/>
      <c r="MR26" s="11"/>
      <c r="MS26" s="11"/>
      <c r="MT26" s="11"/>
      <c r="MU26" s="11"/>
      <c r="MV26" s="11"/>
      <c r="MW26" s="11"/>
      <c r="MX26" s="11"/>
      <c r="MY26" s="11"/>
      <c r="MZ26" s="11"/>
      <c r="NA26" s="11"/>
      <c r="NB26" s="11"/>
      <c r="NC26" s="11"/>
      <c r="ND26" s="11"/>
      <c r="NE26" s="11"/>
      <c r="NF26" s="11"/>
      <c r="NG26" s="11"/>
      <c r="NH26" s="11"/>
      <c r="NI26" s="11"/>
      <c r="NJ26" s="11"/>
      <c r="NK26" s="11"/>
      <c r="NL26" s="11"/>
      <c r="NM26" s="11"/>
      <c r="NN26" s="11"/>
      <c r="NO26" s="11"/>
      <c r="NP26" s="11"/>
      <c r="NQ26" s="11"/>
      <c r="NR26" s="11"/>
      <c r="NS26" s="11"/>
      <c r="NT26" s="11"/>
      <c r="NU26" s="11"/>
      <c r="NV26" s="11"/>
      <c r="NW26" s="11"/>
      <c r="NX26" s="11"/>
      <c r="NY26" s="11"/>
      <c r="NZ26" s="11"/>
      <c r="OA26" s="11"/>
      <c r="OB26" s="11"/>
      <c r="OC26" s="11"/>
      <c r="OD26" s="11"/>
      <c r="OE26" s="11"/>
      <c r="OF26" s="11"/>
      <c r="OG26" s="11"/>
      <c r="OH26" s="11"/>
      <c r="OI26" s="11"/>
      <c r="OJ26" s="11"/>
      <c r="OK26" s="11"/>
      <c r="OL26" s="11"/>
      <c r="OM26" s="11"/>
      <c r="ON26" s="11"/>
      <c r="OO26" s="11"/>
      <c r="OP26" s="11"/>
      <c r="OQ26" s="11"/>
      <c r="OR26" s="11"/>
      <c r="OS26" s="11"/>
      <c r="OT26" s="11"/>
      <c r="OU26" s="11"/>
      <c r="OV26" s="11"/>
      <c r="OW26" s="11"/>
      <c r="OX26" s="11"/>
      <c r="OY26" s="11"/>
      <c r="OZ26" s="11"/>
      <c r="PA26" s="11"/>
      <c r="PB26" s="11"/>
      <c r="PC26" s="11"/>
      <c r="PD26" s="11"/>
      <c r="PE26" s="11"/>
      <c r="PF26" s="11"/>
      <c r="PG26" s="11"/>
      <c r="PH26" s="11"/>
      <c r="PI26" s="11"/>
      <c r="PJ26" s="11"/>
      <c r="PK26" s="11"/>
      <c r="PL26" s="11"/>
      <c r="PM26" s="11"/>
      <c r="PN26" s="11"/>
      <c r="PO26" s="11"/>
      <c r="PP26" s="11"/>
      <c r="PQ26" s="11"/>
      <c r="PR26" s="11"/>
      <c r="PS26" s="11"/>
      <c r="PT26" s="11"/>
      <c r="PU26" s="11"/>
      <c r="PV26" s="11"/>
      <c r="PW26" s="11"/>
      <c r="PX26" s="11"/>
      <c r="PY26" s="11"/>
      <c r="PZ26" s="11"/>
      <c r="QA26" s="11"/>
      <c r="QB26" s="11"/>
      <c r="QC26" s="11"/>
      <c r="QD26" s="11"/>
      <c r="QE26" s="11"/>
      <c r="QF26" s="11"/>
      <c r="QG26" s="11"/>
      <c r="QH26" s="11"/>
      <c r="QI26" s="11"/>
      <c r="QJ26" s="11"/>
      <c r="QK26" s="11"/>
      <c r="QL26" s="11"/>
      <c r="QM26" s="11"/>
      <c r="QN26" s="11"/>
      <c r="QO26" s="11"/>
      <c r="QP26" s="11"/>
      <c r="QQ26" s="11"/>
      <c r="QR26" s="11"/>
      <c r="QS26" s="11"/>
      <c r="QT26" s="11"/>
      <c r="QU26" s="11"/>
      <c r="QV26" s="11"/>
      <c r="QW26" s="11"/>
      <c r="QX26" s="11"/>
      <c r="QY26" s="11"/>
      <c r="QZ26" s="11"/>
      <c r="RA26" s="11"/>
      <c r="RB26" s="11"/>
      <c r="RC26" s="11"/>
      <c r="RD26" s="11"/>
      <c r="RE26" s="11"/>
      <c r="RF26" s="11"/>
      <c r="RG26" s="11"/>
      <c r="RH26" s="11"/>
      <c r="RI26" s="11"/>
      <c r="RJ26" s="11"/>
      <c r="RK26" s="11"/>
      <c r="RL26" s="11"/>
      <c r="RM26" s="11"/>
      <c r="RN26" s="11"/>
      <c r="RO26" s="11"/>
      <c r="RP26" s="11"/>
      <c r="RQ26" s="11"/>
      <c r="RR26" s="11"/>
      <c r="RS26" s="11"/>
      <c r="RT26" s="11"/>
      <c r="RU26" s="11"/>
      <c r="RV26" s="11"/>
      <c r="RW26" s="11"/>
      <c r="RX26" s="11"/>
      <c r="RY26" s="11"/>
      <c r="RZ26" s="11"/>
      <c r="SA26" s="11"/>
      <c r="SB26" s="11"/>
      <c r="SC26" s="11"/>
      <c r="SD26" s="11"/>
      <c r="SE26" s="11"/>
      <c r="SF26" s="11"/>
      <c r="SG26" s="11"/>
      <c r="SH26" s="11"/>
      <c r="SI26" s="11"/>
      <c r="SJ26" s="11"/>
      <c r="SK26" s="11"/>
      <c r="SL26" s="11"/>
      <c r="SM26" s="11"/>
      <c r="SN26" s="11"/>
      <c r="SO26" s="11"/>
      <c r="SP26" s="11"/>
      <c r="SQ26" s="11"/>
      <c r="SR26" s="11"/>
      <c r="SS26" s="11"/>
      <c r="ST26" s="11"/>
      <c r="SU26" s="11"/>
      <c r="SV26" s="11"/>
      <c r="SW26" s="11"/>
      <c r="SX26" s="11"/>
      <c r="SY26" s="11"/>
      <c r="SZ26" s="11"/>
      <c r="TA26" s="11"/>
      <c r="TB26" s="11"/>
      <c r="TC26" s="11"/>
      <c r="TD26" s="11"/>
      <c r="TE26" s="11"/>
      <c r="TF26" s="11"/>
      <c r="TG26" s="11"/>
      <c r="TH26" s="11"/>
      <c r="TI26" s="11"/>
      <c r="TJ26" s="11"/>
      <c r="TK26" s="11"/>
      <c r="TL26" s="11"/>
      <c r="TM26" s="11"/>
      <c r="TN26" s="11"/>
      <c r="TO26" s="11"/>
      <c r="TP26" s="11"/>
      <c r="TQ26" s="11"/>
      <c r="TR26" s="11"/>
      <c r="TS26" s="11"/>
      <c r="TT26" s="11"/>
      <c r="TU26" s="11"/>
      <c r="TV26" s="11"/>
      <c r="TW26" s="11"/>
      <c r="TX26" s="11"/>
      <c r="TY26" s="11"/>
      <c r="TZ26" s="11"/>
      <c r="UA26" s="11"/>
      <c r="UB26" s="11"/>
      <c r="UC26" s="11"/>
      <c r="UD26" s="11"/>
      <c r="UE26" s="11"/>
      <c r="UF26" s="11"/>
      <c r="UG26" s="11"/>
      <c r="UH26" s="11"/>
      <c r="UI26" s="11"/>
      <c r="UJ26" s="11"/>
      <c r="UK26" s="11"/>
      <c r="UL26" s="11"/>
      <c r="UM26" s="11"/>
      <c r="UN26" s="11"/>
      <c r="UO26" s="11"/>
      <c r="UP26" s="11"/>
      <c r="UQ26" s="11"/>
      <c r="UR26" s="11"/>
      <c r="US26" s="11"/>
      <c r="UT26" s="11"/>
      <c r="UU26" s="11"/>
      <c r="UV26" s="11"/>
      <c r="UW26" s="11"/>
      <c r="UX26" s="11"/>
      <c r="UY26" s="11"/>
      <c r="UZ26" s="11"/>
      <c r="VA26" s="11"/>
      <c r="VB26" s="11"/>
      <c r="VC26" s="11"/>
      <c r="VD26" s="11"/>
      <c r="VE26" s="11"/>
      <c r="VF26" s="11"/>
      <c r="VG26" s="11"/>
      <c r="VH26" s="11"/>
      <c r="VI26" s="11"/>
      <c r="VJ26" s="11"/>
      <c r="VK26" s="11"/>
      <c r="VL26" s="11"/>
      <c r="VM26" s="11"/>
      <c r="VN26" s="11"/>
      <c r="VO26" s="11"/>
      <c r="VP26" s="11"/>
      <c r="VQ26" s="11"/>
      <c r="VR26" s="11"/>
      <c r="VS26" s="11"/>
      <c r="VT26" s="11"/>
      <c r="VU26" s="11"/>
      <c r="VV26" s="11"/>
      <c r="VW26" s="11"/>
      <c r="VX26" s="11"/>
      <c r="VY26" s="11"/>
      <c r="VZ26" s="11"/>
      <c r="WA26" s="11"/>
      <c r="WB26" s="11"/>
      <c r="WC26" s="11"/>
      <c r="WD26" s="11"/>
      <c r="WE26" s="11"/>
      <c r="WF26" s="11"/>
      <c r="WG26" s="11"/>
      <c r="WH26" s="11"/>
      <c r="WI26" s="11"/>
      <c r="WJ26" s="11"/>
      <c r="WK26" s="11"/>
      <c r="WL26" s="11"/>
      <c r="WM26" s="11"/>
      <c r="WN26" s="11"/>
      <c r="WO26" s="11"/>
      <c r="WP26" s="11"/>
      <c r="WQ26" s="11"/>
      <c r="WR26" s="11"/>
      <c r="WS26" s="11"/>
      <c r="WT26" s="11"/>
      <c r="WU26" s="11"/>
      <c r="WV26" s="11"/>
      <c r="WW26" s="11"/>
      <c r="WX26" s="11"/>
      <c r="WY26" s="11"/>
      <c r="WZ26" s="11"/>
      <c r="XA26" s="11"/>
      <c r="XB26" s="11"/>
      <c r="XC26" s="11"/>
      <c r="XD26" s="11"/>
      <c r="XE26" s="11"/>
      <c r="XF26" s="11"/>
      <c r="XG26" s="11"/>
      <c r="XH26" s="11"/>
      <c r="XI26" s="11"/>
      <c r="XJ26" s="11"/>
      <c r="XK26" s="11"/>
      <c r="XL26" s="11"/>
      <c r="XM26" s="11"/>
      <c r="XN26" s="11"/>
      <c r="XO26" s="11"/>
      <c r="XP26" s="11"/>
      <c r="XQ26" s="11"/>
      <c r="XR26" s="11"/>
      <c r="XS26" s="11"/>
      <c r="XT26" s="11"/>
      <c r="XU26" s="11"/>
      <c r="XV26" s="11"/>
      <c r="XW26" s="11"/>
      <c r="XX26" s="11"/>
      <c r="XY26" s="11"/>
      <c r="XZ26" s="11"/>
      <c r="YA26" s="11"/>
      <c r="YB26" s="11"/>
      <c r="YC26" s="11"/>
      <c r="YD26" s="11"/>
      <c r="YE26" s="11"/>
      <c r="YF26" s="11"/>
      <c r="YG26" s="11"/>
      <c r="YH26" s="11"/>
      <c r="YI26" s="11"/>
      <c r="YJ26" s="11"/>
      <c r="YK26" s="11"/>
      <c r="YL26" s="11"/>
      <c r="YM26" s="11"/>
      <c r="YN26" s="11"/>
      <c r="YO26" s="11"/>
      <c r="YP26" s="11"/>
      <c r="YQ26" s="11"/>
      <c r="YR26" s="11"/>
      <c r="YS26" s="11"/>
      <c r="YT26" s="11"/>
      <c r="YU26" s="11"/>
      <c r="YV26" s="11"/>
      <c r="YW26" s="11"/>
      <c r="YX26" s="11"/>
      <c r="YY26" s="11"/>
      <c r="YZ26" s="11"/>
      <c r="ZA26" s="11"/>
      <c r="ZB26" s="11"/>
      <c r="ZC26" s="11"/>
      <c r="ZD26" s="11"/>
      <c r="ZE26" s="11"/>
      <c r="ZF26" s="11"/>
      <c r="ZG26" s="11"/>
      <c r="ZH26" s="11"/>
      <c r="ZI26" s="11"/>
      <c r="ZJ26" s="11"/>
      <c r="ZK26" s="11"/>
      <c r="ZL26" s="11"/>
      <c r="ZM26" s="11"/>
      <c r="ZN26" s="11"/>
      <c r="ZO26" s="11"/>
      <c r="ZP26" s="11"/>
      <c r="ZQ26" s="11"/>
      <c r="ZR26" s="11"/>
      <c r="ZS26" s="11"/>
      <c r="ZT26" s="11"/>
      <c r="ZU26" s="11"/>
      <c r="ZV26" s="11"/>
      <c r="ZW26" s="11"/>
      <c r="ZX26" s="11"/>
      <c r="ZY26" s="11"/>
      <c r="ZZ26" s="11"/>
      <c r="AAA26" s="11"/>
      <c r="AAB26" s="11"/>
      <c r="AAC26" s="11"/>
      <c r="AAD26" s="11"/>
      <c r="AAE26" s="11"/>
      <c r="AAF26" s="11"/>
      <c r="AAG26" s="11"/>
      <c r="AAH26" s="11"/>
      <c r="AAI26" s="11"/>
      <c r="AAJ26" s="11"/>
      <c r="AAK26" s="11"/>
      <c r="AAL26" s="11"/>
      <c r="AAM26" s="11"/>
      <c r="AAN26" s="11"/>
      <c r="AAO26" s="11"/>
      <c r="AAP26" s="11"/>
      <c r="AAQ26" s="11"/>
      <c r="AAR26" s="11"/>
      <c r="AAS26" s="11"/>
      <c r="AAT26" s="11"/>
      <c r="AAU26" s="11"/>
      <c r="AAV26" s="11"/>
      <c r="AAW26" s="11"/>
      <c r="AAX26" s="11"/>
      <c r="AAY26" s="11"/>
      <c r="AAZ26" s="11"/>
      <c r="ABA26" s="11"/>
      <c r="ABB26" s="11"/>
      <c r="ABC26" s="11"/>
      <c r="ABD26" s="11"/>
      <c r="ABE26" s="11"/>
      <c r="ABF26" s="11"/>
      <c r="ABG26" s="11"/>
      <c r="ABH26" s="11"/>
      <c r="ABI26" s="11"/>
      <c r="ABJ26" s="11"/>
      <c r="ABK26" s="11"/>
      <c r="ABL26" s="11"/>
      <c r="ABM26" s="11"/>
      <c r="ABN26" s="11"/>
      <c r="ABO26" s="11"/>
      <c r="ABP26" s="11"/>
      <c r="ABQ26" s="11"/>
      <c r="ABR26" s="11"/>
      <c r="ABS26" s="11"/>
      <c r="ABT26" s="11"/>
      <c r="ABU26" s="11"/>
      <c r="ABV26" s="11"/>
      <c r="ABW26" s="11"/>
      <c r="ABX26" s="11"/>
      <c r="ABY26" s="11"/>
      <c r="ABZ26" s="11"/>
      <c r="ACA26" s="11"/>
      <c r="ACB26" s="11"/>
      <c r="ACC26" s="11"/>
      <c r="ACD26" s="11"/>
      <c r="ACE26" s="11"/>
      <c r="ACF26" s="11"/>
      <c r="ACG26" s="11"/>
      <c r="ACH26" s="11"/>
      <c r="ACI26" s="11"/>
      <c r="ACJ26" s="11"/>
      <c r="ACK26" s="11"/>
      <c r="ACL26" s="11"/>
      <c r="ACM26" s="11"/>
      <c r="ACN26" s="11"/>
      <c r="ACO26" s="11"/>
      <c r="ACP26" s="11"/>
      <c r="ACQ26" s="11"/>
      <c r="ACR26" s="11"/>
      <c r="ACS26" s="11"/>
      <c r="ACT26" s="11"/>
      <c r="ACU26" s="11"/>
      <c r="ACV26" s="11"/>
      <c r="ACW26" s="11"/>
      <c r="ACX26" s="11"/>
      <c r="ACY26" s="11"/>
      <c r="ACZ26" s="11"/>
      <c r="ADA26" s="11"/>
      <c r="ADB26" s="11"/>
      <c r="ADC26" s="11"/>
      <c r="ADD26" s="11"/>
      <c r="ADE26" s="11"/>
      <c r="ADF26" s="11"/>
      <c r="ADG26" s="11"/>
      <c r="ADH26" s="11"/>
      <c r="ADI26" s="11"/>
      <c r="ADJ26" s="11"/>
      <c r="ADK26" s="11"/>
      <c r="ADL26" s="11"/>
      <c r="ADM26" s="11"/>
      <c r="ADN26" s="11"/>
      <c r="ADO26" s="11"/>
      <c r="ADP26" s="11"/>
      <c r="ADQ26" s="11"/>
      <c r="ADR26" s="11"/>
      <c r="ADS26" s="11"/>
      <c r="ADT26" s="11"/>
      <c r="ADU26" s="11"/>
      <c r="ADV26" s="11"/>
      <c r="ADW26" s="11"/>
      <c r="ADX26" s="11"/>
      <c r="ADY26" s="11"/>
      <c r="ADZ26" s="11"/>
      <c r="AEA26" s="11"/>
      <c r="AEB26" s="11"/>
      <c r="AEC26" s="11"/>
      <c r="AED26" s="11"/>
      <c r="AEE26" s="11"/>
      <c r="AEF26" s="11"/>
      <c r="AEG26" s="11"/>
      <c r="AEH26" s="11"/>
      <c r="AEI26" s="11"/>
      <c r="AEJ26" s="11"/>
      <c r="AEK26" s="11"/>
      <c r="AEL26" s="11"/>
      <c r="AEM26" s="11"/>
      <c r="AEN26" s="11"/>
      <c r="AEO26" s="11"/>
      <c r="AEP26" s="11"/>
      <c r="AEQ26" s="11"/>
      <c r="AER26" s="11"/>
      <c r="AES26" s="11"/>
      <c r="AET26" s="11"/>
      <c r="AEU26" s="11"/>
      <c r="AEV26" s="11"/>
      <c r="AEW26" s="11"/>
      <c r="AEX26" s="11"/>
      <c r="AEY26" s="11"/>
      <c r="AEZ26" s="11"/>
      <c r="AFA26" s="11"/>
      <c r="AFB26" s="11"/>
      <c r="AFC26" s="11"/>
      <c r="AFD26" s="11"/>
      <c r="AFE26" s="11"/>
      <c r="AFF26" s="11"/>
      <c r="AFG26" s="11"/>
      <c r="AFH26" s="11"/>
      <c r="AFI26" s="11"/>
      <c r="AFJ26" s="11"/>
      <c r="AFK26" s="11"/>
      <c r="AFL26" s="11"/>
      <c r="AFM26" s="11"/>
      <c r="AFN26" s="11"/>
      <c r="AFO26" s="11"/>
      <c r="AFP26" s="11"/>
      <c r="AFQ26" s="11"/>
      <c r="AFR26" s="11"/>
      <c r="AFS26" s="11"/>
      <c r="AFT26" s="11"/>
      <c r="AFU26" s="11"/>
      <c r="AFV26" s="11"/>
      <c r="AFW26" s="11"/>
      <c r="AFX26" s="11"/>
      <c r="AFY26" s="11"/>
      <c r="AFZ26" s="11"/>
      <c r="AGA26" s="11"/>
      <c r="AGB26" s="11"/>
      <c r="AGC26" s="11"/>
      <c r="AGD26" s="11"/>
      <c r="AGE26" s="11"/>
      <c r="AGF26" s="11"/>
      <c r="AGG26" s="11"/>
      <c r="AGH26" s="11"/>
      <c r="AGI26" s="11"/>
      <c r="AGJ26" s="11"/>
      <c r="AGK26" s="11"/>
      <c r="AGL26" s="11"/>
      <c r="AGM26" s="11"/>
      <c r="AGN26" s="11"/>
      <c r="AGO26" s="11"/>
      <c r="AGP26" s="11"/>
      <c r="AGQ26" s="11"/>
      <c r="AGR26" s="11"/>
      <c r="AGS26" s="11"/>
      <c r="AGT26" s="11"/>
      <c r="AGU26" s="11"/>
      <c r="AGV26" s="11"/>
      <c r="AGW26" s="11"/>
      <c r="AGX26" s="11"/>
      <c r="AGY26" s="11"/>
      <c r="AGZ26" s="11"/>
      <c r="AHA26" s="11"/>
      <c r="AHB26" s="11"/>
      <c r="AHC26" s="11"/>
      <c r="AHD26" s="11"/>
      <c r="AHE26" s="11"/>
      <c r="AHF26" s="11"/>
      <c r="AHG26" s="11"/>
      <c r="AHH26" s="11"/>
      <c r="AHI26" s="11"/>
      <c r="AHJ26" s="11"/>
      <c r="AHK26" s="11"/>
      <c r="AHL26" s="11"/>
      <c r="AHM26" s="11"/>
      <c r="AHN26" s="11"/>
      <c r="AHO26" s="11"/>
      <c r="AHP26" s="11"/>
      <c r="AHQ26" s="11"/>
      <c r="AHR26" s="11"/>
      <c r="AHS26" s="11"/>
      <c r="AHT26" s="11"/>
      <c r="AHU26" s="11"/>
      <c r="AHV26" s="11"/>
      <c r="AHW26" s="11"/>
      <c r="AHX26" s="11"/>
      <c r="AHY26" s="11"/>
      <c r="AHZ26" s="11"/>
      <c r="AIA26" s="11"/>
      <c r="AIB26" s="11"/>
      <c r="AIC26" s="11"/>
      <c r="AID26" s="11"/>
      <c r="AIE26" s="11"/>
      <c r="AIF26" s="11"/>
      <c r="AIG26" s="11"/>
      <c r="AIH26" s="11"/>
      <c r="AII26" s="11"/>
      <c r="AIJ26" s="11"/>
      <c r="AIK26" s="11"/>
      <c r="AIL26" s="11"/>
      <c r="AIM26" s="11"/>
      <c r="AIN26" s="11"/>
      <c r="AIO26" s="11"/>
      <c r="AIP26" s="11"/>
      <c r="AIQ26" s="11"/>
      <c r="AIR26" s="11"/>
      <c r="AIS26" s="11"/>
      <c r="AIT26" s="11"/>
      <c r="AIU26" s="11"/>
      <c r="AIV26" s="11"/>
      <c r="AIW26" s="11"/>
      <c r="AIX26" s="11"/>
      <c r="AIY26" s="11"/>
      <c r="AIZ26" s="11"/>
      <c r="AJA26" s="11"/>
      <c r="AJB26" s="11"/>
      <c r="AJC26" s="11"/>
      <c r="AJD26" s="11"/>
      <c r="AJE26" s="11"/>
      <c r="AJF26" s="11"/>
      <c r="AJG26" s="11"/>
      <c r="AJH26" s="11"/>
      <c r="AJI26" s="11"/>
      <c r="AJJ26" s="11"/>
      <c r="AJK26" s="11"/>
      <c r="AJL26" s="11"/>
      <c r="AJM26" s="11"/>
      <c r="AJN26" s="11"/>
      <c r="AJO26" s="11"/>
      <c r="AJP26" s="11"/>
      <c r="AJQ26" s="11"/>
      <c r="AJR26" s="11"/>
      <c r="AJS26" s="11"/>
      <c r="AJT26" s="11"/>
      <c r="AJU26" s="11"/>
      <c r="AJV26" s="11"/>
      <c r="AJW26" s="11"/>
      <c r="AJX26" s="11"/>
      <c r="AJY26" s="11"/>
      <c r="AJZ26" s="11"/>
      <c r="AKA26" s="11"/>
      <c r="AKB26" s="11"/>
      <c r="AKC26" s="11"/>
      <c r="AKD26" s="11"/>
      <c r="AKE26" s="11"/>
      <c r="AKF26" s="11"/>
      <c r="AKG26" s="11"/>
      <c r="AKH26" s="11"/>
      <c r="AKI26" s="11"/>
      <c r="AKJ26" s="11"/>
      <c r="AKK26" s="11"/>
      <c r="AKL26" s="11"/>
      <c r="AKM26" s="11"/>
      <c r="AKN26" s="11"/>
      <c r="AKO26" s="11"/>
      <c r="AKP26" s="11"/>
      <c r="AKQ26" s="11"/>
      <c r="AKR26" s="11"/>
      <c r="AKS26" s="11"/>
      <c r="AKT26" s="11"/>
      <c r="AKU26" s="11"/>
      <c r="AKV26" s="11"/>
      <c r="AKW26" s="11"/>
      <c r="AKX26" s="11"/>
      <c r="AKY26" s="11"/>
      <c r="AKZ26" s="11"/>
      <c r="ALA26" s="11"/>
      <c r="ALB26" s="11"/>
      <c r="ALC26" s="11"/>
      <c r="ALD26" s="11"/>
      <c r="ALE26" s="11"/>
      <c r="ALF26" s="11"/>
      <c r="ALG26" s="11"/>
      <c r="ALH26" s="11"/>
      <c r="ALI26" s="11"/>
      <c r="ALJ26" s="11"/>
      <c r="ALK26" s="11"/>
      <c r="ALL26" s="11"/>
      <c r="ALM26" s="11"/>
      <c r="ALN26" s="11"/>
      <c r="ALO26" s="11"/>
      <c r="ALP26" s="11"/>
      <c r="ALQ26" s="11"/>
      <c r="ALR26" s="11"/>
      <c r="ALS26" s="11"/>
      <c r="ALT26" s="11"/>
      <c r="ALU26" s="11"/>
      <c r="ALV26" s="11"/>
      <c r="ALW26" s="11"/>
      <c r="ALX26" s="11"/>
      <c r="ALY26" s="11"/>
      <c r="ALZ26" s="11"/>
      <c r="AMA26" s="11"/>
      <c r="AMB26" s="11"/>
      <c r="AMC26" s="11"/>
      <c r="AMD26" s="11"/>
    </row>
    <row r="27" spans="1:1018">
      <c r="A27" s="16">
        <v>23</v>
      </c>
      <c r="B27" s="17" t="s">
        <v>57</v>
      </c>
      <c r="C27" s="18" t="s">
        <v>664</v>
      </c>
      <c r="D27" s="19" t="s">
        <v>665</v>
      </c>
      <c r="E27" s="19" t="s">
        <v>492</v>
      </c>
      <c r="F27" s="19">
        <v>128.4</v>
      </c>
      <c r="G27" s="23" t="s">
        <v>576</v>
      </c>
      <c r="H27" s="19">
        <v>128.4</v>
      </c>
      <c r="I27" s="19">
        <v>128.4</v>
      </c>
      <c r="J27" s="17" t="s">
        <v>61</v>
      </c>
      <c r="K27" s="36" t="s">
        <v>666</v>
      </c>
      <c r="L27" s="32" t="s">
        <v>667</v>
      </c>
      <c r="M27" s="33" t="s">
        <v>668</v>
      </c>
      <c r="N27" s="19">
        <v>4</v>
      </c>
      <c r="O27" s="37"/>
      <c r="P27" s="23"/>
      <c r="Q27" s="17" t="s">
        <v>173</v>
      </c>
      <c r="R27" s="17" t="s">
        <v>485</v>
      </c>
      <c r="S27" s="32" t="s">
        <v>669</v>
      </c>
      <c r="T27" s="49">
        <v>23433</v>
      </c>
      <c r="U27" s="49">
        <v>23433</v>
      </c>
      <c r="V27" s="50">
        <v>43371</v>
      </c>
      <c r="W27" s="53"/>
      <c r="X27" s="53"/>
      <c r="Y27" s="53"/>
      <c r="Z27" s="53"/>
      <c r="AA27" s="64">
        <v>30713.28</v>
      </c>
      <c r="AB27" s="64">
        <v>30713.28</v>
      </c>
      <c r="AC27" s="64">
        <v>30925.14</v>
      </c>
      <c r="AD27" s="64">
        <v>30925.14</v>
      </c>
      <c r="AE27" s="57">
        <v>32132.1</v>
      </c>
      <c r="AF27" s="65"/>
      <c r="AG27" s="57">
        <v>32132.1</v>
      </c>
      <c r="AH27" s="65"/>
      <c r="AI27" s="57">
        <v>32485.2</v>
      </c>
      <c r="AJ27" s="65"/>
      <c r="AK27" s="57">
        <v>32485.2</v>
      </c>
      <c r="AL27" s="65"/>
      <c r="AM27" s="48" t="s">
        <v>72</v>
      </c>
      <c r="AN27" s="68" t="s">
        <v>670</v>
      </c>
      <c r="AO27" s="72" t="s">
        <v>665</v>
      </c>
      <c r="AP27" s="73" t="s">
        <v>671</v>
      </c>
      <c r="AQ27" s="73" t="s">
        <v>672</v>
      </c>
      <c r="AR27" s="23"/>
      <c r="AS27" s="78"/>
      <c r="AT27" s="20"/>
      <c r="AU27" s="20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11"/>
      <c r="IB27" s="11"/>
      <c r="IC27" s="11"/>
      <c r="ID27" s="11"/>
      <c r="IE27" s="11"/>
      <c r="IF27" s="11"/>
      <c r="IG27" s="11"/>
      <c r="IH27" s="11"/>
      <c r="II27" s="11"/>
      <c r="IJ27" s="11"/>
      <c r="IK27" s="11"/>
      <c r="IL27" s="11"/>
      <c r="IM27" s="11"/>
      <c r="IN27" s="11"/>
      <c r="IO27" s="11"/>
      <c r="IP27" s="11"/>
      <c r="IQ27" s="11"/>
      <c r="IR27" s="11"/>
      <c r="IS27" s="11"/>
      <c r="IT27" s="11"/>
      <c r="IU27" s="11"/>
      <c r="IV27" s="11"/>
      <c r="IW27" s="11"/>
      <c r="IX27" s="11"/>
      <c r="IY27" s="11"/>
      <c r="IZ27" s="11"/>
      <c r="JA27" s="11"/>
      <c r="JB27" s="11"/>
      <c r="JC27" s="11"/>
      <c r="JD27" s="11"/>
      <c r="JE27" s="11"/>
      <c r="JF27" s="11"/>
      <c r="JG27" s="11"/>
      <c r="JH27" s="11"/>
      <c r="JI27" s="11"/>
      <c r="JJ27" s="11"/>
      <c r="JK27" s="11"/>
      <c r="JL27" s="11"/>
      <c r="JM27" s="11"/>
      <c r="JN27" s="11"/>
      <c r="JO27" s="11"/>
      <c r="JP27" s="11"/>
      <c r="JQ27" s="11"/>
      <c r="JR27" s="11"/>
      <c r="JS27" s="11"/>
      <c r="JT27" s="11"/>
      <c r="JU27" s="11"/>
      <c r="JV27" s="11"/>
      <c r="JW27" s="11"/>
      <c r="JX27" s="11"/>
      <c r="JY27" s="11"/>
      <c r="JZ27" s="11"/>
      <c r="KA27" s="11"/>
      <c r="KB27" s="11"/>
      <c r="KC27" s="11"/>
      <c r="KD27" s="11"/>
      <c r="KE27" s="11"/>
      <c r="KF27" s="11"/>
      <c r="KG27" s="11"/>
      <c r="KH27" s="11"/>
      <c r="KI27" s="11"/>
      <c r="KJ27" s="11"/>
      <c r="KK27" s="11"/>
      <c r="KL27" s="11"/>
      <c r="KM27" s="11"/>
      <c r="KN27" s="11"/>
      <c r="KO27" s="11"/>
      <c r="KP27" s="11"/>
      <c r="KQ27" s="11"/>
      <c r="KR27" s="11"/>
      <c r="KS27" s="11"/>
      <c r="KT27" s="11"/>
      <c r="KU27" s="11"/>
      <c r="KV27" s="11"/>
      <c r="KW27" s="11"/>
      <c r="KX27" s="11"/>
      <c r="KY27" s="11"/>
      <c r="KZ27" s="11"/>
      <c r="LA27" s="11"/>
      <c r="LB27" s="11"/>
      <c r="LC27" s="11"/>
      <c r="LD27" s="11"/>
      <c r="LE27" s="11"/>
      <c r="LF27" s="11"/>
      <c r="LG27" s="11"/>
      <c r="LH27" s="11"/>
      <c r="LI27" s="11"/>
      <c r="LJ27" s="11"/>
      <c r="LK27" s="11"/>
      <c r="LL27" s="11"/>
      <c r="LM27" s="11"/>
      <c r="LN27" s="11"/>
      <c r="LO27" s="11"/>
      <c r="LP27" s="11"/>
      <c r="LQ27" s="11"/>
      <c r="LR27" s="11"/>
      <c r="LS27" s="11"/>
      <c r="LT27" s="11"/>
      <c r="LU27" s="11"/>
      <c r="LV27" s="11"/>
      <c r="LW27" s="11"/>
      <c r="LX27" s="11"/>
      <c r="LY27" s="11"/>
      <c r="LZ27" s="11"/>
      <c r="MA27" s="11"/>
      <c r="MB27" s="11"/>
      <c r="MC27" s="11"/>
      <c r="MD27" s="11"/>
      <c r="ME27" s="11"/>
      <c r="MF27" s="11"/>
      <c r="MG27" s="11"/>
      <c r="MH27" s="11"/>
      <c r="MI27" s="11"/>
      <c r="MJ27" s="11"/>
      <c r="MK27" s="11"/>
      <c r="ML27" s="11"/>
      <c r="MM27" s="11"/>
      <c r="MN27" s="11"/>
      <c r="MO27" s="11"/>
      <c r="MP27" s="11"/>
      <c r="MQ27" s="11"/>
      <c r="MR27" s="11"/>
      <c r="MS27" s="11"/>
      <c r="MT27" s="11"/>
      <c r="MU27" s="11"/>
      <c r="MV27" s="11"/>
      <c r="MW27" s="11"/>
      <c r="MX27" s="11"/>
      <c r="MY27" s="11"/>
      <c r="MZ27" s="11"/>
      <c r="NA27" s="11"/>
      <c r="NB27" s="11"/>
      <c r="NC27" s="11"/>
      <c r="ND27" s="11"/>
      <c r="NE27" s="11"/>
      <c r="NF27" s="11"/>
      <c r="NG27" s="11"/>
      <c r="NH27" s="11"/>
      <c r="NI27" s="11"/>
      <c r="NJ27" s="11"/>
      <c r="NK27" s="11"/>
      <c r="NL27" s="11"/>
      <c r="NM27" s="11"/>
      <c r="NN27" s="11"/>
      <c r="NO27" s="11"/>
      <c r="NP27" s="11"/>
      <c r="NQ27" s="11"/>
      <c r="NR27" s="11"/>
      <c r="NS27" s="11"/>
      <c r="NT27" s="11"/>
      <c r="NU27" s="11"/>
      <c r="NV27" s="11"/>
      <c r="NW27" s="11"/>
      <c r="NX27" s="11"/>
      <c r="NY27" s="11"/>
      <c r="NZ27" s="11"/>
      <c r="OA27" s="11"/>
      <c r="OB27" s="11"/>
      <c r="OC27" s="11"/>
      <c r="OD27" s="11"/>
      <c r="OE27" s="11"/>
      <c r="OF27" s="11"/>
      <c r="OG27" s="11"/>
      <c r="OH27" s="11"/>
      <c r="OI27" s="11"/>
      <c r="OJ27" s="11"/>
      <c r="OK27" s="11"/>
      <c r="OL27" s="11"/>
      <c r="OM27" s="11"/>
      <c r="ON27" s="11"/>
      <c r="OO27" s="11"/>
      <c r="OP27" s="11"/>
      <c r="OQ27" s="11"/>
      <c r="OR27" s="11"/>
      <c r="OS27" s="11"/>
      <c r="OT27" s="11"/>
      <c r="OU27" s="11"/>
      <c r="OV27" s="11"/>
      <c r="OW27" s="11"/>
      <c r="OX27" s="11"/>
      <c r="OY27" s="11"/>
      <c r="OZ27" s="11"/>
      <c r="PA27" s="11"/>
      <c r="PB27" s="11"/>
      <c r="PC27" s="11"/>
      <c r="PD27" s="11"/>
      <c r="PE27" s="11"/>
      <c r="PF27" s="11"/>
      <c r="PG27" s="11"/>
      <c r="PH27" s="11"/>
      <c r="PI27" s="11"/>
      <c r="PJ27" s="11"/>
      <c r="PK27" s="11"/>
      <c r="PL27" s="11"/>
      <c r="PM27" s="11"/>
      <c r="PN27" s="11"/>
      <c r="PO27" s="11"/>
      <c r="PP27" s="11"/>
      <c r="PQ27" s="11"/>
      <c r="PR27" s="11"/>
      <c r="PS27" s="11"/>
      <c r="PT27" s="11"/>
      <c r="PU27" s="11"/>
      <c r="PV27" s="11"/>
      <c r="PW27" s="11"/>
      <c r="PX27" s="11"/>
      <c r="PY27" s="11"/>
      <c r="PZ27" s="11"/>
      <c r="QA27" s="11"/>
      <c r="QB27" s="11"/>
      <c r="QC27" s="11"/>
      <c r="QD27" s="11"/>
      <c r="QE27" s="11"/>
      <c r="QF27" s="11"/>
      <c r="QG27" s="11"/>
      <c r="QH27" s="11"/>
      <c r="QI27" s="11"/>
      <c r="QJ27" s="11"/>
      <c r="QK27" s="11"/>
      <c r="QL27" s="11"/>
      <c r="QM27" s="11"/>
      <c r="QN27" s="11"/>
      <c r="QO27" s="11"/>
      <c r="QP27" s="11"/>
      <c r="QQ27" s="11"/>
      <c r="QR27" s="11"/>
      <c r="QS27" s="11"/>
      <c r="QT27" s="11"/>
      <c r="QU27" s="11"/>
      <c r="QV27" s="11"/>
      <c r="QW27" s="11"/>
      <c r="QX27" s="11"/>
      <c r="QY27" s="11"/>
      <c r="QZ27" s="11"/>
      <c r="RA27" s="11"/>
      <c r="RB27" s="11"/>
      <c r="RC27" s="11"/>
      <c r="RD27" s="11"/>
      <c r="RE27" s="11"/>
      <c r="RF27" s="11"/>
      <c r="RG27" s="11"/>
      <c r="RH27" s="11"/>
      <c r="RI27" s="11"/>
      <c r="RJ27" s="11"/>
      <c r="RK27" s="11"/>
      <c r="RL27" s="11"/>
      <c r="RM27" s="11"/>
      <c r="RN27" s="11"/>
      <c r="RO27" s="11"/>
      <c r="RP27" s="11"/>
      <c r="RQ27" s="11"/>
      <c r="RR27" s="11"/>
      <c r="RS27" s="11"/>
      <c r="RT27" s="11"/>
      <c r="RU27" s="11"/>
      <c r="RV27" s="11"/>
      <c r="RW27" s="11"/>
      <c r="RX27" s="11"/>
      <c r="RY27" s="11"/>
      <c r="RZ27" s="11"/>
      <c r="SA27" s="11"/>
      <c r="SB27" s="11"/>
      <c r="SC27" s="11"/>
      <c r="SD27" s="11"/>
      <c r="SE27" s="11"/>
      <c r="SF27" s="11"/>
      <c r="SG27" s="11"/>
      <c r="SH27" s="11"/>
      <c r="SI27" s="11"/>
      <c r="SJ27" s="11"/>
      <c r="SK27" s="11"/>
      <c r="SL27" s="11"/>
      <c r="SM27" s="11"/>
      <c r="SN27" s="11"/>
      <c r="SO27" s="11"/>
      <c r="SP27" s="11"/>
      <c r="SQ27" s="11"/>
      <c r="SR27" s="11"/>
      <c r="SS27" s="11"/>
      <c r="ST27" s="11"/>
      <c r="SU27" s="11"/>
      <c r="SV27" s="11"/>
      <c r="SW27" s="11"/>
      <c r="SX27" s="11"/>
      <c r="SY27" s="11"/>
      <c r="SZ27" s="11"/>
      <c r="TA27" s="11"/>
      <c r="TB27" s="11"/>
      <c r="TC27" s="11"/>
      <c r="TD27" s="11"/>
      <c r="TE27" s="11"/>
      <c r="TF27" s="11"/>
      <c r="TG27" s="11"/>
      <c r="TH27" s="11"/>
      <c r="TI27" s="11"/>
      <c r="TJ27" s="11"/>
      <c r="TK27" s="11"/>
      <c r="TL27" s="11"/>
      <c r="TM27" s="11"/>
      <c r="TN27" s="11"/>
      <c r="TO27" s="11"/>
      <c r="TP27" s="11"/>
      <c r="TQ27" s="11"/>
      <c r="TR27" s="11"/>
      <c r="TS27" s="11"/>
      <c r="TT27" s="11"/>
      <c r="TU27" s="11"/>
      <c r="TV27" s="11"/>
      <c r="TW27" s="11"/>
      <c r="TX27" s="11"/>
      <c r="TY27" s="11"/>
      <c r="TZ27" s="11"/>
      <c r="UA27" s="11"/>
      <c r="UB27" s="11"/>
      <c r="UC27" s="11"/>
      <c r="UD27" s="11"/>
      <c r="UE27" s="11"/>
      <c r="UF27" s="11"/>
      <c r="UG27" s="11"/>
      <c r="UH27" s="11"/>
      <c r="UI27" s="11"/>
      <c r="UJ27" s="11"/>
      <c r="UK27" s="11"/>
      <c r="UL27" s="11"/>
      <c r="UM27" s="11"/>
      <c r="UN27" s="11"/>
      <c r="UO27" s="11"/>
      <c r="UP27" s="11"/>
      <c r="UQ27" s="11"/>
      <c r="UR27" s="11"/>
      <c r="US27" s="11"/>
      <c r="UT27" s="11"/>
      <c r="UU27" s="11"/>
      <c r="UV27" s="11"/>
      <c r="UW27" s="11"/>
      <c r="UX27" s="11"/>
      <c r="UY27" s="11"/>
      <c r="UZ27" s="11"/>
      <c r="VA27" s="11"/>
      <c r="VB27" s="11"/>
      <c r="VC27" s="11"/>
      <c r="VD27" s="11"/>
      <c r="VE27" s="11"/>
      <c r="VF27" s="11"/>
      <c r="VG27" s="11"/>
      <c r="VH27" s="11"/>
      <c r="VI27" s="11"/>
      <c r="VJ27" s="11"/>
      <c r="VK27" s="11"/>
      <c r="VL27" s="11"/>
      <c r="VM27" s="11"/>
      <c r="VN27" s="11"/>
      <c r="VO27" s="11"/>
      <c r="VP27" s="11"/>
      <c r="VQ27" s="11"/>
      <c r="VR27" s="11"/>
      <c r="VS27" s="11"/>
      <c r="VT27" s="11"/>
      <c r="VU27" s="11"/>
      <c r="VV27" s="11"/>
      <c r="VW27" s="11"/>
      <c r="VX27" s="11"/>
      <c r="VY27" s="11"/>
      <c r="VZ27" s="11"/>
      <c r="WA27" s="11"/>
      <c r="WB27" s="11"/>
      <c r="WC27" s="11"/>
      <c r="WD27" s="11"/>
      <c r="WE27" s="11"/>
      <c r="WF27" s="11"/>
      <c r="WG27" s="11"/>
      <c r="WH27" s="11"/>
      <c r="WI27" s="11"/>
      <c r="WJ27" s="11"/>
      <c r="WK27" s="11"/>
      <c r="WL27" s="11"/>
      <c r="WM27" s="11"/>
      <c r="WN27" s="11"/>
      <c r="WO27" s="11"/>
      <c r="WP27" s="11"/>
      <c r="WQ27" s="11"/>
      <c r="WR27" s="11"/>
      <c r="WS27" s="11"/>
      <c r="WT27" s="11"/>
      <c r="WU27" s="11"/>
      <c r="WV27" s="11"/>
      <c r="WW27" s="11"/>
      <c r="WX27" s="11"/>
      <c r="WY27" s="11"/>
      <c r="WZ27" s="11"/>
      <c r="XA27" s="11"/>
      <c r="XB27" s="11"/>
      <c r="XC27" s="11"/>
      <c r="XD27" s="11"/>
      <c r="XE27" s="11"/>
      <c r="XF27" s="11"/>
      <c r="XG27" s="11"/>
      <c r="XH27" s="11"/>
      <c r="XI27" s="11"/>
      <c r="XJ27" s="11"/>
      <c r="XK27" s="11"/>
      <c r="XL27" s="11"/>
      <c r="XM27" s="11"/>
      <c r="XN27" s="11"/>
      <c r="XO27" s="11"/>
      <c r="XP27" s="11"/>
      <c r="XQ27" s="11"/>
      <c r="XR27" s="11"/>
      <c r="XS27" s="11"/>
      <c r="XT27" s="11"/>
      <c r="XU27" s="11"/>
      <c r="XV27" s="11"/>
      <c r="XW27" s="11"/>
      <c r="XX27" s="11"/>
      <c r="XY27" s="11"/>
      <c r="XZ27" s="11"/>
      <c r="YA27" s="11"/>
      <c r="YB27" s="11"/>
      <c r="YC27" s="11"/>
      <c r="YD27" s="11"/>
      <c r="YE27" s="11"/>
      <c r="YF27" s="11"/>
      <c r="YG27" s="11"/>
      <c r="YH27" s="11"/>
      <c r="YI27" s="11"/>
      <c r="YJ27" s="11"/>
      <c r="YK27" s="11"/>
      <c r="YL27" s="11"/>
      <c r="YM27" s="11"/>
      <c r="YN27" s="11"/>
      <c r="YO27" s="11"/>
      <c r="YP27" s="11"/>
      <c r="YQ27" s="11"/>
      <c r="YR27" s="11"/>
      <c r="YS27" s="11"/>
      <c r="YT27" s="11"/>
      <c r="YU27" s="11"/>
      <c r="YV27" s="11"/>
      <c r="YW27" s="11"/>
      <c r="YX27" s="11"/>
      <c r="YY27" s="11"/>
      <c r="YZ27" s="11"/>
      <c r="ZA27" s="11"/>
      <c r="ZB27" s="11"/>
      <c r="ZC27" s="11"/>
      <c r="ZD27" s="11"/>
      <c r="ZE27" s="11"/>
      <c r="ZF27" s="11"/>
      <c r="ZG27" s="11"/>
      <c r="ZH27" s="11"/>
      <c r="ZI27" s="11"/>
      <c r="ZJ27" s="11"/>
      <c r="ZK27" s="11"/>
      <c r="ZL27" s="11"/>
      <c r="ZM27" s="11"/>
      <c r="ZN27" s="11"/>
      <c r="ZO27" s="11"/>
      <c r="ZP27" s="11"/>
      <c r="ZQ27" s="11"/>
      <c r="ZR27" s="11"/>
      <c r="ZS27" s="11"/>
      <c r="ZT27" s="11"/>
      <c r="ZU27" s="11"/>
      <c r="ZV27" s="11"/>
      <c r="ZW27" s="11"/>
      <c r="ZX27" s="11"/>
      <c r="ZY27" s="11"/>
      <c r="ZZ27" s="11"/>
      <c r="AAA27" s="11"/>
      <c r="AAB27" s="11"/>
      <c r="AAC27" s="11"/>
      <c r="AAD27" s="11"/>
      <c r="AAE27" s="11"/>
      <c r="AAF27" s="11"/>
      <c r="AAG27" s="11"/>
      <c r="AAH27" s="11"/>
      <c r="AAI27" s="11"/>
      <c r="AAJ27" s="11"/>
      <c r="AAK27" s="11"/>
      <c r="AAL27" s="11"/>
      <c r="AAM27" s="11"/>
      <c r="AAN27" s="11"/>
      <c r="AAO27" s="11"/>
      <c r="AAP27" s="11"/>
      <c r="AAQ27" s="11"/>
      <c r="AAR27" s="11"/>
      <c r="AAS27" s="11"/>
      <c r="AAT27" s="11"/>
      <c r="AAU27" s="11"/>
      <c r="AAV27" s="11"/>
      <c r="AAW27" s="11"/>
      <c r="AAX27" s="11"/>
      <c r="AAY27" s="11"/>
      <c r="AAZ27" s="11"/>
      <c r="ABA27" s="11"/>
      <c r="ABB27" s="11"/>
      <c r="ABC27" s="11"/>
      <c r="ABD27" s="11"/>
      <c r="ABE27" s="11"/>
      <c r="ABF27" s="11"/>
      <c r="ABG27" s="11"/>
      <c r="ABH27" s="11"/>
      <c r="ABI27" s="11"/>
      <c r="ABJ27" s="11"/>
      <c r="ABK27" s="11"/>
      <c r="ABL27" s="11"/>
      <c r="ABM27" s="11"/>
      <c r="ABN27" s="11"/>
      <c r="ABO27" s="11"/>
      <c r="ABP27" s="11"/>
      <c r="ABQ27" s="11"/>
      <c r="ABR27" s="11"/>
      <c r="ABS27" s="11"/>
      <c r="ABT27" s="11"/>
      <c r="ABU27" s="11"/>
      <c r="ABV27" s="11"/>
      <c r="ABW27" s="11"/>
      <c r="ABX27" s="11"/>
      <c r="ABY27" s="11"/>
      <c r="ABZ27" s="11"/>
      <c r="ACA27" s="11"/>
      <c r="ACB27" s="11"/>
      <c r="ACC27" s="11"/>
      <c r="ACD27" s="11"/>
      <c r="ACE27" s="11"/>
      <c r="ACF27" s="11"/>
      <c r="ACG27" s="11"/>
      <c r="ACH27" s="11"/>
      <c r="ACI27" s="11"/>
      <c r="ACJ27" s="11"/>
      <c r="ACK27" s="11"/>
      <c r="ACL27" s="11"/>
      <c r="ACM27" s="11"/>
      <c r="ACN27" s="11"/>
      <c r="ACO27" s="11"/>
      <c r="ACP27" s="11"/>
      <c r="ACQ27" s="11"/>
      <c r="ACR27" s="11"/>
      <c r="ACS27" s="11"/>
      <c r="ACT27" s="11"/>
      <c r="ACU27" s="11"/>
      <c r="ACV27" s="11"/>
      <c r="ACW27" s="11"/>
      <c r="ACX27" s="11"/>
      <c r="ACY27" s="11"/>
      <c r="ACZ27" s="11"/>
      <c r="ADA27" s="11"/>
      <c r="ADB27" s="11"/>
      <c r="ADC27" s="11"/>
      <c r="ADD27" s="11"/>
      <c r="ADE27" s="11"/>
      <c r="ADF27" s="11"/>
      <c r="ADG27" s="11"/>
      <c r="ADH27" s="11"/>
      <c r="ADI27" s="11"/>
      <c r="ADJ27" s="11"/>
      <c r="ADK27" s="11"/>
      <c r="ADL27" s="11"/>
      <c r="ADM27" s="11"/>
      <c r="ADN27" s="11"/>
      <c r="ADO27" s="11"/>
      <c r="ADP27" s="11"/>
      <c r="ADQ27" s="11"/>
      <c r="ADR27" s="11"/>
      <c r="ADS27" s="11"/>
      <c r="ADT27" s="11"/>
      <c r="ADU27" s="11"/>
      <c r="ADV27" s="11"/>
      <c r="ADW27" s="11"/>
      <c r="ADX27" s="11"/>
      <c r="ADY27" s="11"/>
      <c r="ADZ27" s="11"/>
      <c r="AEA27" s="11"/>
      <c r="AEB27" s="11"/>
      <c r="AEC27" s="11"/>
      <c r="AED27" s="11"/>
      <c r="AEE27" s="11"/>
      <c r="AEF27" s="11"/>
      <c r="AEG27" s="11"/>
      <c r="AEH27" s="11"/>
      <c r="AEI27" s="11"/>
      <c r="AEJ27" s="11"/>
      <c r="AEK27" s="11"/>
      <c r="AEL27" s="11"/>
      <c r="AEM27" s="11"/>
      <c r="AEN27" s="11"/>
      <c r="AEO27" s="11"/>
      <c r="AEP27" s="11"/>
      <c r="AEQ27" s="11"/>
      <c r="AER27" s="11"/>
      <c r="AES27" s="11"/>
      <c r="AET27" s="11"/>
      <c r="AEU27" s="11"/>
      <c r="AEV27" s="11"/>
      <c r="AEW27" s="11"/>
      <c r="AEX27" s="11"/>
      <c r="AEY27" s="11"/>
      <c r="AEZ27" s="11"/>
      <c r="AFA27" s="11"/>
      <c r="AFB27" s="11"/>
      <c r="AFC27" s="11"/>
      <c r="AFD27" s="11"/>
      <c r="AFE27" s="11"/>
      <c r="AFF27" s="11"/>
      <c r="AFG27" s="11"/>
      <c r="AFH27" s="11"/>
      <c r="AFI27" s="11"/>
      <c r="AFJ27" s="11"/>
      <c r="AFK27" s="11"/>
      <c r="AFL27" s="11"/>
      <c r="AFM27" s="11"/>
      <c r="AFN27" s="11"/>
      <c r="AFO27" s="11"/>
      <c r="AFP27" s="11"/>
      <c r="AFQ27" s="11"/>
      <c r="AFR27" s="11"/>
      <c r="AFS27" s="11"/>
      <c r="AFT27" s="11"/>
      <c r="AFU27" s="11"/>
      <c r="AFV27" s="11"/>
      <c r="AFW27" s="11"/>
      <c r="AFX27" s="11"/>
      <c r="AFY27" s="11"/>
      <c r="AFZ27" s="11"/>
      <c r="AGA27" s="11"/>
      <c r="AGB27" s="11"/>
      <c r="AGC27" s="11"/>
      <c r="AGD27" s="11"/>
      <c r="AGE27" s="11"/>
      <c r="AGF27" s="11"/>
      <c r="AGG27" s="11"/>
      <c r="AGH27" s="11"/>
      <c r="AGI27" s="11"/>
      <c r="AGJ27" s="11"/>
      <c r="AGK27" s="11"/>
      <c r="AGL27" s="11"/>
      <c r="AGM27" s="11"/>
      <c r="AGN27" s="11"/>
      <c r="AGO27" s="11"/>
      <c r="AGP27" s="11"/>
      <c r="AGQ27" s="11"/>
      <c r="AGR27" s="11"/>
      <c r="AGS27" s="11"/>
      <c r="AGT27" s="11"/>
      <c r="AGU27" s="11"/>
      <c r="AGV27" s="11"/>
      <c r="AGW27" s="11"/>
      <c r="AGX27" s="11"/>
      <c r="AGY27" s="11"/>
      <c r="AGZ27" s="11"/>
      <c r="AHA27" s="11"/>
      <c r="AHB27" s="11"/>
      <c r="AHC27" s="11"/>
      <c r="AHD27" s="11"/>
      <c r="AHE27" s="11"/>
      <c r="AHF27" s="11"/>
      <c r="AHG27" s="11"/>
      <c r="AHH27" s="11"/>
      <c r="AHI27" s="11"/>
      <c r="AHJ27" s="11"/>
      <c r="AHK27" s="11"/>
      <c r="AHL27" s="11"/>
      <c r="AHM27" s="11"/>
      <c r="AHN27" s="11"/>
      <c r="AHO27" s="11"/>
      <c r="AHP27" s="11"/>
      <c r="AHQ27" s="11"/>
      <c r="AHR27" s="11"/>
      <c r="AHS27" s="11"/>
      <c r="AHT27" s="11"/>
      <c r="AHU27" s="11"/>
      <c r="AHV27" s="11"/>
      <c r="AHW27" s="11"/>
      <c r="AHX27" s="11"/>
      <c r="AHY27" s="11"/>
      <c r="AHZ27" s="11"/>
      <c r="AIA27" s="11"/>
      <c r="AIB27" s="11"/>
      <c r="AIC27" s="11"/>
      <c r="AID27" s="11"/>
      <c r="AIE27" s="11"/>
      <c r="AIF27" s="11"/>
      <c r="AIG27" s="11"/>
      <c r="AIH27" s="11"/>
      <c r="AII27" s="11"/>
      <c r="AIJ27" s="11"/>
      <c r="AIK27" s="11"/>
      <c r="AIL27" s="11"/>
      <c r="AIM27" s="11"/>
      <c r="AIN27" s="11"/>
      <c r="AIO27" s="11"/>
      <c r="AIP27" s="11"/>
      <c r="AIQ27" s="11"/>
      <c r="AIR27" s="11"/>
      <c r="AIS27" s="11"/>
      <c r="AIT27" s="11"/>
      <c r="AIU27" s="11"/>
      <c r="AIV27" s="11"/>
      <c r="AIW27" s="11"/>
      <c r="AIX27" s="11"/>
      <c r="AIY27" s="11"/>
      <c r="AIZ27" s="11"/>
      <c r="AJA27" s="11"/>
      <c r="AJB27" s="11"/>
      <c r="AJC27" s="11"/>
      <c r="AJD27" s="11"/>
      <c r="AJE27" s="11"/>
      <c r="AJF27" s="11"/>
      <c r="AJG27" s="11"/>
      <c r="AJH27" s="11"/>
      <c r="AJI27" s="11"/>
      <c r="AJJ27" s="11"/>
      <c r="AJK27" s="11"/>
      <c r="AJL27" s="11"/>
      <c r="AJM27" s="11"/>
      <c r="AJN27" s="11"/>
      <c r="AJO27" s="11"/>
      <c r="AJP27" s="11"/>
      <c r="AJQ27" s="11"/>
      <c r="AJR27" s="11"/>
      <c r="AJS27" s="11"/>
      <c r="AJT27" s="11"/>
      <c r="AJU27" s="11"/>
      <c r="AJV27" s="11"/>
      <c r="AJW27" s="11"/>
      <c r="AJX27" s="11"/>
      <c r="AJY27" s="11"/>
      <c r="AJZ27" s="11"/>
      <c r="AKA27" s="11"/>
      <c r="AKB27" s="11"/>
      <c r="AKC27" s="11"/>
      <c r="AKD27" s="11"/>
      <c r="AKE27" s="11"/>
      <c r="AKF27" s="11"/>
      <c r="AKG27" s="11"/>
      <c r="AKH27" s="11"/>
      <c r="AKI27" s="11"/>
      <c r="AKJ27" s="11"/>
      <c r="AKK27" s="11"/>
      <c r="AKL27" s="11"/>
      <c r="AKM27" s="11"/>
      <c r="AKN27" s="11"/>
      <c r="AKO27" s="11"/>
      <c r="AKP27" s="11"/>
      <c r="AKQ27" s="11"/>
      <c r="AKR27" s="11"/>
      <c r="AKS27" s="11"/>
      <c r="AKT27" s="11"/>
      <c r="AKU27" s="11"/>
      <c r="AKV27" s="11"/>
      <c r="AKW27" s="11"/>
      <c r="AKX27" s="11"/>
      <c r="AKY27" s="11"/>
      <c r="AKZ27" s="11"/>
      <c r="ALA27" s="11"/>
      <c r="ALB27" s="11"/>
      <c r="ALC27" s="11"/>
      <c r="ALD27" s="11"/>
      <c r="ALE27" s="11"/>
      <c r="ALF27" s="11"/>
      <c r="ALG27" s="11"/>
      <c r="ALH27" s="11"/>
      <c r="ALI27" s="11"/>
      <c r="ALJ27" s="11"/>
      <c r="ALK27" s="11"/>
      <c r="ALL27" s="11"/>
      <c r="ALM27" s="11"/>
      <c r="ALN27" s="11"/>
      <c r="ALO27" s="11"/>
      <c r="ALP27" s="11"/>
      <c r="ALQ27" s="11"/>
      <c r="ALR27" s="11"/>
      <c r="ALS27" s="11"/>
      <c r="ALT27" s="11"/>
      <c r="ALU27" s="11"/>
      <c r="ALV27" s="11"/>
      <c r="ALW27" s="11"/>
      <c r="ALX27" s="11"/>
      <c r="ALY27" s="11"/>
      <c r="ALZ27" s="11"/>
      <c r="AMA27" s="11"/>
      <c r="AMB27" s="11"/>
      <c r="AMC27" s="11"/>
      <c r="AMD27" s="11"/>
    </row>
    <row r="28" spans="1:1018">
      <c r="A28" s="16">
        <v>24</v>
      </c>
      <c r="B28" s="17" t="s">
        <v>57</v>
      </c>
      <c r="C28" s="18" t="s">
        <v>673</v>
      </c>
      <c r="D28" s="19" t="s">
        <v>674</v>
      </c>
      <c r="E28" s="19" t="s">
        <v>524</v>
      </c>
      <c r="F28" s="19">
        <v>30</v>
      </c>
      <c r="G28" s="23" t="s">
        <v>576</v>
      </c>
      <c r="H28" s="19">
        <v>30</v>
      </c>
      <c r="I28" s="19">
        <v>30</v>
      </c>
      <c r="J28" s="17" t="s">
        <v>61</v>
      </c>
      <c r="K28" s="36" t="s">
        <v>675</v>
      </c>
      <c r="L28" s="32" t="s">
        <v>559</v>
      </c>
      <c r="M28" s="33" t="s">
        <v>676</v>
      </c>
      <c r="N28" s="19">
        <v>2</v>
      </c>
      <c r="O28" s="37"/>
      <c r="P28" s="23"/>
      <c r="Q28" s="17" t="s">
        <v>173</v>
      </c>
      <c r="R28" s="17" t="s">
        <v>485</v>
      </c>
      <c r="S28" s="32" t="s">
        <v>561</v>
      </c>
      <c r="T28" s="49">
        <v>10585</v>
      </c>
      <c r="U28" s="49">
        <v>10585</v>
      </c>
      <c r="V28" s="50">
        <v>43216</v>
      </c>
      <c r="W28" s="53"/>
      <c r="X28" s="53"/>
      <c r="Y28" s="53"/>
      <c r="Z28" s="53"/>
      <c r="AA28" s="64">
        <v>14904</v>
      </c>
      <c r="AB28" s="64">
        <v>14904</v>
      </c>
      <c r="AC28" s="64">
        <v>15069</v>
      </c>
      <c r="AD28" s="64">
        <v>15069</v>
      </c>
      <c r="AE28" s="57">
        <v>16107</v>
      </c>
      <c r="AF28" s="65"/>
      <c r="AG28" s="57">
        <v>16107</v>
      </c>
      <c r="AH28" s="65"/>
      <c r="AI28" s="57">
        <v>16284</v>
      </c>
      <c r="AJ28" s="65"/>
      <c r="AK28" s="57">
        <v>16284</v>
      </c>
      <c r="AL28" s="65"/>
      <c r="AM28" s="48" t="s">
        <v>506</v>
      </c>
      <c r="AN28" s="68" t="s">
        <v>677</v>
      </c>
      <c r="AO28" s="72" t="s">
        <v>674</v>
      </c>
      <c r="AP28" s="73" t="s">
        <v>678</v>
      </c>
      <c r="AQ28" s="73">
        <v>18653137539</v>
      </c>
      <c r="AR28" s="23"/>
      <c r="AS28" s="78"/>
      <c r="AT28" s="20"/>
      <c r="AU28" s="20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IA28" s="11"/>
      <c r="IB28" s="11"/>
      <c r="IC28" s="11"/>
      <c r="ID28" s="11"/>
      <c r="IE28" s="11"/>
      <c r="IF28" s="11"/>
      <c r="IG28" s="11"/>
      <c r="IH28" s="11"/>
      <c r="II28" s="11"/>
      <c r="IJ28" s="11"/>
      <c r="IK28" s="11"/>
      <c r="IL28" s="11"/>
      <c r="IM28" s="11"/>
      <c r="IN28" s="11"/>
      <c r="IO28" s="11"/>
      <c r="IP28" s="11"/>
      <c r="IQ28" s="11"/>
      <c r="IR28" s="11"/>
      <c r="IS28" s="11"/>
      <c r="IT28" s="11"/>
      <c r="IU28" s="11"/>
      <c r="IV28" s="11"/>
      <c r="IW28" s="11"/>
      <c r="IX28" s="11"/>
      <c r="IY28" s="11"/>
      <c r="IZ28" s="11"/>
      <c r="JA28" s="11"/>
      <c r="JB28" s="11"/>
      <c r="JC28" s="11"/>
      <c r="JD28" s="11"/>
      <c r="JE28" s="11"/>
      <c r="JF28" s="11"/>
      <c r="JG28" s="11"/>
      <c r="JH28" s="11"/>
      <c r="JI28" s="11"/>
      <c r="JJ28" s="11"/>
      <c r="JK28" s="11"/>
      <c r="JL28" s="11"/>
      <c r="JM28" s="11"/>
      <c r="JN28" s="11"/>
      <c r="JO28" s="11"/>
      <c r="JP28" s="11"/>
      <c r="JQ28" s="11"/>
      <c r="JR28" s="11"/>
      <c r="JS28" s="11"/>
      <c r="JT28" s="11"/>
      <c r="JU28" s="11"/>
      <c r="JV28" s="11"/>
      <c r="JW28" s="11"/>
      <c r="JX28" s="11"/>
      <c r="JY28" s="11"/>
      <c r="JZ28" s="11"/>
      <c r="KA28" s="11"/>
      <c r="KB28" s="11"/>
      <c r="KC28" s="11"/>
      <c r="KD28" s="11"/>
      <c r="KE28" s="11"/>
      <c r="KF28" s="11"/>
      <c r="KG28" s="11"/>
      <c r="KH28" s="11"/>
      <c r="KI28" s="11"/>
      <c r="KJ28" s="11"/>
      <c r="KK28" s="11"/>
      <c r="KL28" s="11"/>
      <c r="KM28" s="11"/>
      <c r="KN28" s="11"/>
      <c r="KO28" s="11"/>
      <c r="KP28" s="11"/>
      <c r="KQ28" s="11"/>
      <c r="KR28" s="11"/>
      <c r="KS28" s="11"/>
      <c r="KT28" s="11"/>
      <c r="KU28" s="11"/>
      <c r="KV28" s="11"/>
      <c r="KW28" s="11"/>
      <c r="KX28" s="11"/>
      <c r="KY28" s="11"/>
      <c r="KZ28" s="11"/>
      <c r="LA28" s="11"/>
      <c r="LB28" s="11"/>
      <c r="LC28" s="11"/>
      <c r="LD28" s="11"/>
      <c r="LE28" s="11"/>
      <c r="LF28" s="11"/>
      <c r="LG28" s="11"/>
      <c r="LH28" s="11"/>
      <c r="LI28" s="11"/>
      <c r="LJ28" s="11"/>
      <c r="LK28" s="11"/>
      <c r="LL28" s="11"/>
      <c r="LM28" s="11"/>
      <c r="LN28" s="11"/>
      <c r="LO28" s="11"/>
      <c r="LP28" s="11"/>
      <c r="LQ28" s="11"/>
      <c r="LR28" s="11"/>
      <c r="LS28" s="11"/>
      <c r="LT28" s="11"/>
      <c r="LU28" s="11"/>
      <c r="LV28" s="11"/>
      <c r="LW28" s="11"/>
      <c r="LX28" s="11"/>
      <c r="LY28" s="11"/>
      <c r="LZ28" s="11"/>
      <c r="MA28" s="11"/>
      <c r="MB28" s="11"/>
      <c r="MC28" s="11"/>
      <c r="MD28" s="11"/>
      <c r="ME28" s="11"/>
      <c r="MF28" s="11"/>
      <c r="MG28" s="11"/>
      <c r="MH28" s="11"/>
      <c r="MI28" s="11"/>
      <c r="MJ28" s="11"/>
      <c r="MK28" s="11"/>
      <c r="ML28" s="11"/>
      <c r="MM28" s="11"/>
      <c r="MN28" s="11"/>
      <c r="MO28" s="11"/>
      <c r="MP28" s="11"/>
      <c r="MQ28" s="11"/>
      <c r="MR28" s="11"/>
      <c r="MS28" s="11"/>
      <c r="MT28" s="11"/>
      <c r="MU28" s="11"/>
      <c r="MV28" s="11"/>
      <c r="MW28" s="11"/>
      <c r="MX28" s="11"/>
      <c r="MY28" s="11"/>
      <c r="MZ28" s="11"/>
      <c r="NA28" s="11"/>
      <c r="NB28" s="11"/>
      <c r="NC28" s="11"/>
      <c r="ND28" s="11"/>
      <c r="NE28" s="11"/>
      <c r="NF28" s="11"/>
      <c r="NG28" s="11"/>
      <c r="NH28" s="11"/>
      <c r="NI28" s="11"/>
      <c r="NJ28" s="11"/>
      <c r="NK28" s="11"/>
      <c r="NL28" s="11"/>
      <c r="NM28" s="11"/>
      <c r="NN28" s="11"/>
      <c r="NO28" s="11"/>
      <c r="NP28" s="11"/>
      <c r="NQ28" s="11"/>
      <c r="NR28" s="11"/>
      <c r="NS28" s="11"/>
      <c r="NT28" s="11"/>
      <c r="NU28" s="11"/>
      <c r="NV28" s="11"/>
      <c r="NW28" s="11"/>
      <c r="NX28" s="11"/>
      <c r="NY28" s="11"/>
      <c r="NZ28" s="11"/>
      <c r="OA28" s="11"/>
      <c r="OB28" s="11"/>
      <c r="OC28" s="11"/>
      <c r="OD28" s="11"/>
      <c r="OE28" s="11"/>
      <c r="OF28" s="11"/>
      <c r="OG28" s="11"/>
      <c r="OH28" s="11"/>
      <c r="OI28" s="11"/>
      <c r="OJ28" s="11"/>
      <c r="OK28" s="11"/>
      <c r="OL28" s="11"/>
      <c r="OM28" s="11"/>
      <c r="ON28" s="11"/>
      <c r="OO28" s="11"/>
      <c r="OP28" s="11"/>
      <c r="OQ28" s="11"/>
      <c r="OR28" s="11"/>
      <c r="OS28" s="11"/>
      <c r="OT28" s="11"/>
      <c r="OU28" s="11"/>
      <c r="OV28" s="11"/>
      <c r="OW28" s="11"/>
      <c r="OX28" s="11"/>
      <c r="OY28" s="11"/>
      <c r="OZ28" s="11"/>
      <c r="PA28" s="11"/>
      <c r="PB28" s="11"/>
      <c r="PC28" s="11"/>
      <c r="PD28" s="11"/>
      <c r="PE28" s="11"/>
      <c r="PF28" s="11"/>
      <c r="PG28" s="11"/>
      <c r="PH28" s="11"/>
      <c r="PI28" s="11"/>
      <c r="PJ28" s="11"/>
      <c r="PK28" s="11"/>
      <c r="PL28" s="11"/>
      <c r="PM28" s="11"/>
      <c r="PN28" s="11"/>
      <c r="PO28" s="11"/>
      <c r="PP28" s="11"/>
      <c r="PQ28" s="11"/>
      <c r="PR28" s="11"/>
      <c r="PS28" s="11"/>
      <c r="PT28" s="11"/>
      <c r="PU28" s="11"/>
      <c r="PV28" s="11"/>
      <c r="PW28" s="11"/>
      <c r="PX28" s="11"/>
      <c r="PY28" s="11"/>
      <c r="PZ28" s="11"/>
      <c r="QA28" s="11"/>
      <c r="QB28" s="11"/>
      <c r="QC28" s="11"/>
      <c r="QD28" s="11"/>
      <c r="QE28" s="11"/>
      <c r="QF28" s="11"/>
      <c r="QG28" s="11"/>
      <c r="QH28" s="11"/>
      <c r="QI28" s="11"/>
      <c r="QJ28" s="11"/>
      <c r="QK28" s="11"/>
      <c r="QL28" s="11"/>
      <c r="QM28" s="11"/>
      <c r="QN28" s="11"/>
      <c r="QO28" s="11"/>
      <c r="QP28" s="11"/>
      <c r="QQ28" s="11"/>
      <c r="QR28" s="11"/>
      <c r="QS28" s="11"/>
      <c r="QT28" s="11"/>
      <c r="QU28" s="11"/>
      <c r="QV28" s="11"/>
      <c r="QW28" s="11"/>
      <c r="QX28" s="11"/>
      <c r="QY28" s="11"/>
      <c r="QZ28" s="11"/>
      <c r="RA28" s="11"/>
      <c r="RB28" s="11"/>
      <c r="RC28" s="11"/>
      <c r="RD28" s="11"/>
      <c r="RE28" s="11"/>
      <c r="RF28" s="11"/>
      <c r="RG28" s="11"/>
      <c r="RH28" s="11"/>
      <c r="RI28" s="11"/>
      <c r="RJ28" s="11"/>
      <c r="RK28" s="11"/>
      <c r="RL28" s="11"/>
      <c r="RM28" s="11"/>
      <c r="RN28" s="11"/>
      <c r="RO28" s="11"/>
      <c r="RP28" s="11"/>
      <c r="RQ28" s="11"/>
      <c r="RR28" s="11"/>
      <c r="RS28" s="11"/>
      <c r="RT28" s="11"/>
      <c r="RU28" s="11"/>
      <c r="RV28" s="11"/>
      <c r="RW28" s="11"/>
      <c r="RX28" s="11"/>
      <c r="RY28" s="11"/>
      <c r="RZ28" s="11"/>
      <c r="SA28" s="11"/>
      <c r="SB28" s="11"/>
      <c r="SC28" s="11"/>
      <c r="SD28" s="11"/>
      <c r="SE28" s="11"/>
      <c r="SF28" s="11"/>
      <c r="SG28" s="11"/>
      <c r="SH28" s="11"/>
      <c r="SI28" s="11"/>
      <c r="SJ28" s="11"/>
      <c r="SK28" s="11"/>
      <c r="SL28" s="11"/>
      <c r="SM28" s="11"/>
      <c r="SN28" s="11"/>
      <c r="SO28" s="11"/>
      <c r="SP28" s="11"/>
      <c r="SQ28" s="11"/>
      <c r="SR28" s="11"/>
      <c r="SS28" s="11"/>
      <c r="ST28" s="11"/>
      <c r="SU28" s="11"/>
      <c r="SV28" s="11"/>
      <c r="SW28" s="11"/>
      <c r="SX28" s="11"/>
      <c r="SY28" s="11"/>
      <c r="SZ28" s="11"/>
      <c r="TA28" s="11"/>
      <c r="TB28" s="11"/>
      <c r="TC28" s="11"/>
      <c r="TD28" s="11"/>
      <c r="TE28" s="11"/>
      <c r="TF28" s="11"/>
      <c r="TG28" s="11"/>
      <c r="TH28" s="11"/>
      <c r="TI28" s="11"/>
      <c r="TJ28" s="11"/>
      <c r="TK28" s="11"/>
      <c r="TL28" s="11"/>
      <c r="TM28" s="11"/>
      <c r="TN28" s="11"/>
      <c r="TO28" s="11"/>
      <c r="TP28" s="11"/>
      <c r="TQ28" s="11"/>
      <c r="TR28" s="11"/>
      <c r="TS28" s="11"/>
      <c r="TT28" s="11"/>
      <c r="TU28" s="11"/>
      <c r="TV28" s="11"/>
      <c r="TW28" s="11"/>
      <c r="TX28" s="11"/>
      <c r="TY28" s="11"/>
      <c r="TZ28" s="11"/>
      <c r="UA28" s="11"/>
      <c r="UB28" s="11"/>
      <c r="UC28" s="11"/>
      <c r="UD28" s="11"/>
      <c r="UE28" s="11"/>
      <c r="UF28" s="11"/>
      <c r="UG28" s="11"/>
      <c r="UH28" s="11"/>
      <c r="UI28" s="11"/>
      <c r="UJ28" s="11"/>
      <c r="UK28" s="11"/>
      <c r="UL28" s="11"/>
      <c r="UM28" s="11"/>
      <c r="UN28" s="11"/>
      <c r="UO28" s="11"/>
      <c r="UP28" s="11"/>
      <c r="UQ28" s="11"/>
      <c r="UR28" s="11"/>
      <c r="US28" s="11"/>
      <c r="UT28" s="11"/>
      <c r="UU28" s="11"/>
      <c r="UV28" s="11"/>
      <c r="UW28" s="11"/>
      <c r="UX28" s="11"/>
      <c r="UY28" s="11"/>
      <c r="UZ28" s="11"/>
      <c r="VA28" s="11"/>
      <c r="VB28" s="11"/>
      <c r="VC28" s="11"/>
      <c r="VD28" s="11"/>
      <c r="VE28" s="11"/>
      <c r="VF28" s="11"/>
      <c r="VG28" s="11"/>
      <c r="VH28" s="11"/>
      <c r="VI28" s="11"/>
      <c r="VJ28" s="11"/>
      <c r="VK28" s="11"/>
      <c r="VL28" s="11"/>
      <c r="VM28" s="11"/>
      <c r="VN28" s="11"/>
      <c r="VO28" s="11"/>
      <c r="VP28" s="11"/>
      <c r="VQ28" s="11"/>
      <c r="VR28" s="11"/>
      <c r="VS28" s="11"/>
      <c r="VT28" s="11"/>
      <c r="VU28" s="11"/>
      <c r="VV28" s="11"/>
      <c r="VW28" s="11"/>
      <c r="VX28" s="11"/>
      <c r="VY28" s="11"/>
      <c r="VZ28" s="11"/>
      <c r="WA28" s="11"/>
      <c r="WB28" s="11"/>
      <c r="WC28" s="11"/>
      <c r="WD28" s="11"/>
      <c r="WE28" s="11"/>
      <c r="WF28" s="11"/>
      <c r="WG28" s="11"/>
      <c r="WH28" s="11"/>
      <c r="WI28" s="11"/>
      <c r="WJ28" s="11"/>
      <c r="WK28" s="11"/>
      <c r="WL28" s="11"/>
      <c r="WM28" s="11"/>
      <c r="WN28" s="11"/>
      <c r="WO28" s="11"/>
      <c r="WP28" s="11"/>
      <c r="WQ28" s="11"/>
      <c r="WR28" s="11"/>
      <c r="WS28" s="11"/>
      <c r="WT28" s="11"/>
      <c r="WU28" s="11"/>
      <c r="WV28" s="11"/>
      <c r="WW28" s="11"/>
      <c r="WX28" s="11"/>
      <c r="WY28" s="11"/>
      <c r="WZ28" s="11"/>
      <c r="XA28" s="11"/>
      <c r="XB28" s="11"/>
      <c r="XC28" s="11"/>
      <c r="XD28" s="11"/>
      <c r="XE28" s="11"/>
      <c r="XF28" s="11"/>
      <c r="XG28" s="11"/>
      <c r="XH28" s="11"/>
      <c r="XI28" s="11"/>
      <c r="XJ28" s="11"/>
      <c r="XK28" s="11"/>
      <c r="XL28" s="11"/>
      <c r="XM28" s="11"/>
      <c r="XN28" s="11"/>
      <c r="XO28" s="11"/>
      <c r="XP28" s="11"/>
      <c r="XQ28" s="11"/>
      <c r="XR28" s="11"/>
      <c r="XS28" s="11"/>
      <c r="XT28" s="11"/>
      <c r="XU28" s="11"/>
      <c r="XV28" s="11"/>
      <c r="XW28" s="11"/>
      <c r="XX28" s="11"/>
      <c r="XY28" s="11"/>
      <c r="XZ28" s="11"/>
      <c r="YA28" s="11"/>
      <c r="YB28" s="11"/>
      <c r="YC28" s="11"/>
      <c r="YD28" s="11"/>
      <c r="YE28" s="11"/>
      <c r="YF28" s="11"/>
      <c r="YG28" s="11"/>
      <c r="YH28" s="11"/>
      <c r="YI28" s="11"/>
      <c r="YJ28" s="11"/>
      <c r="YK28" s="11"/>
      <c r="YL28" s="11"/>
      <c r="YM28" s="11"/>
      <c r="YN28" s="11"/>
      <c r="YO28" s="11"/>
      <c r="YP28" s="11"/>
      <c r="YQ28" s="11"/>
      <c r="YR28" s="11"/>
      <c r="YS28" s="11"/>
      <c r="YT28" s="11"/>
      <c r="YU28" s="11"/>
      <c r="YV28" s="11"/>
      <c r="YW28" s="11"/>
      <c r="YX28" s="11"/>
      <c r="YY28" s="11"/>
      <c r="YZ28" s="11"/>
      <c r="ZA28" s="11"/>
      <c r="ZB28" s="11"/>
      <c r="ZC28" s="11"/>
      <c r="ZD28" s="11"/>
      <c r="ZE28" s="11"/>
      <c r="ZF28" s="11"/>
      <c r="ZG28" s="11"/>
      <c r="ZH28" s="11"/>
      <c r="ZI28" s="11"/>
      <c r="ZJ28" s="11"/>
      <c r="ZK28" s="11"/>
      <c r="ZL28" s="11"/>
      <c r="ZM28" s="11"/>
      <c r="ZN28" s="11"/>
      <c r="ZO28" s="11"/>
      <c r="ZP28" s="11"/>
      <c r="ZQ28" s="11"/>
      <c r="ZR28" s="11"/>
      <c r="ZS28" s="11"/>
      <c r="ZT28" s="11"/>
      <c r="ZU28" s="11"/>
      <c r="ZV28" s="11"/>
      <c r="ZW28" s="11"/>
      <c r="ZX28" s="11"/>
      <c r="ZY28" s="11"/>
      <c r="ZZ28" s="11"/>
      <c r="AAA28" s="11"/>
      <c r="AAB28" s="11"/>
      <c r="AAC28" s="11"/>
      <c r="AAD28" s="11"/>
      <c r="AAE28" s="11"/>
      <c r="AAF28" s="11"/>
      <c r="AAG28" s="11"/>
      <c r="AAH28" s="11"/>
      <c r="AAI28" s="11"/>
      <c r="AAJ28" s="11"/>
      <c r="AAK28" s="11"/>
      <c r="AAL28" s="11"/>
      <c r="AAM28" s="11"/>
      <c r="AAN28" s="11"/>
      <c r="AAO28" s="11"/>
      <c r="AAP28" s="11"/>
      <c r="AAQ28" s="11"/>
      <c r="AAR28" s="11"/>
      <c r="AAS28" s="11"/>
      <c r="AAT28" s="11"/>
      <c r="AAU28" s="11"/>
      <c r="AAV28" s="11"/>
      <c r="AAW28" s="11"/>
      <c r="AAX28" s="11"/>
      <c r="AAY28" s="11"/>
      <c r="AAZ28" s="11"/>
      <c r="ABA28" s="11"/>
      <c r="ABB28" s="11"/>
      <c r="ABC28" s="11"/>
      <c r="ABD28" s="11"/>
      <c r="ABE28" s="11"/>
      <c r="ABF28" s="11"/>
      <c r="ABG28" s="11"/>
      <c r="ABH28" s="11"/>
      <c r="ABI28" s="11"/>
      <c r="ABJ28" s="11"/>
      <c r="ABK28" s="11"/>
      <c r="ABL28" s="11"/>
      <c r="ABM28" s="11"/>
      <c r="ABN28" s="11"/>
      <c r="ABO28" s="11"/>
      <c r="ABP28" s="11"/>
      <c r="ABQ28" s="11"/>
      <c r="ABR28" s="11"/>
      <c r="ABS28" s="11"/>
      <c r="ABT28" s="11"/>
      <c r="ABU28" s="11"/>
      <c r="ABV28" s="11"/>
      <c r="ABW28" s="11"/>
      <c r="ABX28" s="11"/>
      <c r="ABY28" s="11"/>
      <c r="ABZ28" s="11"/>
      <c r="ACA28" s="11"/>
      <c r="ACB28" s="11"/>
      <c r="ACC28" s="11"/>
      <c r="ACD28" s="11"/>
      <c r="ACE28" s="11"/>
      <c r="ACF28" s="11"/>
      <c r="ACG28" s="11"/>
      <c r="ACH28" s="11"/>
      <c r="ACI28" s="11"/>
      <c r="ACJ28" s="11"/>
      <c r="ACK28" s="11"/>
      <c r="ACL28" s="11"/>
      <c r="ACM28" s="11"/>
      <c r="ACN28" s="11"/>
      <c r="ACO28" s="11"/>
      <c r="ACP28" s="11"/>
      <c r="ACQ28" s="11"/>
      <c r="ACR28" s="11"/>
      <c r="ACS28" s="11"/>
      <c r="ACT28" s="11"/>
      <c r="ACU28" s="11"/>
      <c r="ACV28" s="11"/>
      <c r="ACW28" s="11"/>
      <c r="ACX28" s="11"/>
      <c r="ACY28" s="11"/>
      <c r="ACZ28" s="11"/>
      <c r="ADA28" s="11"/>
      <c r="ADB28" s="11"/>
      <c r="ADC28" s="11"/>
      <c r="ADD28" s="11"/>
      <c r="ADE28" s="11"/>
      <c r="ADF28" s="11"/>
      <c r="ADG28" s="11"/>
      <c r="ADH28" s="11"/>
      <c r="ADI28" s="11"/>
      <c r="ADJ28" s="11"/>
      <c r="ADK28" s="11"/>
      <c r="ADL28" s="11"/>
      <c r="ADM28" s="11"/>
      <c r="ADN28" s="11"/>
      <c r="ADO28" s="11"/>
      <c r="ADP28" s="11"/>
      <c r="ADQ28" s="11"/>
      <c r="ADR28" s="11"/>
      <c r="ADS28" s="11"/>
      <c r="ADT28" s="11"/>
      <c r="ADU28" s="11"/>
      <c r="ADV28" s="11"/>
      <c r="ADW28" s="11"/>
      <c r="ADX28" s="11"/>
      <c r="ADY28" s="11"/>
      <c r="ADZ28" s="11"/>
      <c r="AEA28" s="11"/>
      <c r="AEB28" s="11"/>
      <c r="AEC28" s="11"/>
      <c r="AED28" s="11"/>
      <c r="AEE28" s="11"/>
      <c r="AEF28" s="11"/>
      <c r="AEG28" s="11"/>
      <c r="AEH28" s="11"/>
      <c r="AEI28" s="11"/>
      <c r="AEJ28" s="11"/>
      <c r="AEK28" s="11"/>
      <c r="AEL28" s="11"/>
      <c r="AEM28" s="11"/>
      <c r="AEN28" s="11"/>
      <c r="AEO28" s="11"/>
      <c r="AEP28" s="11"/>
      <c r="AEQ28" s="11"/>
      <c r="AER28" s="11"/>
      <c r="AES28" s="11"/>
      <c r="AET28" s="11"/>
      <c r="AEU28" s="11"/>
      <c r="AEV28" s="11"/>
      <c r="AEW28" s="11"/>
      <c r="AEX28" s="11"/>
      <c r="AEY28" s="11"/>
      <c r="AEZ28" s="11"/>
      <c r="AFA28" s="11"/>
      <c r="AFB28" s="11"/>
      <c r="AFC28" s="11"/>
      <c r="AFD28" s="11"/>
      <c r="AFE28" s="11"/>
      <c r="AFF28" s="11"/>
      <c r="AFG28" s="11"/>
      <c r="AFH28" s="11"/>
      <c r="AFI28" s="11"/>
      <c r="AFJ28" s="11"/>
      <c r="AFK28" s="11"/>
      <c r="AFL28" s="11"/>
      <c r="AFM28" s="11"/>
      <c r="AFN28" s="11"/>
      <c r="AFO28" s="11"/>
      <c r="AFP28" s="11"/>
      <c r="AFQ28" s="11"/>
      <c r="AFR28" s="11"/>
      <c r="AFS28" s="11"/>
      <c r="AFT28" s="11"/>
      <c r="AFU28" s="11"/>
      <c r="AFV28" s="11"/>
      <c r="AFW28" s="11"/>
      <c r="AFX28" s="11"/>
      <c r="AFY28" s="11"/>
      <c r="AFZ28" s="11"/>
      <c r="AGA28" s="11"/>
      <c r="AGB28" s="11"/>
      <c r="AGC28" s="11"/>
      <c r="AGD28" s="11"/>
      <c r="AGE28" s="11"/>
      <c r="AGF28" s="11"/>
      <c r="AGG28" s="11"/>
      <c r="AGH28" s="11"/>
      <c r="AGI28" s="11"/>
      <c r="AGJ28" s="11"/>
      <c r="AGK28" s="11"/>
      <c r="AGL28" s="11"/>
      <c r="AGM28" s="11"/>
      <c r="AGN28" s="11"/>
      <c r="AGO28" s="11"/>
      <c r="AGP28" s="11"/>
      <c r="AGQ28" s="11"/>
      <c r="AGR28" s="11"/>
      <c r="AGS28" s="11"/>
      <c r="AGT28" s="11"/>
      <c r="AGU28" s="11"/>
      <c r="AGV28" s="11"/>
      <c r="AGW28" s="11"/>
      <c r="AGX28" s="11"/>
      <c r="AGY28" s="11"/>
      <c r="AGZ28" s="11"/>
      <c r="AHA28" s="11"/>
      <c r="AHB28" s="11"/>
      <c r="AHC28" s="11"/>
      <c r="AHD28" s="11"/>
      <c r="AHE28" s="11"/>
      <c r="AHF28" s="11"/>
      <c r="AHG28" s="11"/>
      <c r="AHH28" s="11"/>
      <c r="AHI28" s="11"/>
      <c r="AHJ28" s="11"/>
      <c r="AHK28" s="11"/>
      <c r="AHL28" s="11"/>
      <c r="AHM28" s="11"/>
      <c r="AHN28" s="11"/>
      <c r="AHO28" s="11"/>
      <c r="AHP28" s="11"/>
      <c r="AHQ28" s="11"/>
      <c r="AHR28" s="11"/>
      <c r="AHS28" s="11"/>
      <c r="AHT28" s="11"/>
      <c r="AHU28" s="11"/>
      <c r="AHV28" s="11"/>
      <c r="AHW28" s="11"/>
      <c r="AHX28" s="11"/>
      <c r="AHY28" s="11"/>
      <c r="AHZ28" s="11"/>
      <c r="AIA28" s="11"/>
      <c r="AIB28" s="11"/>
      <c r="AIC28" s="11"/>
      <c r="AID28" s="11"/>
      <c r="AIE28" s="11"/>
      <c r="AIF28" s="11"/>
      <c r="AIG28" s="11"/>
      <c r="AIH28" s="11"/>
      <c r="AII28" s="11"/>
      <c r="AIJ28" s="11"/>
      <c r="AIK28" s="11"/>
      <c r="AIL28" s="11"/>
      <c r="AIM28" s="11"/>
      <c r="AIN28" s="11"/>
      <c r="AIO28" s="11"/>
      <c r="AIP28" s="11"/>
      <c r="AIQ28" s="11"/>
      <c r="AIR28" s="11"/>
      <c r="AIS28" s="11"/>
      <c r="AIT28" s="11"/>
      <c r="AIU28" s="11"/>
      <c r="AIV28" s="11"/>
      <c r="AIW28" s="11"/>
      <c r="AIX28" s="11"/>
      <c r="AIY28" s="11"/>
      <c r="AIZ28" s="11"/>
      <c r="AJA28" s="11"/>
      <c r="AJB28" s="11"/>
      <c r="AJC28" s="11"/>
      <c r="AJD28" s="11"/>
      <c r="AJE28" s="11"/>
      <c r="AJF28" s="11"/>
      <c r="AJG28" s="11"/>
      <c r="AJH28" s="11"/>
      <c r="AJI28" s="11"/>
      <c r="AJJ28" s="11"/>
      <c r="AJK28" s="11"/>
      <c r="AJL28" s="11"/>
      <c r="AJM28" s="11"/>
      <c r="AJN28" s="11"/>
      <c r="AJO28" s="11"/>
      <c r="AJP28" s="11"/>
      <c r="AJQ28" s="11"/>
      <c r="AJR28" s="11"/>
      <c r="AJS28" s="11"/>
      <c r="AJT28" s="11"/>
      <c r="AJU28" s="11"/>
      <c r="AJV28" s="11"/>
      <c r="AJW28" s="11"/>
      <c r="AJX28" s="11"/>
      <c r="AJY28" s="11"/>
      <c r="AJZ28" s="11"/>
      <c r="AKA28" s="11"/>
      <c r="AKB28" s="11"/>
      <c r="AKC28" s="11"/>
      <c r="AKD28" s="11"/>
      <c r="AKE28" s="11"/>
      <c r="AKF28" s="11"/>
      <c r="AKG28" s="11"/>
      <c r="AKH28" s="11"/>
      <c r="AKI28" s="11"/>
      <c r="AKJ28" s="11"/>
      <c r="AKK28" s="11"/>
      <c r="AKL28" s="11"/>
      <c r="AKM28" s="11"/>
      <c r="AKN28" s="11"/>
      <c r="AKO28" s="11"/>
      <c r="AKP28" s="11"/>
      <c r="AKQ28" s="11"/>
      <c r="AKR28" s="11"/>
      <c r="AKS28" s="11"/>
      <c r="AKT28" s="11"/>
      <c r="AKU28" s="11"/>
      <c r="AKV28" s="11"/>
      <c r="AKW28" s="11"/>
      <c r="AKX28" s="11"/>
      <c r="AKY28" s="11"/>
      <c r="AKZ28" s="11"/>
      <c r="ALA28" s="11"/>
      <c r="ALB28" s="11"/>
      <c r="ALC28" s="11"/>
      <c r="ALD28" s="11"/>
      <c r="ALE28" s="11"/>
      <c r="ALF28" s="11"/>
      <c r="ALG28" s="11"/>
      <c r="ALH28" s="11"/>
      <c r="ALI28" s="11"/>
      <c r="ALJ28" s="11"/>
      <c r="ALK28" s="11"/>
      <c r="ALL28" s="11"/>
      <c r="ALM28" s="11"/>
      <c r="ALN28" s="11"/>
      <c r="ALO28" s="11"/>
      <c r="ALP28" s="11"/>
      <c r="ALQ28" s="11"/>
      <c r="ALR28" s="11"/>
      <c r="ALS28" s="11"/>
      <c r="ALT28" s="11"/>
      <c r="ALU28" s="11"/>
      <c r="ALV28" s="11"/>
      <c r="ALW28" s="11"/>
      <c r="ALX28" s="11"/>
      <c r="ALY28" s="11"/>
      <c r="ALZ28" s="11"/>
      <c r="AMA28" s="11"/>
      <c r="AMB28" s="11"/>
      <c r="AMC28" s="11"/>
      <c r="AMD28" s="11"/>
    </row>
    <row r="29" spans="1:1018">
      <c r="A29" s="16">
        <v>25</v>
      </c>
      <c r="B29" s="17" t="s">
        <v>57</v>
      </c>
      <c r="C29" s="18" t="s">
        <v>679</v>
      </c>
      <c r="D29" s="19" t="s">
        <v>680</v>
      </c>
      <c r="E29" s="19" t="s">
        <v>480</v>
      </c>
      <c r="F29" s="19">
        <v>78.4</v>
      </c>
      <c r="G29" s="23" t="s">
        <v>576</v>
      </c>
      <c r="H29" s="19">
        <v>78.4</v>
      </c>
      <c r="I29" s="19">
        <v>78.4</v>
      </c>
      <c r="J29" s="17" t="s">
        <v>61</v>
      </c>
      <c r="K29" s="36" t="s">
        <v>681</v>
      </c>
      <c r="L29" s="32" t="s">
        <v>682</v>
      </c>
      <c r="M29" s="33" t="s">
        <v>683</v>
      </c>
      <c r="N29" s="19">
        <v>3</v>
      </c>
      <c r="O29" s="37"/>
      <c r="P29" s="23"/>
      <c r="Q29" s="17" t="s">
        <v>173</v>
      </c>
      <c r="R29" s="17" t="s">
        <v>485</v>
      </c>
      <c r="S29" s="32" t="s">
        <v>684</v>
      </c>
      <c r="T29" s="49">
        <v>16215</v>
      </c>
      <c r="U29" s="49">
        <v>16215</v>
      </c>
      <c r="V29" s="50">
        <v>43427</v>
      </c>
      <c r="W29" s="53"/>
      <c r="X29" s="53"/>
      <c r="Y29" s="53"/>
      <c r="Z29" s="53"/>
      <c r="AA29" s="64">
        <v>22359.68</v>
      </c>
      <c r="AB29" s="64">
        <v>22359.68</v>
      </c>
      <c r="AC29" s="64">
        <v>21785.008</v>
      </c>
      <c r="AD29" s="64">
        <v>21785.008</v>
      </c>
      <c r="AE29" s="57">
        <v>22616.048</v>
      </c>
      <c r="AF29" s="65"/>
      <c r="AG29" s="57">
        <v>22616.048</v>
      </c>
      <c r="AH29" s="65"/>
      <c r="AI29" s="57">
        <v>22864.576</v>
      </c>
      <c r="AJ29" s="65"/>
      <c r="AK29" s="57">
        <v>22864.576</v>
      </c>
      <c r="AL29" s="65"/>
      <c r="AM29" s="48" t="s">
        <v>506</v>
      </c>
      <c r="AN29" s="68" t="s">
        <v>685</v>
      </c>
      <c r="AO29" s="72" t="s">
        <v>680</v>
      </c>
      <c r="AP29" s="73" t="s">
        <v>686</v>
      </c>
      <c r="AQ29" s="73" t="s">
        <v>687</v>
      </c>
      <c r="AR29" s="23"/>
      <c r="AS29" s="78"/>
      <c r="AT29" s="20"/>
      <c r="AU29" s="20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11"/>
      <c r="HP29" s="11"/>
      <c r="HQ29" s="11"/>
      <c r="HR29" s="11"/>
      <c r="HS29" s="11"/>
      <c r="HT29" s="11"/>
      <c r="HU29" s="11"/>
      <c r="HV29" s="11"/>
      <c r="HW29" s="11"/>
      <c r="HX29" s="11"/>
      <c r="HY29" s="11"/>
      <c r="HZ29" s="11"/>
      <c r="IA29" s="11"/>
      <c r="IB29" s="11"/>
      <c r="IC29" s="11"/>
      <c r="ID29" s="11"/>
      <c r="IE29" s="11"/>
      <c r="IF29" s="11"/>
      <c r="IG29" s="11"/>
      <c r="IH29" s="11"/>
      <c r="II29" s="11"/>
      <c r="IJ29" s="11"/>
      <c r="IK29" s="11"/>
      <c r="IL29" s="11"/>
      <c r="IM29" s="11"/>
      <c r="IN29" s="11"/>
      <c r="IO29" s="11"/>
      <c r="IP29" s="11"/>
      <c r="IQ29" s="11"/>
      <c r="IR29" s="11"/>
      <c r="IS29" s="11"/>
      <c r="IT29" s="11"/>
      <c r="IU29" s="11"/>
      <c r="IV29" s="11"/>
      <c r="IW29" s="11"/>
      <c r="IX29" s="11"/>
      <c r="IY29" s="11"/>
      <c r="IZ29" s="11"/>
      <c r="JA29" s="11"/>
      <c r="JB29" s="11"/>
      <c r="JC29" s="11"/>
      <c r="JD29" s="11"/>
      <c r="JE29" s="11"/>
      <c r="JF29" s="11"/>
      <c r="JG29" s="11"/>
      <c r="JH29" s="11"/>
      <c r="JI29" s="11"/>
      <c r="JJ29" s="11"/>
      <c r="JK29" s="11"/>
      <c r="JL29" s="11"/>
      <c r="JM29" s="11"/>
      <c r="JN29" s="11"/>
      <c r="JO29" s="11"/>
      <c r="JP29" s="11"/>
      <c r="JQ29" s="11"/>
      <c r="JR29" s="11"/>
      <c r="JS29" s="11"/>
      <c r="JT29" s="11"/>
      <c r="JU29" s="11"/>
      <c r="JV29" s="11"/>
      <c r="JW29" s="11"/>
      <c r="JX29" s="11"/>
      <c r="JY29" s="11"/>
      <c r="JZ29" s="11"/>
      <c r="KA29" s="11"/>
      <c r="KB29" s="11"/>
      <c r="KC29" s="11"/>
      <c r="KD29" s="11"/>
      <c r="KE29" s="11"/>
      <c r="KF29" s="11"/>
      <c r="KG29" s="11"/>
      <c r="KH29" s="11"/>
      <c r="KI29" s="11"/>
      <c r="KJ29" s="11"/>
      <c r="KK29" s="11"/>
      <c r="KL29" s="11"/>
      <c r="KM29" s="11"/>
      <c r="KN29" s="11"/>
      <c r="KO29" s="11"/>
      <c r="KP29" s="11"/>
      <c r="KQ29" s="11"/>
      <c r="KR29" s="11"/>
      <c r="KS29" s="11"/>
      <c r="KT29" s="11"/>
      <c r="KU29" s="11"/>
      <c r="KV29" s="11"/>
      <c r="KW29" s="11"/>
      <c r="KX29" s="11"/>
      <c r="KY29" s="11"/>
      <c r="KZ29" s="11"/>
      <c r="LA29" s="11"/>
      <c r="LB29" s="11"/>
      <c r="LC29" s="11"/>
      <c r="LD29" s="11"/>
      <c r="LE29" s="11"/>
      <c r="LF29" s="11"/>
      <c r="LG29" s="11"/>
      <c r="LH29" s="11"/>
      <c r="LI29" s="11"/>
      <c r="LJ29" s="11"/>
      <c r="LK29" s="11"/>
      <c r="LL29" s="11"/>
      <c r="LM29" s="11"/>
      <c r="LN29" s="11"/>
      <c r="LO29" s="11"/>
      <c r="LP29" s="11"/>
      <c r="LQ29" s="11"/>
      <c r="LR29" s="11"/>
      <c r="LS29" s="11"/>
      <c r="LT29" s="11"/>
      <c r="LU29" s="11"/>
      <c r="LV29" s="11"/>
      <c r="LW29" s="11"/>
      <c r="LX29" s="11"/>
      <c r="LY29" s="11"/>
      <c r="LZ29" s="11"/>
      <c r="MA29" s="11"/>
      <c r="MB29" s="11"/>
      <c r="MC29" s="11"/>
      <c r="MD29" s="11"/>
      <c r="ME29" s="11"/>
      <c r="MF29" s="11"/>
      <c r="MG29" s="11"/>
      <c r="MH29" s="11"/>
      <c r="MI29" s="11"/>
      <c r="MJ29" s="11"/>
      <c r="MK29" s="11"/>
      <c r="ML29" s="11"/>
      <c r="MM29" s="11"/>
      <c r="MN29" s="11"/>
      <c r="MO29" s="11"/>
      <c r="MP29" s="11"/>
      <c r="MQ29" s="11"/>
      <c r="MR29" s="11"/>
      <c r="MS29" s="11"/>
      <c r="MT29" s="11"/>
      <c r="MU29" s="11"/>
      <c r="MV29" s="11"/>
      <c r="MW29" s="11"/>
      <c r="MX29" s="11"/>
      <c r="MY29" s="11"/>
      <c r="MZ29" s="11"/>
      <c r="NA29" s="11"/>
      <c r="NB29" s="11"/>
      <c r="NC29" s="11"/>
      <c r="ND29" s="11"/>
      <c r="NE29" s="11"/>
      <c r="NF29" s="11"/>
      <c r="NG29" s="11"/>
      <c r="NH29" s="11"/>
      <c r="NI29" s="11"/>
      <c r="NJ29" s="11"/>
      <c r="NK29" s="11"/>
      <c r="NL29" s="11"/>
      <c r="NM29" s="11"/>
      <c r="NN29" s="11"/>
      <c r="NO29" s="11"/>
      <c r="NP29" s="11"/>
      <c r="NQ29" s="11"/>
      <c r="NR29" s="11"/>
      <c r="NS29" s="11"/>
      <c r="NT29" s="11"/>
      <c r="NU29" s="11"/>
      <c r="NV29" s="11"/>
      <c r="NW29" s="11"/>
      <c r="NX29" s="11"/>
      <c r="NY29" s="11"/>
      <c r="NZ29" s="11"/>
      <c r="OA29" s="11"/>
      <c r="OB29" s="11"/>
      <c r="OC29" s="11"/>
      <c r="OD29" s="11"/>
      <c r="OE29" s="11"/>
      <c r="OF29" s="11"/>
      <c r="OG29" s="11"/>
      <c r="OH29" s="11"/>
      <c r="OI29" s="11"/>
      <c r="OJ29" s="11"/>
      <c r="OK29" s="11"/>
      <c r="OL29" s="11"/>
      <c r="OM29" s="11"/>
      <c r="ON29" s="11"/>
      <c r="OO29" s="11"/>
      <c r="OP29" s="11"/>
      <c r="OQ29" s="11"/>
      <c r="OR29" s="11"/>
      <c r="OS29" s="11"/>
      <c r="OT29" s="11"/>
      <c r="OU29" s="11"/>
      <c r="OV29" s="11"/>
      <c r="OW29" s="11"/>
      <c r="OX29" s="11"/>
      <c r="OY29" s="11"/>
      <c r="OZ29" s="11"/>
      <c r="PA29" s="11"/>
      <c r="PB29" s="11"/>
      <c r="PC29" s="11"/>
      <c r="PD29" s="11"/>
      <c r="PE29" s="11"/>
      <c r="PF29" s="11"/>
      <c r="PG29" s="11"/>
      <c r="PH29" s="11"/>
      <c r="PI29" s="11"/>
      <c r="PJ29" s="11"/>
      <c r="PK29" s="11"/>
      <c r="PL29" s="11"/>
      <c r="PM29" s="11"/>
      <c r="PN29" s="11"/>
      <c r="PO29" s="11"/>
      <c r="PP29" s="11"/>
      <c r="PQ29" s="11"/>
      <c r="PR29" s="11"/>
      <c r="PS29" s="11"/>
      <c r="PT29" s="11"/>
      <c r="PU29" s="11"/>
      <c r="PV29" s="11"/>
      <c r="PW29" s="11"/>
      <c r="PX29" s="11"/>
      <c r="PY29" s="11"/>
      <c r="PZ29" s="11"/>
      <c r="QA29" s="11"/>
      <c r="QB29" s="11"/>
      <c r="QC29" s="11"/>
      <c r="QD29" s="11"/>
      <c r="QE29" s="11"/>
      <c r="QF29" s="11"/>
      <c r="QG29" s="11"/>
      <c r="QH29" s="11"/>
      <c r="QI29" s="11"/>
      <c r="QJ29" s="11"/>
      <c r="QK29" s="11"/>
      <c r="QL29" s="11"/>
      <c r="QM29" s="11"/>
      <c r="QN29" s="11"/>
      <c r="QO29" s="11"/>
      <c r="QP29" s="11"/>
      <c r="QQ29" s="11"/>
      <c r="QR29" s="11"/>
      <c r="QS29" s="11"/>
      <c r="QT29" s="11"/>
      <c r="QU29" s="11"/>
      <c r="QV29" s="11"/>
      <c r="QW29" s="11"/>
      <c r="QX29" s="11"/>
      <c r="QY29" s="11"/>
      <c r="QZ29" s="11"/>
      <c r="RA29" s="11"/>
      <c r="RB29" s="11"/>
      <c r="RC29" s="11"/>
      <c r="RD29" s="11"/>
      <c r="RE29" s="11"/>
      <c r="RF29" s="11"/>
      <c r="RG29" s="11"/>
      <c r="RH29" s="11"/>
      <c r="RI29" s="11"/>
      <c r="RJ29" s="11"/>
      <c r="RK29" s="11"/>
      <c r="RL29" s="11"/>
      <c r="RM29" s="11"/>
      <c r="RN29" s="11"/>
      <c r="RO29" s="11"/>
      <c r="RP29" s="11"/>
      <c r="RQ29" s="11"/>
      <c r="RR29" s="11"/>
      <c r="RS29" s="11"/>
      <c r="RT29" s="11"/>
      <c r="RU29" s="11"/>
      <c r="RV29" s="11"/>
      <c r="RW29" s="11"/>
      <c r="RX29" s="11"/>
      <c r="RY29" s="11"/>
      <c r="RZ29" s="11"/>
      <c r="SA29" s="11"/>
      <c r="SB29" s="11"/>
      <c r="SC29" s="11"/>
      <c r="SD29" s="11"/>
      <c r="SE29" s="11"/>
      <c r="SF29" s="11"/>
      <c r="SG29" s="11"/>
      <c r="SH29" s="11"/>
      <c r="SI29" s="11"/>
      <c r="SJ29" s="11"/>
      <c r="SK29" s="11"/>
      <c r="SL29" s="11"/>
      <c r="SM29" s="11"/>
      <c r="SN29" s="11"/>
      <c r="SO29" s="11"/>
      <c r="SP29" s="11"/>
      <c r="SQ29" s="11"/>
      <c r="SR29" s="11"/>
      <c r="SS29" s="11"/>
      <c r="ST29" s="11"/>
      <c r="SU29" s="11"/>
      <c r="SV29" s="11"/>
      <c r="SW29" s="11"/>
      <c r="SX29" s="11"/>
      <c r="SY29" s="11"/>
      <c r="SZ29" s="11"/>
      <c r="TA29" s="11"/>
      <c r="TB29" s="11"/>
      <c r="TC29" s="11"/>
      <c r="TD29" s="11"/>
      <c r="TE29" s="11"/>
      <c r="TF29" s="11"/>
      <c r="TG29" s="11"/>
      <c r="TH29" s="11"/>
      <c r="TI29" s="11"/>
      <c r="TJ29" s="11"/>
      <c r="TK29" s="11"/>
      <c r="TL29" s="11"/>
      <c r="TM29" s="11"/>
      <c r="TN29" s="11"/>
      <c r="TO29" s="11"/>
      <c r="TP29" s="11"/>
      <c r="TQ29" s="11"/>
      <c r="TR29" s="11"/>
      <c r="TS29" s="11"/>
      <c r="TT29" s="11"/>
      <c r="TU29" s="11"/>
      <c r="TV29" s="11"/>
      <c r="TW29" s="11"/>
      <c r="TX29" s="11"/>
      <c r="TY29" s="11"/>
      <c r="TZ29" s="11"/>
      <c r="UA29" s="11"/>
      <c r="UB29" s="11"/>
      <c r="UC29" s="11"/>
      <c r="UD29" s="11"/>
      <c r="UE29" s="11"/>
      <c r="UF29" s="11"/>
      <c r="UG29" s="11"/>
      <c r="UH29" s="11"/>
      <c r="UI29" s="11"/>
      <c r="UJ29" s="11"/>
      <c r="UK29" s="11"/>
      <c r="UL29" s="11"/>
      <c r="UM29" s="11"/>
      <c r="UN29" s="11"/>
      <c r="UO29" s="11"/>
      <c r="UP29" s="11"/>
      <c r="UQ29" s="11"/>
      <c r="UR29" s="11"/>
      <c r="US29" s="11"/>
      <c r="UT29" s="11"/>
      <c r="UU29" s="11"/>
      <c r="UV29" s="11"/>
      <c r="UW29" s="11"/>
      <c r="UX29" s="11"/>
      <c r="UY29" s="11"/>
      <c r="UZ29" s="11"/>
      <c r="VA29" s="11"/>
      <c r="VB29" s="11"/>
      <c r="VC29" s="11"/>
      <c r="VD29" s="11"/>
      <c r="VE29" s="11"/>
      <c r="VF29" s="11"/>
      <c r="VG29" s="11"/>
      <c r="VH29" s="11"/>
      <c r="VI29" s="11"/>
      <c r="VJ29" s="11"/>
      <c r="VK29" s="11"/>
      <c r="VL29" s="11"/>
      <c r="VM29" s="11"/>
      <c r="VN29" s="11"/>
      <c r="VO29" s="11"/>
      <c r="VP29" s="11"/>
      <c r="VQ29" s="11"/>
      <c r="VR29" s="11"/>
      <c r="VS29" s="11"/>
      <c r="VT29" s="11"/>
      <c r="VU29" s="11"/>
      <c r="VV29" s="11"/>
      <c r="VW29" s="11"/>
      <c r="VX29" s="11"/>
      <c r="VY29" s="11"/>
      <c r="VZ29" s="11"/>
      <c r="WA29" s="11"/>
      <c r="WB29" s="11"/>
      <c r="WC29" s="11"/>
      <c r="WD29" s="11"/>
      <c r="WE29" s="11"/>
      <c r="WF29" s="11"/>
      <c r="WG29" s="11"/>
      <c r="WH29" s="11"/>
      <c r="WI29" s="11"/>
      <c r="WJ29" s="11"/>
      <c r="WK29" s="11"/>
      <c r="WL29" s="11"/>
      <c r="WM29" s="11"/>
      <c r="WN29" s="11"/>
      <c r="WO29" s="11"/>
      <c r="WP29" s="11"/>
      <c r="WQ29" s="11"/>
      <c r="WR29" s="11"/>
      <c r="WS29" s="11"/>
      <c r="WT29" s="11"/>
      <c r="WU29" s="11"/>
      <c r="WV29" s="11"/>
      <c r="WW29" s="11"/>
      <c r="WX29" s="11"/>
      <c r="WY29" s="11"/>
      <c r="WZ29" s="11"/>
      <c r="XA29" s="11"/>
      <c r="XB29" s="11"/>
      <c r="XC29" s="11"/>
      <c r="XD29" s="11"/>
      <c r="XE29" s="11"/>
      <c r="XF29" s="11"/>
      <c r="XG29" s="11"/>
      <c r="XH29" s="11"/>
      <c r="XI29" s="11"/>
      <c r="XJ29" s="11"/>
      <c r="XK29" s="11"/>
      <c r="XL29" s="11"/>
      <c r="XM29" s="11"/>
      <c r="XN29" s="11"/>
      <c r="XO29" s="11"/>
      <c r="XP29" s="11"/>
      <c r="XQ29" s="11"/>
      <c r="XR29" s="11"/>
      <c r="XS29" s="11"/>
      <c r="XT29" s="11"/>
      <c r="XU29" s="11"/>
      <c r="XV29" s="11"/>
      <c r="XW29" s="11"/>
      <c r="XX29" s="11"/>
      <c r="XY29" s="11"/>
      <c r="XZ29" s="11"/>
      <c r="YA29" s="11"/>
      <c r="YB29" s="11"/>
      <c r="YC29" s="11"/>
      <c r="YD29" s="11"/>
      <c r="YE29" s="11"/>
      <c r="YF29" s="11"/>
      <c r="YG29" s="11"/>
      <c r="YH29" s="11"/>
      <c r="YI29" s="11"/>
      <c r="YJ29" s="11"/>
      <c r="YK29" s="11"/>
      <c r="YL29" s="11"/>
      <c r="YM29" s="11"/>
      <c r="YN29" s="11"/>
      <c r="YO29" s="11"/>
      <c r="YP29" s="11"/>
      <c r="YQ29" s="11"/>
      <c r="YR29" s="11"/>
      <c r="YS29" s="11"/>
      <c r="YT29" s="11"/>
      <c r="YU29" s="11"/>
      <c r="YV29" s="11"/>
      <c r="YW29" s="11"/>
      <c r="YX29" s="11"/>
      <c r="YY29" s="11"/>
      <c r="YZ29" s="11"/>
      <c r="ZA29" s="11"/>
      <c r="ZB29" s="11"/>
      <c r="ZC29" s="11"/>
      <c r="ZD29" s="11"/>
      <c r="ZE29" s="11"/>
      <c r="ZF29" s="11"/>
      <c r="ZG29" s="11"/>
      <c r="ZH29" s="11"/>
      <c r="ZI29" s="11"/>
      <c r="ZJ29" s="11"/>
      <c r="ZK29" s="11"/>
      <c r="ZL29" s="11"/>
      <c r="ZM29" s="11"/>
      <c r="ZN29" s="11"/>
      <c r="ZO29" s="11"/>
      <c r="ZP29" s="11"/>
      <c r="ZQ29" s="11"/>
      <c r="ZR29" s="11"/>
      <c r="ZS29" s="11"/>
      <c r="ZT29" s="11"/>
      <c r="ZU29" s="11"/>
      <c r="ZV29" s="11"/>
      <c r="ZW29" s="11"/>
      <c r="ZX29" s="11"/>
      <c r="ZY29" s="11"/>
      <c r="ZZ29" s="11"/>
      <c r="AAA29" s="11"/>
      <c r="AAB29" s="11"/>
      <c r="AAC29" s="11"/>
      <c r="AAD29" s="11"/>
      <c r="AAE29" s="11"/>
      <c r="AAF29" s="11"/>
      <c r="AAG29" s="11"/>
      <c r="AAH29" s="11"/>
      <c r="AAI29" s="11"/>
      <c r="AAJ29" s="11"/>
      <c r="AAK29" s="11"/>
      <c r="AAL29" s="11"/>
      <c r="AAM29" s="11"/>
      <c r="AAN29" s="11"/>
      <c r="AAO29" s="11"/>
      <c r="AAP29" s="11"/>
      <c r="AAQ29" s="11"/>
      <c r="AAR29" s="11"/>
      <c r="AAS29" s="11"/>
      <c r="AAT29" s="11"/>
      <c r="AAU29" s="11"/>
      <c r="AAV29" s="11"/>
      <c r="AAW29" s="11"/>
      <c r="AAX29" s="11"/>
      <c r="AAY29" s="11"/>
      <c r="AAZ29" s="11"/>
      <c r="ABA29" s="11"/>
      <c r="ABB29" s="11"/>
      <c r="ABC29" s="11"/>
      <c r="ABD29" s="11"/>
      <c r="ABE29" s="11"/>
      <c r="ABF29" s="11"/>
      <c r="ABG29" s="11"/>
      <c r="ABH29" s="11"/>
      <c r="ABI29" s="11"/>
      <c r="ABJ29" s="11"/>
      <c r="ABK29" s="11"/>
      <c r="ABL29" s="11"/>
      <c r="ABM29" s="11"/>
      <c r="ABN29" s="11"/>
      <c r="ABO29" s="11"/>
      <c r="ABP29" s="11"/>
      <c r="ABQ29" s="11"/>
      <c r="ABR29" s="11"/>
      <c r="ABS29" s="11"/>
      <c r="ABT29" s="11"/>
      <c r="ABU29" s="11"/>
      <c r="ABV29" s="11"/>
      <c r="ABW29" s="11"/>
      <c r="ABX29" s="11"/>
      <c r="ABY29" s="11"/>
      <c r="ABZ29" s="11"/>
      <c r="ACA29" s="11"/>
      <c r="ACB29" s="11"/>
      <c r="ACC29" s="11"/>
      <c r="ACD29" s="11"/>
      <c r="ACE29" s="11"/>
      <c r="ACF29" s="11"/>
      <c r="ACG29" s="11"/>
      <c r="ACH29" s="11"/>
      <c r="ACI29" s="11"/>
      <c r="ACJ29" s="11"/>
      <c r="ACK29" s="11"/>
      <c r="ACL29" s="11"/>
      <c r="ACM29" s="11"/>
      <c r="ACN29" s="11"/>
      <c r="ACO29" s="11"/>
      <c r="ACP29" s="11"/>
      <c r="ACQ29" s="11"/>
      <c r="ACR29" s="11"/>
      <c r="ACS29" s="11"/>
      <c r="ACT29" s="11"/>
      <c r="ACU29" s="11"/>
      <c r="ACV29" s="11"/>
      <c r="ACW29" s="11"/>
      <c r="ACX29" s="11"/>
      <c r="ACY29" s="11"/>
      <c r="ACZ29" s="11"/>
      <c r="ADA29" s="11"/>
      <c r="ADB29" s="11"/>
      <c r="ADC29" s="11"/>
      <c r="ADD29" s="11"/>
      <c r="ADE29" s="11"/>
      <c r="ADF29" s="11"/>
      <c r="ADG29" s="11"/>
      <c r="ADH29" s="11"/>
      <c r="ADI29" s="11"/>
      <c r="ADJ29" s="11"/>
      <c r="ADK29" s="11"/>
      <c r="ADL29" s="11"/>
      <c r="ADM29" s="11"/>
      <c r="ADN29" s="11"/>
      <c r="ADO29" s="11"/>
      <c r="ADP29" s="11"/>
      <c r="ADQ29" s="11"/>
      <c r="ADR29" s="11"/>
      <c r="ADS29" s="11"/>
      <c r="ADT29" s="11"/>
      <c r="ADU29" s="11"/>
      <c r="ADV29" s="11"/>
      <c r="ADW29" s="11"/>
      <c r="ADX29" s="11"/>
      <c r="ADY29" s="11"/>
      <c r="ADZ29" s="11"/>
      <c r="AEA29" s="11"/>
      <c r="AEB29" s="11"/>
      <c r="AEC29" s="11"/>
      <c r="AED29" s="11"/>
      <c r="AEE29" s="11"/>
      <c r="AEF29" s="11"/>
      <c r="AEG29" s="11"/>
      <c r="AEH29" s="11"/>
      <c r="AEI29" s="11"/>
      <c r="AEJ29" s="11"/>
      <c r="AEK29" s="11"/>
      <c r="AEL29" s="11"/>
      <c r="AEM29" s="11"/>
      <c r="AEN29" s="11"/>
      <c r="AEO29" s="11"/>
      <c r="AEP29" s="11"/>
      <c r="AEQ29" s="11"/>
      <c r="AER29" s="11"/>
      <c r="AES29" s="11"/>
      <c r="AET29" s="11"/>
      <c r="AEU29" s="11"/>
      <c r="AEV29" s="11"/>
      <c r="AEW29" s="11"/>
      <c r="AEX29" s="11"/>
      <c r="AEY29" s="11"/>
      <c r="AEZ29" s="11"/>
      <c r="AFA29" s="11"/>
      <c r="AFB29" s="11"/>
      <c r="AFC29" s="11"/>
      <c r="AFD29" s="11"/>
      <c r="AFE29" s="11"/>
      <c r="AFF29" s="11"/>
      <c r="AFG29" s="11"/>
      <c r="AFH29" s="11"/>
      <c r="AFI29" s="11"/>
      <c r="AFJ29" s="11"/>
      <c r="AFK29" s="11"/>
      <c r="AFL29" s="11"/>
      <c r="AFM29" s="11"/>
      <c r="AFN29" s="11"/>
      <c r="AFO29" s="11"/>
      <c r="AFP29" s="11"/>
      <c r="AFQ29" s="11"/>
      <c r="AFR29" s="11"/>
      <c r="AFS29" s="11"/>
      <c r="AFT29" s="11"/>
      <c r="AFU29" s="11"/>
      <c r="AFV29" s="11"/>
      <c r="AFW29" s="11"/>
      <c r="AFX29" s="11"/>
      <c r="AFY29" s="11"/>
      <c r="AFZ29" s="11"/>
      <c r="AGA29" s="11"/>
      <c r="AGB29" s="11"/>
      <c r="AGC29" s="11"/>
      <c r="AGD29" s="11"/>
      <c r="AGE29" s="11"/>
      <c r="AGF29" s="11"/>
      <c r="AGG29" s="11"/>
      <c r="AGH29" s="11"/>
      <c r="AGI29" s="11"/>
      <c r="AGJ29" s="11"/>
      <c r="AGK29" s="11"/>
      <c r="AGL29" s="11"/>
      <c r="AGM29" s="11"/>
      <c r="AGN29" s="11"/>
      <c r="AGO29" s="11"/>
      <c r="AGP29" s="11"/>
      <c r="AGQ29" s="11"/>
      <c r="AGR29" s="11"/>
      <c r="AGS29" s="11"/>
      <c r="AGT29" s="11"/>
      <c r="AGU29" s="11"/>
      <c r="AGV29" s="11"/>
      <c r="AGW29" s="11"/>
      <c r="AGX29" s="11"/>
      <c r="AGY29" s="11"/>
      <c r="AGZ29" s="11"/>
      <c r="AHA29" s="11"/>
      <c r="AHB29" s="11"/>
      <c r="AHC29" s="11"/>
      <c r="AHD29" s="11"/>
      <c r="AHE29" s="11"/>
      <c r="AHF29" s="11"/>
      <c r="AHG29" s="11"/>
      <c r="AHH29" s="11"/>
      <c r="AHI29" s="11"/>
      <c r="AHJ29" s="11"/>
      <c r="AHK29" s="11"/>
      <c r="AHL29" s="11"/>
      <c r="AHM29" s="11"/>
      <c r="AHN29" s="11"/>
      <c r="AHO29" s="11"/>
      <c r="AHP29" s="11"/>
      <c r="AHQ29" s="11"/>
      <c r="AHR29" s="11"/>
      <c r="AHS29" s="11"/>
      <c r="AHT29" s="11"/>
      <c r="AHU29" s="11"/>
      <c r="AHV29" s="11"/>
      <c r="AHW29" s="11"/>
      <c r="AHX29" s="11"/>
      <c r="AHY29" s="11"/>
      <c r="AHZ29" s="11"/>
      <c r="AIA29" s="11"/>
      <c r="AIB29" s="11"/>
      <c r="AIC29" s="11"/>
      <c r="AID29" s="11"/>
      <c r="AIE29" s="11"/>
      <c r="AIF29" s="11"/>
      <c r="AIG29" s="11"/>
      <c r="AIH29" s="11"/>
      <c r="AII29" s="11"/>
      <c r="AIJ29" s="11"/>
      <c r="AIK29" s="11"/>
      <c r="AIL29" s="11"/>
      <c r="AIM29" s="11"/>
      <c r="AIN29" s="11"/>
      <c r="AIO29" s="11"/>
      <c r="AIP29" s="11"/>
      <c r="AIQ29" s="11"/>
      <c r="AIR29" s="11"/>
      <c r="AIS29" s="11"/>
      <c r="AIT29" s="11"/>
      <c r="AIU29" s="11"/>
      <c r="AIV29" s="11"/>
      <c r="AIW29" s="11"/>
      <c r="AIX29" s="11"/>
      <c r="AIY29" s="11"/>
      <c r="AIZ29" s="11"/>
      <c r="AJA29" s="11"/>
      <c r="AJB29" s="11"/>
      <c r="AJC29" s="11"/>
      <c r="AJD29" s="11"/>
      <c r="AJE29" s="11"/>
      <c r="AJF29" s="11"/>
      <c r="AJG29" s="11"/>
      <c r="AJH29" s="11"/>
      <c r="AJI29" s="11"/>
      <c r="AJJ29" s="11"/>
      <c r="AJK29" s="11"/>
      <c r="AJL29" s="11"/>
      <c r="AJM29" s="11"/>
      <c r="AJN29" s="11"/>
      <c r="AJO29" s="11"/>
      <c r="AJP29" s="11"/>
      <c r="AJQ29" s="11"/>
      <c r="AJR29" s="11"/>
      <c r="AJS29" s="11"/>
      <c r="AJT29" s="11"/>
      <c r="AJU29" s="11"/>
      <c r="AJV29" s="11"/>
      <c r="AJW29" s="11"/>
      <c r="AJX29" s="11"/>
      <c r="AJY29" s="11"/>
      <c r="AJZ29" s="11"/>
      <c r="AKA29" s="11"/>
      <c r="AKB29" s="11"/>
      <c r="AKC29" s="11"/>
      <c r="AKD29" s="11"/>
      <c r="AKE29" s="11"/>
      <c r="AKF29" s="11"/>
      <c r="AKG29" s="11"/>
      <c r="AKH29" s="11"/>
      <c r="AKI29" s="11"/>
      <c r="AKJ29" s="11"/>
      <c r="AKK29" s="11"/>
      <c r="AKL29" s="11"/>
      <c r="AKM29" s="11"/>
      <c r="AKN29" s="11"/>
      <c r="AKO29" s="11"/>
      <c r="AKP29" s="11"/>
      <c r="AKQ29" s="11"/>
      <c r="AKR29" s="11"/>
      <c r="AKS29" s="11"/>
      <c r="AKT29" s="11"/>
      <c r="AKU29" s="11"/>
      <c r="AKV29" s="11"/>
      <c r="AKW29" s="11"/>
      <c r="AKX29" s="11"/>
      <c r="AKY29" s="11"/>
      <c r="AKZ29" s="11"/>
      <c r="ALA29" s="11"/>
      <c r="ALB29" s="11"/>
      <c r="ALC29" s="11"/>
      <c r="ALD29" s="11"/>
      <c r="ALE29" s="11"/>
      <c r="ALF29" s="11"/>
      <c r="ALG29" s="11"/>
      <c r="ALH29" s="11"/>
      <c r="ALI29" s="11"/>
      <c r="ALJ29" s="11"/>
      <c r="ALK29" s="11"/>
      <c r="ALL29" s="11"/>
      <c r="ALM29" s="11"/>
      <c r="ALN29" s="11"/>
      <c r="ALO29" s="11"/>
      <c r="ALP29" s="11"/>
      <c r="ALQ29" s="11"/>
      <c r="ALR29" s="11"/>
      <c r="ALS29" s="11"/>
      <c r="ALT29" s="11"/>
      <c r="ALU29" s="11"/>
      <c r="ALV29" s="11"/>
      <c r="ALW29" s="11"/>
      <c r="ALX29" s="11"/>
      <c r="ALY29" s="11"/>
      <c r="ALZ29" s="11"/>
      <c r="AMA29" s="11"/>
      <c r="AMB29" s="11"/>
      <c r="AMC29" s="11"/>
      <c r="AMD29" s="11"/>
    </row>
    <row r="30" spans="1:1018">
      <c r="A30" s="16">
        <v>26</v>
      </c>
      <c r="B30" s="17" t="s">
        <v>57</v>
      </c>
      <c r="C30" s="18" t="s">
        <v>688</v>
      </c>
      <c r="D30" s="19" t="s">
        <v>689</v>
      </c>
      <c r="E30" s="19" t="s">
        <v>480</v>
      </c>
      <c r="F30" s="19">
        <v>165.8</v>
      </c>
      <c r="G30" s="23" t="s">
        <v>576</v>
      </c>
      <c r="H30" s="19">
        <v>165.8</v>
      </c>
      <c r="I30" s="19">
        <v>165.8</v>
      </c>
      <c r="J30" s="17" t="s">
        <v>61</v>
      </c>
      <c r="K30" s="36" t="s">
        <v>690</v>
      </c>
      <c r="L30" s="32" t="s">
        <v>691</v>
      </c>
      <c r="M30" s="33" t="s">
        <v>692</v>
      </c>
      <c r="N30" s="19">
        <v>3</v>
      </c>
      <c r="O30" s="37"/>
      <c r="P30" s="23"/>
      <c r="Q30" s="17" t="s">
        <v>173</v>
      </c>
      <c r="R30" s="17" t="s">
        <v>485</v>
      </c>
      <c r="S30" s="32" t="s">
        <v>693</v>
      </c>
      <c r="T30" s="49">
        <v>26224</v>
      </c>
      <c r="U30" s="49">
        <v>26224</v>
      </c>
      <c r="V30" s="50">
        <v>43426</v>
      </c>
      <c r="W30" s="53"/>
      <c r="X30" s="53"/>
      <c r="Y30" s="53"/>
      <c r="Z30" s="53"/>
      <c r="AA30" s="64">
        <v>33557.92</v>
      </c>
      <c r="AB30" s="64">
        <v>33557.92</v>
      </c>
      <c r="AC30" s="64">
        <v>33795.014</v>
      </c>
      <c r="AD30" s="64">
        <v>33795.014</v>
      </c>
      <c r="AE30" s="57">
        <v>35154.574</v>
      </c>
      <c r="AF30" s="65"/>
      <c r="AG30" s="57">
        <v>35154.574</v>
      </c>
      <c r="AH30" s="65"/>
      <c r="AI30" s="57">
        <v>35540.888</v>
      </c>
      <c r="AJ30" s="65"/>
      <c r="AK30" s="57">
        <v>35540.888</v>
      </c>
      <c r="AL30" s="65"/>
      <c r="AM30" s="48" t="s">
        <v>72</v>
      </c>
      <c r="AN30" s="68" t="s">
        <v>694</v>
      </c>
      <c r="AO30" s="72" t="s">
        <v>689</v>
      </c>
      <c r="AP30" s="73" t="s">
        <v>259</v>
      </c>
      <c r="AQ30" s="73" t="s">
        <v>695</v>
      </c>
      <c r="AR30" s="23"/>
      <c r="AS30" s="78"/>
      <c r="AT30" s="20"/>
      <c r="AU30" s="20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11"/>
      <c r="HP30" s="11"/>
      <c r="HQ30" s="11"/>
      <c r="HR30" s="11"/>
      <c r="HS30" s="11"/>
      <c r="HT30" s="11"/>
      <c r="HU30" s="11"/>
      <c r="HV30" s="11"/>
      <c r="HW30" s="11"/>
      <c r="HX30" s="11"/>
      <c r="HY30" s="11"/>
      <c r="HZ30" s="11"/>
      <c r="IA30" s="11"/>
      <c r="IB30" s="11"/>
      <c r="IC30" s="11"/>
      <c r="ID30" s="11"/>
      <c r="IE30" s="11"/>
      <c r="IF30" s="11"/>
      <c r="IG30" s="11"/>
      <c r="IH30" s="11"/>
      <c r="II30" s="11"/>
      <c r="IJ30" s="11"/>
      <c r="IK30" s="11"/>
      <c r="IL30" s="11"/>
      <c r="IM30" s="11"/>
      <c r="IN30" s="11"/>
      <c r="IO30" s="11"/>
      <c r="IP30" s="11"/>
      <c r="IQ30" s="11"/>
      <c r="IR30" s="11"/>
      <c r="IS30" s="11"/>
      <c r="IT30" s="11"/>
      <c r="IU30" s="11"/>
      <c r="IV30" s="11"/>
      <c r="IW30" s="11"/>
      <c r="IX30" s="11"/>
      <c r="IY30" s="11"/>
      <c r="IZ30" s="11"/>
      <c r="JA30" s="11"/>
      <c r="JB30" s="11"/>
      <c r="JC30" s="11"/>
      <c r="JD30" s="11"/>
      <c r="JE30" s="11"/>
      <c r="JF30" s="11"/>
      <c r="JG30" s="11"/>
      <c r="JH30" s="11"/>
      <c r="JI30" s="11"/>
      <c r="JJ30" s="11"/>
      <c r="JK30" s="11"/>
      <c r="JL30" s="11"/>
      <c r="JM30" s="11"/>
      <c r="JN30" s="11"/>
      <c r="JO30" s="11"/>
      <c r="JP30" s="11"/>
      <c r="JQ30" s="11"/>
      <c r="JR30" s="11"/>
      <c r="JS30" s="11"/>
      <c r="JT30" s="11"/>
      <c r="JU30" s="11"/>
      <c r="JV30" s="11"/>
      <c r="JW30" s="11"/>
      <c r="JX30" s="11"/>
      <c r="JY30" s="11"/>
      <c r="JZ30" s="11"/>
      <c r="KA30" s="11"/>
      <c r="KB30" s="11"/>
      <c r="KC30" s="11"/>
      <c r="KD30" s="11"/>
      <c r="KE30" s="11"/>
      <c r="KF30" s="11"/>
      <c r="KG30" s="11"/>
      <c r="KH30" s="11"/>
      <c r="KI30" s="11"/>
      <c r="KJ30" s="11"/>
      <c r="KK30" s="11"/>
      <c r="KL30" s="11"/>
      <c r="KM30" s="11"/>
      <c r="KN30" s="11"/>
      <c r="KO30" s="11"/>
      <c r="KP30" s="11"/>
      <c r="KQ30" s="11"/>
      <c r="KR30" s="11"/>
      <c r="KS30" s="11"/>
      <c r="KT30" s="11"/>
      <c r="KU30" s="11"/>
      <c r="KV30" s="11"/>
      <c r="KW30" s="11"/>
      <c r="KX30" s="11"/>
      <c r="KY30" s="11"/>
      <c r="KZ30" s="11"/>
      <c r="LA30" s="11"/>
      <c r="LB30" s="11"/>
      <c r="LC30" s="11"/>
      <c r="LD30" s="11"/>
      <c r="LE30" s="11"/>
      <c r="LF30" s="11"/>
      <c r="LG30" s="11"/>
      <c r="LH30" s="11"/>
      <c r="LI30" s="11"/>
      <c r="LJ30" s="11"/>
      <c r="LK30" s="11"/>
      <c r="LL30" s="11"/>
      <c r="LM30" s="11"/>
      <c r="LN30" s="11"/>
      <c r="LO30" s="11"/>
      <c r="LP30" s="11"/>
      <c r="LQ30" s="11"/>
      <c r="LR30" s="11"/>
      <c r="LS30" s="11"/>
      <c r="LT30" s="11"/>
      <c r="LU30" s="11"/>
      <c r="LV30" s="11"/>
      <c r="LW30" s="11"/>
      <c r="LX30" s="11"/>
      <c r="LY30" s="11"/>
      <c r="LZ30" s="11"/>
      <c r="MA30" s="11"/>
      <c r="MB30" s="11"/>
      <c r="MC30" s="11"/>
      <c r="MD30" s="11"/>
      <c r="ME30" s="11"/>
      <c r="MF30" s="11"/>
      <c r="MG30" s="11"/>
      <c r="MH30" s="11"/>
      <c r="MI30" s="11"/>
      <c r="MJ30" s="11"/>
      <c r="MK30" s="11"/>
      <c r="ML30" s="11"/>
      <c r="MM30" s="11"/>
      <c r="MN30" s="11"/>
      <c r="MO30" s="11"/>
      <c r="MP30" s="11"/>
      <c r="MQ30" s="11"/>
      <c r="MR30" s="11"/>
      <c r="MS30" s="11"/>
      <c r="MT30" s="11"/>
      <c r="MU30" s="11"/>
      <c r="MV30" s="11"/>
      <c r="MW30" s="11"/>
      <c r="MX30" s="11"/>
      <c r="MY30" s="11"/>
      <c r="MZ30" s="11"/>
      <c r="NA30" s="11"/>
      <c r="NB30" s="11"/>
      <c r="NC30" s="11"/>
      <c r="ND30" s="11"/>
      <c r="NE30" s="11"/>
      <c r="NF30" s="11"/>
      <c r="NG30" s="11"/>
      <c r="NH30" s="11"/>
      <c r="NI30" s="11"/>
      <c r="NJ30" s="11"/>
      <c r="NK30" s="11"/>
      <c r="NL30" s="11"/>
      <c r="NM30" s="11"/>
      <c r="NN30" s="11"/>
      <c r="NO30" s="11"/>
      <c r="NP30" s="11"/>
      <c r="NQ30" s="11"/>
      <c r="NR30" s="11"/>
      <c r="NS30" s="11"/>
      <c r="NT30" s="11"/>
      <c r="NU30" s="11"/>
      <c r="NV30" s="11"/>
      <c r="NW30" s="11"/>
      <c r="NX30" s="11"/>
      <c r="NY30" s="11"/>
      <c r="NZ30" s="11"/>
      <c r="OA30" s="11"/>
      <c r="OB30" s="11"/>
      <c r="OC30" s="11"/>
      <c r="OD30" s="11"/>
      <c r="OE30" s="11"/>
      <c r="OF30" s="11"/>
      <c r="OG30" s="11"/>
      <c r="OH30" s="11"/>
      <c r="OI30" s="11"/>
      <c r="OJ30" s="11"/>
      <c r="OK30" s="11"/>
      <c r="OL30" s="11"/>
      <c r="OM30" s="11"/>
      <c r="ON30" s="11"/>
      <c r="OO30" s="11"/>
      <c r="OP30" s="11"/>
      <c r="OQ30" s="11"/>
      <c r="OR30" s="11"/>
      <c r="OS30" s="11"/>
      <c r="OT30" s="11"/>
      <c r="OU30" s="11"/>
      <c r="OV30" s="11"/>
      <c r="OW30" s="11"/>
      <c r="OX30" s="11"/>
      <c r="OY30" s="11"/>
      <c r="OZ30" s="11"/>
      <c r="PA30" s="11"/>
      <c r="PB30" s="11"/>
      <c r="PC30" s="11"/>
      <c r="PD30" s="11"/>
      <c r="PE30" s="11"/>
      <c r="PF30" s="11"/>
      <c r="PG30" s="11"/>
      <c r="PH30" s="11"/>
      <c r="PI30" s="11"/>
      <c r="PJ30" s="11"/>
      <c r="PK30" s="11"/>
      <c r="PL30" s="11"/>
      <c r="PM30" s="11"/>
      <c r="PN30" s="11"/>
      <c r="PO30" s="11"/>
      <c r="PP30" s="11"/>
      <c r="PQ30" s="11"/>
      <c r="PR30" s="11"/>
      <c r="PS30" s="11"/>
      <c r="PT30" s="11"/>
      <c r="PU30" s="11"/>
      <c r="PV30" s="11"/>
      <c r="PW30" s="11"/>
      <c r="PX30" s="11"/>
      <c r="PY30" s="11"/>
      <c r="PZ30" s="11"/>
      <c r="QA30" s="11"/>
      <c r="QB30" s="11"/>
      <c r="QC30" s="11"/>
      <c r="QD30" s="11"/>
      <c r="QE30" s="11"/>
      <c r="QF30" s="11"/>
      <c r="QG30" s="11"/>
      <c r="QH30" s="11"/>
      <c r="QI30" s="11"/>
      <c r="QJ30" s="11"/>
      <c r="QK30" s="11"/>
      <c r="QL30" s="11"/>
      <c r="QM30" s="11"/>
      <c r="QN30" s="11"/>
      <c r="QO30" s="11"/>
      <c r="QP30" s="11"/>
      <c r="QQ30" s="11"/>
      <c r="QR30" s="11"/>
      <c r="QS30" s="11"/>
      <c r="QT30" s="11"/>
      <c r="QU30" s="11"/>
      <c r="QV30" s="11"/>
      <c r="QW30" s="11"/>
      <c r="QX30" s="11"/>
      <c r="QY30" s="11"/>
      <c r="QZ30" s="11"/>
      <c r="RA30" s="11"/>
      <c r="RB30" s="11"/>
      <c r="RC30" s="11"/>
      <c r="RD30" s="11"/>
      <c r="RE30" s="11"/>
      <c r="RF30" s="11"/>
      <c r="RG30" s="11"/>
      <c r="RH30" s="11"/>
      <c r="RI30" s="11"/>
      <c r="RJ30" s="11"/>
      <c r="RK30" s="11"/>
      <c r="RL30" s="11"/>
      <c r="RM30" s="11"/>
      <c r="RN30" s="11"/>
      <c r="RO30" s="11"/>
      <c r="RP30" s="11"/>
      <c r="RQ30" s="11"/>
      <c r="RR30" s="11"/>
      <c r="RS30" s="11"/>
      <c r="RT30" s="11"/>
      <c r="RU30" s="11"/>
      <c r="RV30" s="11"/>
      <c r="RW30" s="11"/>
      <c r="RX30" s="11"/>
      <c r="RY30" s="11"/>
      <c r="RZ30" s="11"/>
      <c r="SA30" s="11"/>
      <c r="SB30" s="11"/>
      <c r="SC30" s="11"/>
      <c r="SD30" s="11"/>
      <c r="SE30" s="11"/>
      <c r="SF30" s="11"/>
      <c r="SG30" s="11"/>
      <c r="SH30" s="11"/>
      <c r="SI30" s="11"/>
      <c r="SJ30" s="11"/>
      <c r="SK30" s="11"/>
      <c r="SL30" s="11"/>
      <c r="SM30" s="11"/>
      <c r="SN30" s="11"/>
      <c r="SO30" s="11"/>
      <c r="SP30" s="11"/>
      <c r="SQ30" s="11"/>
      <c r="SR30" s="11"/>
      <c r="SS30" s="11"/>
      <c r="ST30" s="11"/>
      <c r="SU30" s="11"/>
      <c r="SV30" s="11"/>
      <c r="SW30" s="11"/>
      <c r="SX30" s="11"/>
      <c r="SY30" s="11"/>
      <c r="SZ30" s="11"/>
      <c r="TA30" s="11"/>
      <c r="TB30" s="11"/>
      <c r="TC30" s="11"/>
      <c r="TD30" s="11"/>
      <c r="TE30" s="11"/>
      <c r="TF30" s="11"/>
      <c r="TG30" s="11"/>
      <c r="TH30" s="11"/>
      <c r="TI30" s="11"/>
      <c r="TJ30" s="11"/>
      <c r="TK30" s="11"/>
      <c r="TL30" s="11"/>
      <c r="TM30" s="11"/>
      <c r="TN30" s="11"/>
      <c r="TO30" s="11"/>
      <c r="TP30" s="11"/>
      <c r="TQ30" s="11"/>
      <c r="TR30" s="11"/>
      <c r="TS30" s="11"/>
      <c r="TT30" s="11"/>
      <c r="TU30" s="11"/>
      <c r="TV30" s="11"/>
      <c r="TW30" s="11"/>
      <c r="TX30" s="11"/>
      <c r="TY30" s="11"/>
      <c r="TZ30" s="11"/>
      <c r="UA30" s="11"/>
      <c r="UB30" s="11"/>
      <c r="UC30" s="11"/>
      <c r="UD30" s="11"/>
      <c r="UE30" s="11"/>
      <c r="UF30" s="11"/>
      <c r="UG30" s="11"/>
      <c r="UH30" s="11"/>
      <c r="UI30" s="11"/>
      <c r="UJ30" s="11"/>
      <c r="UK30" s="11"/>
      <c r="UL30" s="11"/>
      <c r="UM30" s="11"/>
      <c r="UN30" s="11"/>
      <c r="UO30" s="11"/>
      <c r="UP30" s="11"/>
      <c r="UQ30" s="11"/>
      <c r="UR30" s="11"/>
      <c r="US30" s="11"/>
      <c r="UT30" s="11"/>
      <c r="UU30" s="11"/>
      <c r="UV30" s="11"/>
      <c r="UW30" s="11"/>
      <c r="UX30" s="11"/>
      <c r="UY30" s="11"/>
      <c r="UZ30" s="11"/>
      <c r="VA30" s="11"/>
      <c r="VB30" s="11"/>
      <c r="VC30" s="11"/>
      <c r="VD30" s="11"/>
      <c r="VE30" s="11"/>
      <c r="VF30" s="11"/>
      <c r="VG30" s="11"/>
      <c r="VH30" s="11"/>
      <c r="VI30" s="11"/>
      <c r="VJ30" s="11"/>
      <c r="VK30" s="11"/>
      <c r="VL30" s="11"/>
      <c r="VM30" s="11"/>
      <c r="VN30" s="11"/>
      <c r="VO30" s="11"/>
      <c r="VP30" s="11"/>
      <c r="VQ30" s="11"/>
      <c r="VR30" s="11"/>
      <c r="VS30" s="11"/>
      <c r="VT30" s="11"/>
      <c r="VU30" s="11"/>
      <c r="VV30" s="11"/>
      <c r="VW30" s="11"/>
      <c r="VX30" s="11"/>
      <c r="VY30" s="11"/>
      <c r="VZ30" s="11"/>
      <c r="WA30" s="11"/>
      <c r="WB30" s="11"/>
      <c r="WC30" s="11"/>
      <c r="WD30" s="11"/>
      <c r="WE30" s="11"/>
      <c r="WF30" s="11"/>
      <c r="WG30" s="11"/>
      <c r="WH30" s="11"/>
      <c r="WI30" s="11"/>
      <c r="WJ30" s="11"/>
      <c r="WK30" s="11"/>
      <c r="WL30" s="11"/>
      <c r="WM30" s="11"/>
      <c r="WN30" s="11"/>
      <c r="WO30" s="11"/>
      <c r="WP30" s="11"/>
      <c r="WQ30" s="11"/>
      <c r="WR30" s="11"/>
      <c r="WS30" s="11"/>
      <c r="WT30" s="11"/>
      <c r="WU30" s="11"/>
      <c r="WV30" s="11"/>
      <c r="WW30" s="11"/>
      <c r="WX30" s="11"/>
      <c r="WY30" s="11"/>
      <c r="WZ30" s="11"/>
      <c r="XA30" s="11"/>
      <c r="XB30" s="11"/>
      <c r="XC30" s="11"/>
      <c r="XD30" s="11"/>
      <c r="XE30" s="11"/>
      <c r="XF30" s="11"/>
      <c r="XG30" s="11"/>
      <c r="XH30" s="11"/>
      <c r="XI30" s="11"/>
      <c r="XJ30" s="11"/>
      <c r="XK30" s="11"/>
      <c r="XL30" s="11"/>
      <c r="XM30" s="11"/>
      <c r="XN30" s="11"/>
      <c r="XO30" s="11"/>
      <c r="XP30" s="11"/>
      <c r="XQ30" s="11"/>
      <c r="XR30" s="11"/>
      <c r="XS30" s="11"/>
      <c r="XT30" s="11"/>
      <c r="XU30" s="11"/>
      <c r="XV30" s="11"/>
      <c r="XW30" s="11"/>
      <c r="XX30" s="11"/>
      <c r="XY30" s="11"/>
      <c r="XZ30" s="11"/>
      <c r="YA30" s="11"/>
      <c r="YB30" s="11"/>
      <c r="YC30" s="11"/>
      <c r="YD30" s="11"/>
      <c r="YE30" s="11"/>
      <c r="YF30" s="11"/>
      <c r="YG30" s="11"/>
      <c r="YH30" s="11"/>
      <c r="YI30" s="11"/>
      <c r="YJ30" s="11"/>
      <c r="YK30" s="11"/>
      <c r="YL30" s="11"/>
      <c r="YM30" s="11"/>
      <c r="YN30" s="11"/>
      <c r="YO30" s="11"/>
      <c r="YP30" s="11"/>
      <c r="YQ30" s="11"/>
      <c r="YR30" s="11"/>
      <c r="YS30" s="11"/>
      <c r="YT30" s="11"/>
      <c r="YU30" s="11"/>
      <c r="YV30" s="11"/>
      <c r="YW30" s="11"/>
      <c r="YX30" s="11"/>
      <c r="YY30" s="11"/>
      <c r="YZ30" s="11"/>
      <c r="ZA30" s="11"/>
      <c r="ZB30" s="11"/>
      <c r="ZC30" s="11"/>
      <c r="ZD30" s="11"/>
      <c r="ZE30" s="11"/>
      <c r="ZF30" s="11"/>
      <c r="ZG30" s="11"/>
      <c r="ZH30" s="11"/>
      <c r="ZI30" s="11"/>
      <c r="ZJ30" s="11"/>
      <c r="ZK30" s="11"/>
      <c r="ZL30" s="11"/>
      <c r="ZM30" s="11"/>
      <c r="ZN30" s="11"/>
      <c r="ZO30" s="11"/>
      <c r="ZP30" s="11"/>
      <c r="ZQ30" s="11"/>
      <c r="ZR30" s="11"/>
      <c r="ZS30" s="11"/>
      <c r="ZT30" s="11"/>
      <c r="ZU30" s="11"/>
      <c r="ZV30" s="11"/>
      <c r="ZW30" s="11"/>
      <c r="ZX30" s="11"/>
      <c r="ZY30" s="11"/>
      <c r="ZZ30" s="11"/>
      <c r="AAA30" s="11"/>
      <c r="AAB30" s="11"/>
      <c r="AAC30" s="11"/>
      <c r="AAD30" s="11"/>
      <c r="AAE30" s="11"/>
      <c r="AAF30" s="11"/>
      <c r="AAG30" s="11"/>
      <c r="AAH30" s="11"/>
      <c r="AAI30" s="11"/>
      <c r="AAJ30" s="11"/>
      <c r="AAK30" s="11"/>
      <c r="AAL30" s="11"/>
      <c r="AAM30" s="11"/>
      <c r="AAN30" s="11"/>
      <c r="AAO30" s="11"/>
      <c r="AAP30" s="11"/>
      <c r="AAQ30" s="11"/>
      <c r="AAR30" s="11"/>
      <c r="AAS30" s="11"/>
      <c r="AAT30" s="11"/>
      <c r="AAU30" s="11"/>
      <c r="AAV30" s="11"/>
      <c r="AAW30" s="11"/>
      <c r="AAX30" s="11"/>
      <c r="AAY30" s="11"/>
      <c r="AAZ30" s="11"/>
      <c r="ABA30" s="11"/>
      <c r="ABB30" s="11"/>
      <c r="ABC30" s="11"/>
      <c r="ABD30" s="11"/>
      <c r="ABE30" s="11"/>
      <c r="ABF30" s="11"/>
      <c r="ABG30" s="11"/>
      <c r="ABH30" s="11"/>
      <c r="ABI30" s="11"/>
      <c r="ABJ30" s="11"/>
      <c r="ABK30" s="11"/>
      <c r="ABL30" s="11"/>
      <c r="ABM30" s="11"/>
      <c r="ABN30" s="11"/>
      <c r="ABO30" s="11"/>
      <c r="ABP30" s="11"/>
      <c r="ABQ30" s="11"/>
      <c r="ABR30" s="11"/>
      <c r="ABS30" s="11"/>
      <c r="ABT30" s="11"/>
      <c r="ABU30" s="11"/>
      <c r="ABV30" s="11"/>
      <c r="ABW30" s="11"/>
      <c r="ABX30" s="11"/>
      <c r="ABY30" s="11"/>
      <c r="ABZ30" s="11"/>
      <c r="ACA30" s="11"/>
      <c r="ACB30" s="11"/>
      <c r="ACC30" s="11"/>
      <c r="ACD30" s="11"/>
      <c r="ACE30" s="11"/>
      <c r="ACF30" s="11"/>
      <c r="ACG30" s="11"/>
      <c r="ACH30" s="11"/>
      <c r="ACI30" s="11"/>
      <c r="ACJ30" s="11"/>
      <c r="ACK30" s="11"/>
      <c r="ACL30" s="11"/>
      <c r="ACM30" s="11"/>
      <c r="ACN30" s="11"/>
      <c r="ACO30" s="11"/>
      <c r="ACP30" s="11"/>
      <c r="ACQ30" s="11"/>
      <c r="ACR30" s="11"/>
      <c r="ACS30" s="11"/>
      <c r="ACT30" s="11"/>
      <c r="ACU30" s="11"/>
      <c r="ACV30" s="11"/>
      <c r="ACW30" s="11"/>
      <c r="ACX30" s="11"/>
      <c r="ACY30" s="11"/>
      <c r="ACZ30" s="11"/>
      <c r="ADA30" s="11"/>
      <c r="ADB30" s="11"/>
      <c r="ADC30" s="11"/>
      <c r="ADD30" s="11"/>
      <c r="ADE30" s="11"/>
      <c r="ADF30" s="11"/>
      <c r="ADG30" s="11"/>
      <c r="ADH30" s="11"/>
      <c r="ADI30" s="11"/>
      <c r="ADJ30" s="11"/>
      <c r="ADK30" s="11"/>
      <c r="ADL30" s="11"/>
      <c r="ADM30" s="11"/>
      <c r="ADN30" s="11"/>
      <c r="ADO30" s="11"/>
      <c r="ADP30" s="11"/>
      <c r="ADQ30" s="11"/>
      <c r="ADR30" s="11"/>
      <c r="ADS30" s="11"/>
      <c r="ADT30" s="11"/>
      <c r="ADU30" s="11"/>
      <c r="ADV30" s="11"/>
      <c r="ADW30" s="11"/>
      <c r="ADX30" s="11"/>
      <c r="ADY30" s="11"/>
      <c r="ADZ30" s="11"/>
      <c r="AEA30" s="11"/>
      <c r="AEB30" s="11"/>
      <c r="AEC30" s="11"/>
      <c r="AED30" s="11"/>
      <c r="AEE30" s="11"/>
      <c r="AEF30" s="11"/>
      <c r="AEG30" s="11"/>
      <c r="AEH30" s="11"/>
      <c r="AEI30" s="11"/>
      <c r="AEJ30" s="11"/>
      <c r="AEK30" s="11"/>
      <c r="AEL30" s="11"/>
      <c r="AEM30" s="11"/>
      <c r="AEN30" s="11"/>
      <c r="AEO30" s="11"/>
      <c r="AEP30" s="11"/>
      <c r="AEQ30" s="11"/>
      <c r="AER30" s="11"/>
      <c r="AES30" s="11"/>
      <c r="AET30" s="11"/>
      <c r="AEU30" s="11"/>
      <c r="AEV30" s="11"/>
      <c r="AEW30" s="11"/>
      <c r="AEX30" s="11"/>
      <c r="AEY30" s="11"/>
      <c r="AEZ30" s="11"/>
      <c r="AFA30" s="11"/>
      <c r="AFB30" s="11"/>
      <c r="AFC30" s="11"/>
      <c r="AFD30" s="11"/>
      <c r="AFE30" s="11"/>
      <c r="AFF30" s="11"/>
      <c r="AFG30" s="11"/>
      <c r="AFH30" s="11"/>
      <c r="AFI30" s="11"/>
      <c r="AFJ30" s="11"/>
      <c r="AFK30" s="11"/>
      <c r="AFL30" s="11"/>
      <c r="AFM30" s="11"/>
      <c r="AFN30" s="11"/>
      <c r="AFO30" s="11"/>
      <c r="AFP30" s="11"/>
      <c r="AFQ30" s="11"/>
      <c r="AFR30" s="11"/>
      <c r="AFS30" s="11"/>
      <c r="AFT30" s="11"/>
      <c r="AFU30" s="11"/>
      <c r="AFV30" s="11"/>
      <c r="AFW30" s="11"/>
      <c r="AFX30" s="11"/>
      <c r="AFY30" s="11"/>
      <c r="AFZ30" s="11"/>
      <c r="AGA30" s="11"/>
      <c r="AGB30" s="11"/>
      <c r="AGC30" s="11"/>
      <c r="AGD30" s="11"/>
      <c r="AGE30" s="11"/>
      <c r="AGF30" s="11"/>
      <c r="AGG30" s="11"/>
      <c r="AGH30" s="11"/>
      <c r="AGI30" s="11"/>
      <c r="AGJ30" s="11"/>
      <c r="AGK30" s="11"/>
      <c r="AGL30" s="11"/>
      <c r="AGM30" s="11"/>
      <c r="AGN30" s="11"/>
      <c r="AGO30" s="11"/>
      <c r="AGP30" s="11"/>
      <c r="AGQ30" s="11"/>
      <c r="AGR30" s="11"/>
      <c r="AGS30" s="11"/>
      <c r="AGT30" s="11"/>
      <c r="AGU30" s="11"/>
      <c r="AGV30" s="11"/>
      <c r="AGW30" s="11"/>
      <c r="AGX30" s="11"/>
      <c r="AGY30" s="11"/>
      <c r="AGZ30" s="11"/>
      <c r="AHA30" s="11"/>
      <c r="AHB30" s="11"/>
      <c r="AHC30" s="11"/>
      <c r="AHD30" s="11"/>
      <c r="AHE30" s="11"/>
      <c r="AHF30" s="11"/>
      <c r="AHG30" s="11"/>
      <c r="AHH30" s="11"/>
      <c r="AHI30" s="11"/>
      <c r="AHJ30" s="11"/>
      <c r="AHK30" s="11"/>
      <c r="AHL30" s="11"/>
      <c r="AHM30" s="11"/>
      <c r="AHN30" s="11"/>
      <c r="AHO30" s="11"/>
      <c r="AHP30" s="11"/>
      <c r="AHQ30" s="11"/>
      <c r="AHR30" s="11"/>
      <c r="AHS30" s="11"/>
      <c r="AHT30" s="11"/>
      <c r="AHU30" s="11"/>
      <c r="AHV30" s="11"/>
      <c r="AHW30" s="11"/>
      <c r="AHX30" s="11"/>
      <c r="AHY30" s="11"/>
      <c r="AHZ30" s="11"/>
      <c r="AIA30" s="11"/>
      <c r="AIB30" s="11"/>
      <c r="AIC30" s="11"/>
      <c r="AID30" s="11"/>
      <c r="AIE30" s="11"/>
      <c r="AIF30" s="11"/>
      <c r="AIG30" s="11"/>
      <c r="AIH30" s="11"/>
      <c r="AII30" s="11"/>
      <c r="AIJ30" s="11"/>
      <c r="AIK30" s="11"/>
      <c r="AIL30" s="11"/>
      <c r="AIM30" s="11"/>
      <c r="AIN30" s="11"/>
      <c r="AIO30" s="11"/>
      <c r="AIP30" s="11"/>
      <c r="AIQ30" s="11"/>
      <c r="AIR30" s="11"/>
      <c r="AIS30" s="11"/>
      <c r="AIT30" s="11"/>
      <c r="AIU30" s="11"/>
      <c r="AIV30" s="11"/>
      <c r="AIW30" s="11"/>
      <c r="AIX30" s="11"/>
      <c r="AIY30" s="11"/>
      <c r="AIZ30" s="11"/>
      <c r="AJA30" s="11"/>
      <c r="AJB30" s="11"/>
      <c r="AJC30" s="11"/>
      <c r="AJD30" s="11"/>
      <c r="AJE30" s="11"/>
      <c r="AJF30" s="11"/>
      <c r="AJG30" s="11"/>
      <c r="AJH30" s="11"/>
      <c r="AJI30" s="11"/>
      <c r="AJJ30" s="11"/>
      <c r="AJK30" s="11"/>
      <c r="AJL30" s="11"/>
      <c r="AJM30" s="11"/>
      <c r="AJN30" s="11"/>
      <c r="AJO30" s="11"/>
      <c r="AJP30" s="11"/>
      <c r="AJQ30" s="11"/>
      <c r="AJR30" s="11"/>
      <c r="AJS30" s="11"/>
      <c r="AJT30" s="11"/>
      <c r="AJU30" s="11"/>
      <c r="AJV30" s="11"/>
      <c r="AJW30" s="11"/>
      <c r="AJX30" s="11"/>
      <c r="AJY30" s="11"/>
      <c r="AJZ30" s="11"/>
      <c r="AKA30" s="11"/>
      <c r="AKB30" s="11"/>
      <c r="AKC30" s="11"/>
      <c r="AKD30" s="11"/>
      <c r="AKE30" s="11"/>
      <c r="AKF30" s="11"/>
      <c r="AKG30" s="11"/>
      <c r="AKH30" s="11"/>
      <c r="AKI30" s="11"/>
      <c r="AKJ30" s="11"/>
      <c r="AKK30" s="11"/>
      <c r="AKL30" s="11"/>
      <c r="AKM30" s="11"/>
      <c r="AKN30" s="11"/>
      <c r="AKO30" s="11"/>
      <c r="AKP30" s="11"/>
      <c r="AKQ30" s="11"/>
      <c r="AKR30" s="11"/>
      <c r="AKS30" s="11"/>
      <c r="AKT30" s="11"/>
      <c r="AKU30" s="11"/>
      <c r="AKV30" s="11"/>
      <c r="AKW30" s="11"/>
      <c r="AKX30" s="11"/>
      <c r="AKY30" s="11"/>
      <c r="AKZ30" s="11"/>
      <c r="ALA30" s="11"/>
      <c r="ALB30" s="11"/>
      <c r="ALC30" s="11"/>
      <c r="ALD30" s="11"/>
      <c r="ALE30" s="11"/>
      <c r="ALF30" s="11"/>
      <c r="ALG30" s="11"/>
      <c r="ALH30" s="11"/>
      <c r="ALI30" s="11"/>
      <c r="ALJ30" s="11"/>
      <c r="ALK30" s="11"/>
      <c r="ALL30" s="11"/>
      <c r="ALM30" s="11"/>
      <c r="ALN30" s="11"/>
      <c r="ALO30" s="11"/>
      <c r="ALP30" s="11"/>
      <c r="ALQ30" s="11"/>
      <c r="ALR30" s="11"/>
      <c r="ALS30" s="11"/>
      <c r="ALT30" s="11"/>
      <c r="ALU30" s="11"/>
      <c r="ALV30" s="11"/>
      <c r="ALW30" s="11"/>
      <c r="ALX30" s="11"/>
      <c r="ALY30" s="11"/>
      <c r="ALZ30" s="11"/>
      <c r="AMA30" s="11"/>
      <c r="AMB30" s="11"/>
      <c r="AMC30" s="11"/>
      <c r="AMD30" s="11"/>
    </row>
    <row r="31" spans="1:1018">
      <c r="A31" s="16">
        <v>27</v>
      </c>
      <c r="B31" s="17" t="s">
        <v>57</v>
      </c>
      <c r="C31" s="18" t="s">
        <v>696</v>
      </c>
      <c r="D31" s="19" t="s">
        <v>697</v>
      </c>
      <c r="E31" s="19" t="s">
        <v>480</v>
      </c>
      <c r="F31" s="19">
        <v>147.9</v>
      </c>
      <c r="G31" s="23" t="s">
        <v>576</v>
      </c>
      <c r="H31" s="19">
        <v>147.9</v>
      </c>
      <c r="I31" s="19">
        <v>147.9</v>
      </c>
      <c r="J31" s="17" t="s">
        <v>61</v>
      </c>
      <c r="K31" s="36" t="s">
        <v>698</v>
      </c>
      <c r="L31" s="32" t="s">
        <v>699</v>
      </c>
      <c r="M31" s="33" t="s">
        <v>700</v>
      </c>
      <c r="N31" s="19">
        <v>3</v>
      </c>
      <c r="O31" s="37"/>
      <c r="P31" s="23"/>
      <c r="Q31" s="17" t="s">
        <v>173</v>
      </c>
      <c r="R31" s="17" t="s">
        <v>485</v>
      </c>
      <c r="S31" s="32" t="s">
        <v>701</v>
      </c>
      <c r="T31" s="49">
        <v>18894</v>
      </c>
      <c r="U31" s="49">
        <v>18894</v>
      </c>
      <c r="V31" s="50">
        <v>43641</v>
      </c>
      <c r="W31" s="53"/>
      <c r="X31" s="53"/>
      <c r="Y31" s="53"/>
      <c r="Z31" s="53"/>
      <c r="AA31" s="64">
        <v>18945.99</v>
      </c>
      <c r="AB31" s="64">
        <v>18945.99</v>
      </c>
      <c r="AC31" s="64">
        <v>28574.28</v>
      </c>
      <c r="AD31" s="64">
        <v>28574.28</v>
      </c>
      <c r="AE31" s="57">
        <v>28263.69</v>
      </c>
      <c r="AF31" s="65"/>
      <c r="AG31" s="57">
        <v>28263.69</v>
      </c>
      <c r="AH31" s="65"/>
      <c r="AI31" s="57">
        <v>28574.28</v>
      </c>
      <c r="AJ31" s="65"/>
      <c r="AK31" s="57">
        <v>28574.28</v>
      </c>
      <c r="AL31" s="65"/>
      <c r="AM31" s="48" t="s">
        <v>506</v>
      </c>
      <c r="AN31" s="36" t="s">
        <v>702</v>
      </c>
      <c r="AO31" s="72" t="s">
        <v>697</v>
      </c>
      <c r="AP31" s="73" t="s">
        <v>703</v>
      </c>
      <c r="AQ31" s="73" t="s">
        <v>704</v>
      </c>
      <c r="AR31" s="23"/>
      <c r="AS31" s="78"/>
      <c r="AT31" s="20"/>
      <c r="AU31" s="20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11"/>
      <c r="IB31" s="11"/>
      <c r="IC31" s="11"/>
      <c r="ID31" s="11"/>
      <c r="IE31" s="11"/>
      <c r="IF31" s="11"/>
      <c r="IG31" s="11"/>
      <c r="IH31" s="11"/>
      <c r="II31" s="11"/>
      <c r="IJ31" s="11"/>
      <c r="IK31" s="11"/>
      <c r="IL31" s="11"/>
      <c r="IM31" s="11"/>
      <c r="IN31" s="11"/>
      <c r="IO31" s="11"/>
      <c r="IP31" s="11"/>
      <c r="IQ31" s="11"/>
      <c r="IR31" s="11"/>
      <c r="IS31" s="11"/>
      <c r="IT31" s="11"/>
      <c r="IU31" s="11"/>
      <c r="IV31" s="11"/>
      <c r="IW31" s="11"/>
      <c r="IX31" s="11"/>
      <c r="IY31" s="11"/>
      <c r="IZ31" s="11"/>
      <c r="JA31" s="11"/>
      <c r="JB31" s="11"/>
      <c r="JC31" s="11"/>
      <c r="JD31" s="11"/>
      <c r="JE31" s="11"/>
      <c r="JF31" s="11"/>
      <c r="JG31" s="11"/>
      <c r="JH31" s="11"/>
      <c r="JI31" s="11"/>
      <c r="JJ31" s="11"/>
      <c r="JK31" s="11"/>
      <c r="JL31" s="11"/>
      <c r="JM31" s="11"/>
      <c r="JN31" s="11"/>
      <c r="JO31" s="11"/>
      <c r="JP31" s="11"/>
      <c r="JQ31" s="11"/>
      <c r="JR31" s="11"/>
      <c r="JS31" s="11"/>
      <c r="JT31" s="11"/>
      <c r="JU31" s="11"/>
      <c r="JV31" s="11"/>
      <c r="JW31" s="11"/>
      <c r="JX31" s="11"/>
      <c r="JY31" s="11"/>
      <c r="JZ31" s="11"/>
      <c r="KA31" s="11"/>
      <c r="KB31" s="11"/>
      <c r="KC31" s="11"/>
      <c r="KD31" s="11"/>
      <c r="KE31" s="11"/>
      <c r="KF31" s="11"/>
      <c r="KG31" s="11"/>
      <c r="KH31" s="11"/>
      <c r="KI31" s="11"/>
      <c r="KJ31" s="11"/>
      <c r="KK31" s="11"/>
      <c r="KL31" s="11"/>
      <c r="KM31" s="11"/>
      <c r="KN31" s="11"/>
      <c r="KO31" s="11"/>
      <c r="KP31" s="11"/>
      <c r="KQ31" s="11"/>
      <c r="KR31" s="11"/>
      <c r="KS31" s="11"/>
      <c r="KT31" s="11"/>
      <c r="KU31" s="11"/>
      <c r="KV31" s="11"/>
      <c r="KW31" s="11"/>
      <c r="KX31" s="11"/>
      <c r="KY31" s="11"/>
      <c r="KZ31" s="11"/>
      <c r="LA31" s="11"/>
      <c r="LB31" s="11"/>
      <c r="LC31" s="11"/>
      <c r="LD31" s="11"/>
      <c r="LE31" s="11"/>
      <c r="LF31" s="11"/>
      <c r="LG31" s="11"/>
      <c r="LH31" s="11"/>
      <c r="LI31" s="11"/>
      <c r="LJ31" s="11"/>
      <c r="LK31" s="11"/>
      <c r="LL31" s="11"/>
      <c r="LM31" s="11"/>
      <c r="LN31" s="11"/>
      <c r="LO31" s="11"/>
      <c r="LP31" s="11"/>
      <c r="LQ31" s="11"/>
      <c r="LR31" s="11"/>
      <c r="LS31" s="11"/>
      <c r="LT31" s="11"/>
      <c r="LU31" s="11"/>
      <c r="LV31" s="11"/>
      <c r="LW31" s="11"/>
      <c r="LX31" s="11"/>
      <c r="LY31" s="11"/>
      <c r="LZ31" s="11"/>
      <c r="MA31" s="11"/>
      <c r="MB31" s="11"/>
      <c r="MC31" s="11"/>
      <c r="MD31" s="11"/>
      <c r="ME31" s="11"/>
      <c r="MF31" s="11"/>
      <c r="MG31" s="11"/>
      <c r="MH31" s="11"/>
      <c r="MI31" s="11"/>
      <c r="MJ31" s="11"/>
      <c r="MK31" s="11"/>
      <c r="ML31" s="11"/>
      <c r="MM31" s="11"/>
      <c r="MN31" s="11"/>
      <c r="MO31" s="11"/>
      <c r="MP31" s="11"/>
      <c r="MQ31" s="11"/>
      <c r="MR31" s="11"/>
      <c r="MS31" s="11"/>
      <c r="MT31" s="11"/>
      <c r="MU31" s="11"/>
      <c r="MV31" s="11"/>
      <c r="MW31" s="11"/>
      <c r="MX31" s="11"/>
      <c r="MY31" s="11"/>
      <c r="MZ31" s="11"/>
      <c r="NA31" s="11"/>
      <c r="NB31" s="11"/>
      <c r="NC31" s="11"/>
      <c r="ND31" s="11"/>
      <c r="NE31" s="11"/>
      <c r="NF31" s="11"/>
      <c r="NG31" s="11"/>
      <c r="NH31" s="11"/>
      <c r="NI31" s="11"/>
      <c r="NJ31" s="11"/>
      <c r="NK31" s="11"/>
      <c r="NL31" s="11"/>
      <c r="NM31" s="11"/>
      <c r="NN31" s="11"/>
      <c r="NO31" s="11"/>
      <c r="NP31" s="11"/>
      <c r="NQ31" s="11"/>
      <c r="NR31" s="11"/>
      <c r="NS31" s="11"/>
      <c r="NT31" s="11"/>
      <c r="NU31" s="11"/>
      <c r="NV31" s="11"/>
      <c r="NW31" s="11"/>
      <c r="NX31" s="11"/>
      <c r="NY31" s="11"/>
      <c r="NZ31" s="11"/>
      <c r="OA31" s="11"/>
      <c r="OB31" s="11"/>
      <c r="OC31" s="11"/>
      <c r="OD31" s="11"/>
      <c r="OE31" s="11"/>
      <c r="OF31" s="11"/>
      <c r="OG31" s="11"/>
      <c r="OH31" s="11"/>
      <c r="OI31" s="11"/>
      <c r="OJ31" s="11"/>
      <c r="OK31" s="11"/>
      <c r="OL31" s="11"/>
      <c r="OM31" s="11"/>
      <c r="ON31" s="11"/>
      <c r="OO31" s="11"/>
      <c r="OP31" s="11"/>
      <c r="OQ31" s="11"/>
      <c r="OR31" s="11"/>
      <c r="OS31" s="11"/>
      <c r="OT31" s="11"/>
      <c r="OU31" s="11"/>
      <c r="OV31" s="11"/>
      <c r="OW31" s="11"/>
      <c r="OX31" s="11"/>
      <c r="OY31" s="11"/>
      <c r="OZ31" s="11"/>
      <c r="PA31" s="11"/>
      <c r="PB31" s="11"/>
      <c r="PC31" s="11"/>
      <c r="PD31" s="11"/>
      <c r="PE31" s="11"/>
      <c r="PF31" s="11"/>
      <c r="PG31" s="11"/>
      <c r="PH31" s="11"/>
      <c r="PI31" s="11"/>
      <c r="PJ31" s="11"/>
      <c r="PK31" s="11"/>
      <c r="PL31" s="11"/>
      <c r="PM31" s="11"/>
      <c r="PN31" s="11"/>
      <c r="PO31" s="11"/>
      <c r="PP31" s="11"/>
      <c r="PQ31" s="11"/>
      <c r="PR31" s="11"/>
      <c r="PS31" s="11"/>
      <c r="PT31" s="11"/>
      <c r="PU31" s="11"/>
      <c r="PV31" s="11"/>
      <c r="PW31" s="11"/>
      <c r="PX31" s="11"/>
      <c r="PY31" s="11"/>
      <c r="PZ31" s="11"/>
      <c r="QA31" s="11"/>
      <c r="QB31" s="11"/>
      <c r="QC31" s="11"/>
      <c r="QD31" s="11"/>
      <c r="QE31" s="11"/>
      <c r="QF31" s="11"/>
      <c r="QG31" s="11"/>
      <c r="QH31" s="11"/>
      <c r="QI31" s="11"/>
      <c r="QJ31" s="11"/>
      <c r="QK31" s="11"/>
      <c r="QL31" s="11"/>
      <c r="QM31" s="11"/>
      <c r="QN31" s="11"/>
      <c r="QO31" s="11"/>
      <c r="QP31" s="11"/>
      <c r="QQ31" s="11"/>
      <c r="QR31" s="11"/>
      <c r="QS31" s="11"/>
      <c r="QT31" s="11"/>
      <c r="QU31" s="11"/>
      <c r="QV31" s="11"/>
      <c r="QW31" s="11"/>
      <c r="QX31" s="11"/>
      <c r="QY31" s="11"/>
      <c r="QZ31" s="11"/>
      <c r="RA31" s="11"/>
      <c r="RB31" s="11"/>
      <c r="RC31" s="11"/>
      <c r="RD31" s="11"/>
      <c r="RE31" s="11"/>
      <c r="RF31" s="11"/>
      <c r="RG31" s="11"/>
      <c r="RH31" s="11"/>
      <c r="RI31" s="11"/>
      <c r="RJ31" s="11"/>
      <c r="RK31" s="11"/>
      <c r="RL31" s="11"/>
      <c r="RM31" s="11"/>
      <c r="RN31" s="11"/>
      <c r="RO31" s="11"/>
      <c r="RP31" s="11"/>
      <c r="RQ31" s="11"/>
      <c r="RR31" s="11"/>
      <c r="RS31" s="11"/>
      <c r="RT31" s="11"/>
      <c r="RU31" s="11"/>
      <c r="RV31" s="11"/>
      <c r="RW31" s="11"/>
      <c r="RX31" s="11"/>
      <c r="RY31" s="11"/>
      <c r="RZ31" s="11"/>
      <c r="SA31" s="11"/>
      <c r="SB31" s="11"/>
      <c r="SC31" s="11"/>
      <c r="SD31" s="11"/>
      <c r="SE31" s="11"/>
      <c r="SF31" s="11"/>
      <c r="SG31" s="11"/>
      <c r="SH31" s="11"/>
      <c r="SI31" s="11"/>
      <c r="SJ31" s="11"/>
      <c r="SK31" s="11"/>
      <c r="SL31" s="11"/>
      <c r="SM31" s="11"/>
      <c r="SN31" s="11"/>
      <c r="SO31" s="11"/>
      <c r="SP31" s="11"/>
      <c r="SQ31" s="11"/>
      <c r="SR31" s="11"/>
      <c r="SS31" s="11"/>
      <c r="ST31" s="11"/>
      <c r="SU31" s="11"/>
      <c r="SV31" s="11"/>
      <c r="SW31" s="11"/>
      <c r="SX31" s="11"/>
      <c r="SY31" s="11"/>
      <c r="SZ31" s="11"/>
      <c r="TA31" s="11"/>
      <c r="TB31" s="11"/>
      <c r="TC31" s="11"/>
      <c r="TD31" s="11"/>
      <c r="TE31" s="11"/>
      <c r="TF31" s="11"/>
      <c r="TG31" s="11"/>
      <c r="TH31" s="11"/>
      <c r="TI31" s="11"/>
      <c r="TJ31" s="11"/>
      <c r="TK31" s="11"/>
      <c r="TL31" s="11"/>
      <c r="TM31" s="11"/>
      <c r="TN31" s="11"/>
      <c r="TO31" s="11"/>
      <c r="TP31" s="11"/>
      <c r="TQ31" s="11"/>
      <c r="TR31" s="11"/>
      <c r="TS31" s="11"/>
      <c r="TT31" s="11"/>
      <c r="TU31" s="11"/>
      <c r="TV31" s="11"/>
      <c r="TW31" s="11"/>
      <c r="TX31" s="11"/>
      <c r="TY31" s="11"/>
      <c r="TZ31" s="11"/>
      <c r="UA31" s="11"/>
      <c r="UB31" s="11"/>
      <c r="UC31" s="11"/>
      <c r="UD31" s="11"/>
      <c r="UE31" s="11"/>
      <c r="UF31" s="11"/>
      <c r="UG31" s="11"/>
      <c r="UH31" s="11"/>
      <c r="UI31" s="11"/>
      <c r="UJ31" s="11"/>
      <c r="UK31" s="11"/>
      <c r="UL31" s="11"/>
      <c r="UM31" s="11"/>
      <c r="UN31" s="11"/>
      <c r="UO31" s="11"/>
      <c r="UP31" s="11"/>
      <c r="UQ31" s="11"/>
      <c r="UR31" s="11"/>
      <c r="US31" s="11"/>
      <c r="UT31" s="11"/>
      <c r="UU31" s="11"/>
      <c r="UV31" s="11"/>
      <c r="UW31" s="11"/>
      <c r="UX31" s="11"/>
      <c r="UY31" s="11"/>
      <c r="UZ31" s="11"/>
      <c r="VA31" s="11"/>
      <c r="VB31" s="11"/>
      <c r="VC31" s="11"/>
      <c r="VD31" s="11"/>
      <c r="VE31" s="11"/>
      <c r="VF31" s="11"/>
      <c r="VG31" s="11"/>
      <c r="VH31" s="11"/>
      <c r="VI31" s="11"/>
      <c r="VJ31" s="11"/>
      <c r="VK31" s="11"/>
      <c r="VL31" s="11"/>
      <c r="VM31" s="11"/>
      <c r="VN31" s="11"/>
      <c r="VO31" s="11"/>
      <c r="VP31" s="11"/>
      <c r="VQ31" s="11"/>
      <c r="VR31" s="11"/>
      <c r="VS31" s="11"/>
      <c r="VT31" s="11"/>
      <c r="VU31" s="11"/>
      <c r="VV31" s="11"/>
      <c r="VW31" s="11"/>
      <c r="VX31" s="11"/>
      <c r="VY31" s="11"/>
      <c r="VZ31" s="11"/>
      <c r="WA31" s="11"/>
      <c r="WB31" s="11"/>
      <c r="WC31" s="11"/>
      <c r="WD31" s="11"/>
      <c r="WE31" s="11"/>
      <c r="WF31" s="11"/>
      <c r="WG31" s="11"/>
      <c r="WH31" s="11"/>
      <c r="WI31" s="11"/>
      <c r="WJ31" s="11"/>
      <c r="WK31" s="11"/>
      <c r="WL31" s="11"/>
      <c r="WM31" s="11"/>
      <c r="WN31" s="11"/>
      <c r="WO31" s="11"/>
      <c r="WP31" s="11"/>
      <c r="WQ31" s="11"/>
      <c r="WR31" s="11"/>
      <c r="WS31" s="11"/>
      <c r="WT31" s="11"/>
      <c r="WU31" s="11"/>
      <c r="WV31" s="11"/>
      <c r="WW31" s="11"/>
      <c r="WX31" s="11"/>
      <c r="WY31" s="11"/>
      <c r="WZ31" s="11"/>
      <c r="XA31" s="11"/>
      <c r="XB31" s="11"/>
      <c r="XC31" s="11"/>
      <c r="XD31" s="11"/>
      <c r="XE31" s="11"/>
      <c r="XF31" s="11"/>
      <c r="XG31" s="11"/>
      <c r="XH31" s="11"/>
      <c r="XI31" s="11"/>
      <c r="XJ31" s="11"/>
      <c r="XK31" s="11"/>
      <c r="XL31" s="11"/>
      <c r="XM31" s="11"/>
      <c r="XN31" s="11"/>
      <c r="XO31" s="11"/>
      <c r="XP31" s="11"/>
      <c r="XQ31" s="11"/>
      <c r="XR31" s="11"/>
      <c r="XS31" s="11"/>
      <c r="XT31" s="11"/>
      <c r="XU31" s="11"/>
      <c r="XV31" s="11"/>
      <c r="XW31" s="11"/>
      <c r="XX31" s="11"/>
      <c r="XY31" s="11"/>
      <c r="XZ31" s="11"/>
      <c r="YA31" s="11"/>
      <c r="YB31" s="11"/>
      <c r="YC31" s="11"/>
      <c r="YD31" s="11"/>
      <c r="YE31" s="11"/>
      <c r="YF31" s="11"/>
      <c r="YG31" s="11"/>
      <c r="YH31" s="11"/>
      <c r="YI31" s="11"/>
      <c r="YJ31" s="11"/>
      <c r="YK31" s="11"/>
      <c r="YL31" s="11"/>
      <c r="YM31" s="11"/>
      <c r="YN31" s="11"/>
      <c r="YO31" s="11"/>
      <c r="YP31" s="11"/>
      <c r="YQ31" s="11"/>
      <c r="YR31" s="11"/>
      <c r="YS31" s="11"/>
      <c r="YT31" s="11"/>
      <c r="YU31" s="11"/>
      <c r="YV31" s="11"/>
      <c r="YW31" s="11"/>
      <c r="YX31" s="11"/>
      <c r="YY31" s="11"/>
      <c r="YZ31" s="11"/>
      <c r="ZA31" s="11"/>
      <c r="ZB31" s="11"/>
      <c r="ZC31" s="11"/>
      <c r="ZD31" s="11"/>
      <c r="ZE31" s="11"/>
      <c r="ZF31" s="11"/>
      <c r="ZG31" s="11"/>
      <c r="ZH31" s="11"/>
      <c r="ZI31" s="11"/>
      <c r="ZJ31" s="11"/>
      <c r="ZK31" s="11"/>
      <c r="ZL31" s="11"/>
      <c r="ZM31" s="11"/>
      <c r="ZN31" s="11"/>
      <c r="ZO31" s="11"/>
      <c r="ZP31" s="11"/>
      <c r="ZQ31" s="11"/>
      <c r="ZR31" s="11"/>
      <c r="ZS31" s="11"/>
      <c r="ZT31" s="11"/>
      <c r="ZU31" s="11"/>
      <c r="ZV31" s="11"/>
      <c r="ZW31" s="11"/>
      <c r="ZX31" s="11"/>
      <c r="ZY31" s="11"/>
      <c r="ZZ31" s="11"/>
      <c r="AAA31" s="11"/>
      <c r="AAB31" s="11"/>
      <c r="AAC31" s="11"/>
      <c r="AAD31" s="11"/>
      <c r="AAE31" s="11"/>
      <c r="AAF31" s="11"/>
      <c r="AAG31" s="11"/>
      <c r="AAH31" s="11"/>
      <c r="AAI31" s="11"/>
      <c r="AAJ31" s="11"/>
      <c r="AAK31" s="11"/>
      <c r="AAL31" s="11"/>
      <c r="AAM31" s="11"/>
      <c r="AAN31" s="11"/>
      <c r="AAO31" s="11"/>
      <c r="AAP31" s="11"/>
      <c r="AAQ31" s="11"/>
      <c r="AAR31" s="11"/>
      <c r="AAS31" s="11"/>
      <c r="AAT31" s="11"/>
      <c r="AAU31" s="11"/>
      <c r="AAV31" s="11"/>
      <c r="AAW31" s="11"/>
      <c r="AAX31" s="11"/>
      <c r="AAY31" s="11"/>
      <c r="AAZ31" s="11"/>
      <c r="ABA31" s="11"/>
      <c r="ABB31" s="11"/>
      <c r="ABC31" s="11"/>
      <c r="ABD31" s="11"/>
      <c r="ABE31" s="11"/>
      <c r="ABF31" s="11"/>
      <c r="ABG31" s="11"/>
      <c r="ABH31" s="11"/>
      <c r="ABI31" s="11"/>
      <c r="ABJ31" s="11"/>
      <c r="ABK31" s="11"/>
      <c r="ABL31" s="11"/>
      <c r="ABM31" s="11"/>
      <c r="ABN31" s="11"/>
      <c r="ABO31" s="11"/>
      <c r="ABP31" s="11"/>
      <c r="ABQ31" s="11"/>
      <c r="ABR31" s="11"/>
      <c r="ABS31" s="11"/>
      <c r="ABT31" s="11"/>
      <c r="ABU31" s="11"/>
      <c r="ABV31" s="11"/>
      <c r="ABW31" s="11"/>
      <c r="ABX31" s="11"/>
      <c r="ABY31" s="11"/>
      <c r="ABZ31" s="11"/>
      <c r="ACA31" s="11"/>
      <c r="ACB31" s="11"/>
      <c r="ACC31" s="11"/>
      <c r="ACD31" s="11"/>
      <c r="ACE31" s="11"/>
      <c r="ACF31" s="11"/>
      <c r="ACG31" s="11"/>
      <c r="ACH31" s="11"/>
      <c r="ACI31" s="11"/>
      <c r="ACJ31" s="11"/>
      <c r="ACK31" s="11"/>
      <c r="ACL31" s="11"/>
      <c r="ACM31" s="11"/>
      <c r="ACN31" s="11"/>
      <c r="ACO31" s="11"/>
      <c r="ACP31" s="11"/>
      <c r="ACQ31" s="11"/>
      <c r="ACR31" s="11"/>
      <c r="ACS31" s="11"/>
      <c r="ACT31" s="11"/>
      <c r="ACU31" s="11"/>
      <c r="ACV31" s="11"/>
      <c r="ACW31" s="11"/>
      <c r="ACX31" s="11"/>
      <c r="ACY31" s="11"/>
      <c r="ACZ31" s="11"/>
      <c r="ADA31" s="11"/>
      <c r="ADB31" s="11"/>
      <c r="ADC31" s="11"/>
      <c r="ADD31" s="11"/>
      <c r="ADE31" s="11"/>
      <c r="ADF31" s="11"/>
      <c r="ADG31" s="11"/>
      <c r="ADH31" s="11"/>
      <c r="ADI31" s="11"/>
      <c r="ADJ31" s="11"/>
      <c r="ADK31" s="11"/>
      <c r="ADL31" s="11"/>
      <c r="ADM31" s="11"/>
      <c r="ADN31" s="11"/>
      <c r="ADO31" s="11"/>
      <c r="ADP31" s="11"/>
      <c r="ADQ31" s="11"/>
      <c r="ADR31" s="11"/>
      <c r="ADS31" s="11"/>
      <c r="ADT31" s="11"/>
      <c r="ADU31" s="11"/>
      <c r="ADV31" s="11"/>
      <c r="ADW31" s="11"/>
      <c r="ADX31" s="11"/>
      <c r="ADY31" s="11"/>
      <c r="ADZ31" s="11"/>
      <c r="AEA31" s="11"/>
      <c r="AEB31" s="11"/>
      <c r="AEC31" s="11"/>
      <c r="AED31" s="11"/>
      <c r="AEE31" s="11"/>
      <c r="AEF31" s="11"/>
      <c r="AEG31" s="11"/>
      <c r="AEH31" s="11"/>
      <c r="AEI31" s="11"/>
      <c r="AEJ31" s="11"/>
      <c r="AEK31" s="11"/>
      <c r="AEL31" s="11"/>
      <c r="AEM31" s="11"/>
      <c r="AEN31" s="11"/>
      <c r="AEO31" s="11"/>
      <c r="AEP31" s="11"/>
      <c r="AEQ31" s="11"/>
      <c r="AER31" s="11"/>
      <c r="AES31" s="11"/>
      <c r="AET31" s="11"/>
      <c r="AEU31" s="11"/>
      <c r="AEV31" s="11"/>
      <c r="AEW31" s="11"/>
      <c r="AEX31" s="11"/>
      <c r="AEY31" s="11"/>
      <c r="AEZ31" s="11"/>
      <c r="AFA31" s="11"/>
      <c r="AFB31" s="11"/>
      <c r="AFC31" s="11"/>
      <c r="AFD31" s="11"/>
      <c r="AFE31" s="11"/>
      <c r="AFF31" s="11"/>
      <c r="AFG31" s="11"/>
      <c r="AFH31" s="11"/>
      <c r="AFI31" s="11"/>
      <c r="AFJ31" s="11"/>
      <c r="AFK31" s="11"/>
      <c r="AFL31" s="11"/>
      <c r="AFM31" s="11"/>
      <c r="AFN31" s="11"/>
      <c r="AFO31" s="11"/>
      <c r="AFP31" s="11"/>
      <c r="AFQ31" s="11"/>
      <c r="AFR31" s="11"/>
      <c r="AFS31" s="11"/>
      <c r="AFT31" s="11"/>
      <c r="AFU31" s="11"/>
      <c r="AFV31" s="11"/>
      <c r="AFW31" s="11"/>
      <c r="AFX31" s="11"/>
      <c r="AFY31" s="11"/>
      <c r="AFZ31" s="11"/>
      <c r="AGA31" s="11"/>
      <c r="AGB31" s="11"/>
      <c r="AGC31" s="11"/>
      <c r="AGD31" s="11"/>
      <c r="AGE31" s="11"/>
      <c r="AGF31" s="11"/>
      <c r="AGG31" s="11"/>
      <c r="AGH31" s="11"/>
      <c r="AGI31" s="11"/>
      <c r="AGJ31" s="11"/>
      <c r="AGK31" s="11"/>
      <c r="AGL31" s="11"/>
      <c r="AGM31" s="11"/>
      <c r="AGN31" s="11"/>
      <c r="AGO31" s="11"/>
      <c r="AGP31" s="11"/>
      <c r="AGQ31" s="11"/>
      <c r="AGR31" s="11"/>
      <c r="AGS31" s="11"/>
      <c r="AGT31" s="11"/>
      <c r="AGU31" s="11"/>
      <c r="AGV31" s="11"/>
      <c r="AGW31" s="11"/>
      <c r="AGX31" s="11"/>
      <c r="AGY31" s="11"/>
      <c r="AGZ31" s="11"/>
      <c r="AHA31" s="11"/>
      <c r="AHB31" s="11"/>
      <c r="AHC31" s="11"/>
      <c r="AHD31" s="11"/>
      <c r="AHE31" s="11"/>
      <c r="AHF31" s="11"/>
      <c r="AHG31" s="11"/>
      <c r="AHH31" s="11"/>
      <c r="AHI31" s="11"/>
      <c r="AHJ31" s="11"/>
      <c r="AHK31" s="11"/>
      <c r="AHL31" s="11"/>
      <c r="AHM31" s="11"/>
      <c r="AHN31" s="11"/>
      <c r="AHO31" s="11"/>
      <c r="AHP31" s="11"/>
      <c r="AHQ31" s="11"/>
      <c r="AHR31" s="11"/>
      <c r="AHS31" s="11"/>
      <c r="AHT31" s="11"/>
      <c r="AHU31" s="11"/>
      <c r="AHV31" s="11"/>
      <c r="AHW31" s="11"/>
      <c r="AHX31" s="11"/>
      <c r="AHY31" s="11"/>
      <c r="AHZ31" s="11"/>
      <c r="AIA31" s="11"/>
      <c r="AIB31" s="11"/>
      <c r="AIC31" s="11"/>
      <c r="AID31" s="11"/>
      <c r="AIE31" s="11"/>
      <c r="AIF31" s="11"/>
      <c r="AIG31" s="11"/>
      <c r="AIH31" s="11"/>
      <c r="AII31" s="11"/>
      <c r="AIJ31" s="11"/>
      <c r="AIK31" s="11"/>
      <c r="AIL31" s="11"/>
      <c r="AIM31" s="11"/>
      <c r="AIN31" s="11"/>
      <c r="AIO31" s="11"/>
      <c r="AIP31" s="11"/>
      <c r="AIQ31" s="11"/>
      <c r="AIR31" s="11"/>
      <c r="AIS31" s="11"/>
      <c r="AIT31" s="11"/>
      <c r="AIU31" s="11"/>
      <c r="AIV31" s="11"/>
      <c r="AIW31" s="11"/>
      <c r="AIX31" s="11"/>
      <c r="AIY31" s="11"/>
      <c r="AIZ31" s="11"/>
      <c r="AJA31" s="11"/>
      <c r="AJB31" s="11"/>
      <c r="AJC31" s="11"/>
      <c r="AJD31" s="11"/>
      <c r="AJE31" s="11"/>
      <c r="AJF31" s="11"/>
      <c r="AJG31" s="11"/>
      <c r="AJH31" s="11"/>
      <c r="AJI31" s="11"/>
      <c r="AJJ31" s="11"/>
      <c r="AJK31" s="11"/>
      <c r="AJL31" s="11"/>
      <c r="AJM31" s="11"/>
      <c r="AJN31" s="11"/>
      <c r="AJO31" s="11"/>
      <c r="AJP31" s="11"/>
      <c r="AJQ31" s="11"/>
      <c r="AJR31" s="11"/>
      <c r="AJS31" s="11"/>
      <c r="AJT31" s="11"/>
      <c r="AJU31" s="11"/>
      <c r="AJV31" s="11"/>
      <c r="AJW31" s="11"/>
      <c r="AJX31" s="11"/>
      <c r="AJY31" s="11"/>
      <c r="AJZ31" s="11"/>
      <c r="AKA31" s="11"/>
      <c r="AKB31" s="11"/>
      <c r="AKC31" s="11"/>
      <c r="AKD31" s="11"/>
      <c r="AKE31" s="11"/>
      <c r="AKF31" s="11"/>
      <c r="AKG31" s="11"/>
      <c r="AKH31" s="11"/>
      <c r="AKI31" s="11"/>
      <c r="AKJ31" s="11"/>
      <c r="AKK31" s="11"/>
      <c r="AKL31" s="11"/>
      <c r="AKM31" s="11"/>
      <c r="AKN31" s="11"/>
      <c r="AKO31" s="11"/>
      <c r="AKP31" s="11"/>
      <c r="AKQ31" s="11"/>
      <c r="AKR31" s="11"/>
      <c r="AKS31" s="11"/>
      <c r="AKT31" s="11"/>
      <c r="AKU31" s="11"/>
      <c r="AKV31" s="11"/>
      <c r="AKW31" s="11"/>
      <c r="AKX31" s="11"/>
      <c r="AKY31" s="11"/>
      <c r="AKZ31" s="11"/>
      <c r="ALA31" s="11"/>
      <c r="ALB31" s="11"/>
      <c r="ALC31" s="11"/>
      <c r="ALD31" s="11"/>
      <c r="ALE31" s="11"/>
      <c r="ALF31" s="11"/>
      <c r="ALG31" s="11"/>
      <c r="ALH31" s="11"/>
      <c r="ALI31" s="11"/>
      <c r="ALJ31" s="11"/>
      <c r="ALK31" s="11"/>
      <c r="ALL31" s="11"/>
      <c r="ALM31" s="11"/>
      <c r="ALN31" s="11"/>
      <c r="ALO31" s="11"/>
      <c r="ALP31" s="11"/>
      <c r="ALQ31" s="11"/>
      <c r="ALR31" s="11"/>
      <c r="ALS31" s="11"/>
      <c r="ALT31" s="11"/>
      <c r="ALU31" s="11"/>
      <c r="ALV31" s="11"/>
      <c r="ALW31" s="11"/>
      <c r="ALX31" s="11"/>
      <c r="ALY31" s="11"/>
      <c r="ALZ31" s="11"/>
      <c r="AMA31" s="11"/>
      <c r="AMB31" s="11"/>
      <c r="AMC31" s="11"/>
      <c r="AMD31" s="11"/>
    </row>
    <row r="32" spans="1:1018">
      <c r="A32" s="16">
        <v>28</v>
      </c>
      <c r="B32" s="17" t="s">
        <v>57</v>
      </c>
      <c r="C32" s="18" t="s">
        <v>705</v>
      </c>
      <c r="D32" s="19" t="s">
        <v>706</v>
      </c>
      <c r="E32" s="19" t="s">
        <v>480</v>
      </c>
      <c r="F32" s="19">
        <v>152.1</v>
      </c>
      <c r="G32" s="23" t="s">
        <v>576</v>
      </c>
      <c r="H32" s="19">
        <v>152.1</v>
      </c>
      <c r="I32" s="19">
        <v>152.1</v>
      </c>
      <c r="J32" s="17" t="s">
        <v>61</v>
      </c>
      <c r="K32" s="36" t="s">
        <v>707</v>
      </c>
      <c r="L32" s="32" t="s">
        <v>708</v>
      </c>
      <c r="M32" s="33" t="s">
        <v>709</v>
      </c>
      <c r="N32" s="19">
        <v>3</v>
      </c>
      <c r="O32" s="37"/>
      <c r="P32" s="23"/>
      <c r="Q32" s="17" t="s">
        <v>173</v>
      </c>
      <c r="R32" s="17" t="s">
        <v>485</v>
      </c>
      <c r="S32" s="32" t="s">
        <v>710</v>
      </c>
      <c r="T32" s="49">
        <v>23131</v>
      </c>
      <c r="U32" s="49">
        <v>23131</v>
      </c>
      <c r="V32" s="50">
        <v>43372</v>
      </c>
      <c r="W32" s="53"/>
      <c r="X32" s="53"/>
      <c r="Y32" s="53"/>
      <c r="Z32" s="53"/>
      <c r="AA32" s="64">
        <v>29385.72</v>
      </c>
      <c r="AB32" s="64">
        <v>29385.72</v>
      </c>
      <c r="AC32" s="64">
        <v>29603.223</v>
      </c>
      <c r="AD32" s="64">
        <v>29603.223</v>
      </c>
      <c r="AE32" s="57">
        <v>30865.653</v>
      </c>
      <c r="AF32" s="65"/>
      <c r="AG32" s="57">
        <v>30865.653</v>
      </c>
      <c r="AH32" s="65"/>
      <c r="AI32" s="57">
        <v>31204.836</v>
      </c>
      <c r="AJ32" s="65"/>
      <c r="AK32" s="57">
        <v>31204.836</v>
      </c>
      <c r="AL32" s="65"/>
      <c r="AM32" s="48" t="s">
        <v>506</v>
      </c>
      <c r="AN32" s="70" t="s">
        <v>711</v>
      </c>
      <c r="AO32" s="72" t="s">
        <v>706</v>
      </c>
      <c r="AP32" s="73" t="s">
        <v>712</v>
      </c>
      <c r="AQ32" s="73" t="s">
        <v>713</v>
      </c>
      <c r="AR32" s="23"/>
      <c r="AS32" s="78"/>
      <c r="AT32" s="20"/>
      <c r="AU32" s="20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  <c r="IU32" s="11"/>
      <c r="IV32" s="11"/>
      <c r="IW32" s="11"/>
      <c r="IX32" s="11"/>
      <c r="IY32" s="11"/>
      <c r="IZ32" s="11"/>
      <c r="JA32" s="11"/>
      <c r="JB32" s="11"/>
      <c r="JC32" s="11"/>
      <c r="JD32" s="11"/>
      <c r="JE32" s="11"/>
      <c r="JF32" s="11"/>
      <c r="JG32" s="11"/>
      <c r="JH32" s="11"/>
      <c r="JI32" s="11"/>
      <c r="JJ32" s="11"/>
      <c r="JK32" s="11"/>
      <c r="JL32" s="11"/>
      <c r="JM32" s="11"/>
      <c r="JN32" s="11"/>
      <c r="JO32" s="11"/>
      <c r="JP32" s="11"/>
      <c r="JQ32" s="11"/>
      <c r="JR32" s="11"/>
      <c r="JS32" s="11"/>
      <c r="JT32" s="11"/>
      <c r="JU32" s="11"/>
      <c r="JV32" s="11"/>
      <c r="JW32" s="11"/>
      <c r="JX32" s="11"/>
      <c r="JY32" s="11"/>
      <c r="JZ32" s="11"/>
      <c r="KA32" s="11"/>
      <c r="KB32" s="11"/>
      <c r="KC32" s="11"/>
      <c r="KD32" s="11"/>
      <c r="KE32" s="11"/>
      <c r="KF32" s="11"/>
      <c r="KG32" s="11"/>
      <c r="KH32" s="11"/>
      <c r="KI32" s="11"/>
      <c r="KJ32" s="11"/>
      <c r="KK32" s="11"/>
      <c r="KL32" s="11"/>
      <c r="KM32" s="11"/>
      <c r="KN32" s="11"/>
      <c r="KO32" s="11"/>
      <c r="KP32" s="11"/>
      <c r="KQ32" s="11"/>
      <c r="KR32" s="11"/>
      <c r="KS32" s="11"/>
      <c r="KT32" s="11"/>
      <c r="KU32" s="11"/>
      <c r="KV32" s="11"/>
      <c r="KW32" s="11"/>
      <c r="KX32" s="11"/>
      <c r="KY32" s="11"/>
      <c r="KZ32" s="11"/>
      <c r="LA32" s="11"/>
      <c r="LB32" s="11"/>
      <c r="LC32" s="11"/>
      <c r="LD32" s="11"/>
      <c r="LE32" s="11"/>
      <c r="LF32" s="11"/>
      <c r="LG32" s="11"/>
      <c r="LH32" s="11"/>
      <c r="LI32" s="11"/>
      <c r="LJ32" s="11"/>
      <c r="LK32" s="11"/>
      <c r="LL32" s="11"/>
      <c r="LM32" s="11"/>
      <c r="LN32" s="11"/>
      <c r="LO32" s="11"/>
      <c r="LP32" s="11"/>
      <c r="LQ32" s="11"/>
      <c r="LR32" s="11"/>
      <c r="LS32" s="11"/>
      <c r="LT32" s="11"/>
      <c r="LU32" s="11"/>
      <c r="LV32" s="11"/>
      <c r="LW32" s="11"/>
      <c r="LX32" s="11"/>
      <c r="LY32" s="11"/>
      <c r="LZ32" s="11"/>
      <c r="MA32" s="11"/>
      <c r="MB32" s="11"/>
      <c r="MC32" s="11"/>
      <c r="MD32" s="11"/>
      <c r="ME32" s="11"/>
      <c r="MF32" s="11"/>
      <c r="MG32" s="11"/>
      <c r="MH32" s="11"/>
      <c r="MI32" s="11"/>
      <c r="MJ32" s="11"/>
      <c r="MK32" s="11"/>
      <c r="ML32" s="11"/>
      <c r="MM32" s="11"/>
      <c r="MN32" s="11"/>
      <c r="MO32" s="11"/>
      <c r="MP32" s="11"/>
      <c r="MQ32" s="11"/>
      <c r="MR32" s="11"/>
      <c r="MS32" s="11"/>
      <c r="MT32" s="11"/>
      <c r="MU32" s="11"/>
      <c r="MV32" s="11"/>
      <c r="MW32" s="11"/>
      <c r="MX32" s="11"/>
      <c r="MY32" s="11"/>
      <c r="MZ32" s="11"/>
      <c r="NA32" s="11"/>
      <c r="NB32" s="11"/>
      <c r="NC32" s="11"/>
      <c r="ND32" s="11"/>
      <c r="NE32" s="11"/>
      <c r="NF32" s="11"/>
      <c r="NG32" s="11"/>
      <c r="NH32" s="11"/>
      <c r="NI32" s="11"/>
      <c r="NJ32" s="11"/>
      <c r="NK32" s="11"/>
      <c r="NL32" s="11"/>
      <c r="NM32" s="11"/>
      <c r="NN32" s="11"/>
      <c r="NO32" s="11"/>
      <c r="NP32" s="11"/>
      <c r="NQ32" s="11"/>
      <c r="NR32" s="11"/>
      <c r="NS32" s="11"/>
      <c r="NT32" s="11"/>
      <c r="NU32" s="11"/>
      <c r="NV32" s="11"/>
      <c r="NW32" s="11"/>
      <c r="NX32" s="11"/>
      <c r="NY32" s="11"/>
      <c r="NZ32" s="11"/>
      <c r="OA32" s="11"/>
      <c r="OB32" s="11"/>
      <c r="OC32" s="11"/>
      <c r="OD32" s="11"/>
      <c r="OE32" s="11"/>
      <c r="OF32" s="11"/>
      <c r="OG32" s="11"/>
      <c r="OH32" s="11"/>
      <c r="OI32" s="11"/>
      <c r="OJ32" s="11"/>
      <c r="OK32" s="11"/>
      <c r="OL32" s="11"/>
      <c r="OM32" s="11"/>
      <c r="ON32" s="11"/>
      <c r="OO32" s="11"/>
      <c r="OP32" s="11"/>
      <c r="OQ32" s="11"/>
      <c r="OR32" s="11"/>
      <c r="OS32" s="11"/>
      <c r="OT32" s="11"/>
      <c r="OU32" s="11"/>
      <c r="OV32" s="11"/>
      <c r="OW32" s="11"/>
      <c r="OX32" s="11"/>
      <c r="OY32" s="11"/>
      <c r="OZ32" s="11"/>
      <c r="PA32" s="11"/>
      <c r="PB32" s="11"/>
      <c r="PC32" s="11"/>
      <c r="PD32" s="11"/>
      <c r="PE32" s="11"/>
      <c r="PF32" s="11"/>
      <c r="PG32" s="11"/>
      <c r="PH32" s="11"/>
      <c r="PI32" s="11"/>
      <c r="PJ32" s="11"/>
      <c r="PK32" s="11"/>
      <c r="PL32" s="11"/>
      <c r="PM32" s="11"/>
      <c r="PN32" s="11"/>
      <c r="PO32" s="11"/>
      <c r="PP32" s="11"/>
      <c r="PQ32" s="11"/>
      <c r="PR32" s="11"/>
      <c r="PS32" s="11"/>
      <c r="PT32" s="11"/>
      <c r="PU32" s="11"/>
      <c r="PV32" s="11"/>
      <c r="PW32" s="11"/>
      <c r="PX32" s="11"/>
      <c r="PY32" s="11"/>
      <c r="PZ32" s="11"/>
      <c r="QA32" s="11"/>
      <c r="QB32" s="11"/>
      <c r="QC32" s="11"/>
      <c r="QD32" s="11"/>
      <c r="QE32" s="11"/>
      <c r="QF32" s="11"/>
      <c r="QG32" s="11"/>
      <c r="QH32" s="11"/>
      <c r="QI32" s="11"/>
      <c r="QJ32" s="11"/>
      <c r="QK32" s="11"/>
      <c r="QL32" s="11"/>
      <c r="QM32" s="11"/>
      <c r="QN32" s="11"/>
      <c r="QO32" s="11"/>
      <c r="QP32" s="11"/>
      <c r="QQ32" s="11"/>
      <c r="QR32" s="11"/>
      <c r="QS32" s="11"/>
      <c r="QT32" s="11"/>
      <c r="QU32" s="11"/>
      <c r="QV32" s="11"/>
      <c r="QW32" s="11"/>
      <c r="QX32" s="11"/>
      <c r="QY32" s="11"/>
      <c r="QZ32" s="11"/>
      <c r="RA32" s="11"/>
      <c r="RB32" s="11"/>
      <c r="RC32" s="11"/>
      <c r="RD32" s="11"/>
      <c r="RE32" s="11"/>
      <c r="RF32" s="11"/>
      <c r="RG32" s="11"/>
      <c r="RH32" s="11"/>
      <c r="RI32" s="11"/>
      <c r="RJ32" s="11"/>
      <c r="RK32" s="11"/>
      <c r="RL32" s="11"/>
      <c r="RM32" s="11"/>
      <c r="RN32" s="11"/>
      <c r="RO32" s="11"/>
      <c r="RP32" s="11"/>
      <c r="RQ32" s="11"/>
      <c r="RR32" s="11"/>
      <c r="RS32" s="11"/>
      <c r="RT32" s="11"/>
      <c r="RU32" s="11"/>
      <c r="RV32" s="11"/>
      <c r="RW32" s="11"/>
      <c r="RX32" s="11"/>
      <c r="RY32" s="11"/>
      <c r="RZ32" s="11"/>
      <c r="SA32" s="11"/>
      <c r="SB32" s="11"/>
      <c r="SC32" s="11"/>
      <c r="SD32" s="11"/>
      <c r="SE32" s="11"/>
      <c r="SF32" s="11"/>
      <c r="SG32" s="11"/>
      <c r="SH32" s="11"/>
      <c r="SI32" s="11"/>
      <c r="SJ32" s="11"/>
      <c r="SK32" s="11"/>
      <c r="SL32" s="11"/>
      <c r="SM32" s="11"/>
      <c r="SN32" s="11"/>
      <c r="SO32" s="11"/>
      <c r="SP32" s="11"/>
      <c r="SQ32" s="11"/>
      <c r="SR32" s="11"/>
      <c r="SS32" s="11"/>
      <c r="ST32" s="11"/>
      <c r="SU32" s="11"/>
      <c r="SV32" s="11"/>
      <c r="SW32" s="11"/>
      <c r="SX32" s="11"/>
      <c r="SY32" s="11"/>
      <c r="SZ32" s="11"/>
      <c r="TA32" s="11"/>
      <c r="TB32" s="11"/>
      <c r="TC32" s="11"/>
      <c r="TD32" s="11"/>
      <c r="TE32" s="11"/>
      <c r="TF32" s="11"/>
      <c r="TG32" s="11"/>
      <c r="TH32" s="11"/>
      <c r="TI32" s="11"/>
      <c r="TJ32" s="11"/>
      <c r="TK32" s="11"/>
      <c r="TL32" s="11"/>
      <c r="TM32" s="11"/>
      <c r="TN32" s="11"/>
      <c r="TO32" s="11"/>
      <c r="TP32" s="11"/>
      <c r="TQ32" s="11"/>
      <c r="TR32" s="11"/>
      <c r="TS32" s="11"/>
      <c r="TT32" s="11"/>
      <c r="TU32" s="11"/>
      <c r="TV32" s="11"/>
      <c r="TW32" s="11"/>
      <c r="TX32" s="11"/>
      <c r="TY32" s="11"/>
      <c r="TZ32" s="11"/>
      <c r="UA32" s="11"/>
      <c r="UB32" s="11"/>
      <c r="UC32" s="11"/>
      <c r="UD32" s="11"/>
      <c r="UE32" s="11"/>
      <c r="UF32" s="11"/>
      <c r="UG32" s="11"/>
      <c r="UH32" s="11"/>
      <c r="UI32" s="11"/>
      <c r="UJ32" s="11"/>
      <c r="UK32" s="11"/>
      <c r="UL32" s="11"/>
      <c r="UM32" s="11"/>
      <c r="UN32" s="11"/>
      <c r="UO32" s="11"/>
      <c r="UP32" s="11"/>
      <c r="UQ32" s="11"/>
      <c r="UR32" s="11"/>
      <c r="US32" s="11"/>
      <c r="UT32" s="11"/>
      <c r="UU32" s="11"/>
      <c r="UV32" s="11"/>
      <c r="UW32" s="11"/>
      <c r="UX32" s="11"/>
      <c r="UY32" s="11"/>
      <c r="UZ32" s="11"/>
      <c r="VA32" s="11"/>
      <c r="VB32" s="11"/>
      <c r="VC32" s="11"/>
      <c r="VD32" s="11"/>
      <c r="VE32" s="11"/>
      <c r="VF32" s="11"/>
      <c r="VG32" s="11"/>
      <c r="VH32" s="11"/>
      <c r="VI32" s="11"/>
      <c r="VJ32" s="11"/>
      <c r="VK32" s="11"/>
      <c r="VL32" s="11"/>
      <c r="VM32" s="11"/>
      <c r="VN32" s="11"/>
      <c r="VO32" s="11"/>
      <c r="VP32" s="11"/>
      <c r="VQ32" s="11"/>
      <c r="VR32" s="11"/>
      <c r="VS32" s="11"/>
      <c r="VT32" s="11"/>
      <c r="VU32" s="11"/>
      <c r="VV32" s="11"/>
      <c r="VW32" s="11"/>
      <c r="VX32" s="11"/>
      <c r="VY32" s="11"/>
      <c r="VZ32" s="11"/>
      <c r="WA32" s="11"/>
      <c r="WB32" s="11"/>
      <c r="WC32" s="11"/>
      <c r="WD32" s="11"/>
      <c r="WE32" s="11"/>
      <c r="WF32" s="11"/>
      <c r="WG32" s="11"/>
      <c r="WH32" s="11"/>
      <c r="WI32" s="11"/>
      <c r="WJ32" s="11"/>
      <c r="WK32" s="11"/>
      <c r="WL32" s="11"/>
      <c r="WM32" s="11"/>
      <c r="WN32" s="11"/>
      <c r="WO32" s="11"/>
      <c r="WP32" s="11"/>
      <c r="WQ32" s="11"/>
      <c r="WR32" s="11"/>
      <c r="WS32" s="11"/>
      <c r="WT32" s="11"/>
      <c r="WU32" s="11"/>
      <c r="WV32" s="11"/>
      <c r="WW32" s="11"/>
      <c r="WX32" s="11"/>
      <c r="WY32" s="11"/>
      <c r="WZ32" s="11"/>
      <c r="XA32" s="11"/>
      <c r="XB32" s="11"/>
      <c r="XC32" s="11"/>
      <c r="XD32" s="11"/>
      <c r="XE32" s="11"/>
      <c r="XF32" s="11"/>
      <c r="XG32" s="11"/>
      <c r="XH32" s="11"/>
      <c r="XI32" s="11"/>
      <c r="XJ32" s="11"/>
      <c r="XK32" s="11"/>
      <c r="XL32" s="11"/>
      <c r="XM32" s="11"/>
      <c r="XN32" s="11"/>
      <c r="XO32" s="11"/>
      <c r="XP32" s="11"/>
      <c r="XQ32" s="11"/>
      <c r="XR32" s="11"/>
      <c r="XS32" s="11"/>
      <c r="XT32" s="11"/>
      <c r="XU32" s="11"/>
      <c r="XV32" s="11"/>
      <c r="XW32" s="11"/>
      <c r="XX32" s="11"/>
      <c r="XY32" s="11"/>
      <c r="XZ32" s="11"/>
      <c r="YA32" s="11"/>
      <c r="YB32" s="11"/>
      <c r="YC32" s="11"/>
      <c r="YD32" s="11"/>
      <c r="YE32" s="11"/>
      <c r="YF32" s="11"/>
      <c r="YG32" s="11"/>
      <c r="YH32" s="11"/>
      <c r="YI32" s="11"/>
      <c r="YJ32" s="11"/>
      <c r="YK32" s="11"/>
      <c r="YL32" s="11"/>
      <c r="YM32" s="11"/>
      <c r="YN32" s="11"/>
      <c r="YO32" s="11"/>
      <c r="YP32" s="11"/>
      <c r="YQ32" s="11"/>
      <c r="YR32" s="11"/>
      <c r="YS32" s="11"/>
      <c r="YT32" s="11"/>
      <c r="YU32" s="11"/>
      <c r="YV32" s="11"/>
      <c r="YW32" s="11"/>
      <c r="YX32" s="11"/>
      <c r="YY32" s="11"/>
      <c r="YZ32" s="11"/>
      <c r="ZA32" s="11"/>
      <c r="ZB32" s="11"/>
      <c r="ZC32" s="11"/>
      <c r="ZD32" s="11"/>
      <c r="ZE32" s="11"/>
      <c r="ZF32" s="11"/>
      <c r="ZG32" s="11"/>
      <c r="ZH32" s="11"/>
      <c r="ZI32" s="11"/>
      <c r="ZJ32" s="11"/>
      <c r="ZK32" s="11"/>
      <c r="ZL32" s="11"/>
      <c r="ZM32" s="11"/>
      <c r="ZN32" s="11"/>
      <c r="ZO32" s="11"/>
      <c r="ZP32" s="11"/>
      <c r="ZQ32" s="11"/>
      <c r="ZR32" s="11"/>
      <c r="ZS32" s="11"/>
      <c r="ZT32" s="11"/>
      <c r="ZU32" s="11"/>
      <c r="ZV32" s="11"/>
      <c r="ZW32" s="11"/>
      <c r="ZX32" s="11"/>
      <c r="ZY32" s="11"/>
      <c r="ZZ32" s="11"/>
      <c r="AAA32" s="11"/>
      <c r="AAB32" s="11"/>
      <c r="AAC32" s="11"/>
      <c r="AAD32" s="11"/>
      <c r="AAE32" s="11"/>
      <c r="AAF32" s="11"/>
      <c r="AAG32" s="11"/>
      <c r="AAH32" s="11"/>
      <c r="AAI32" s="11"/>
      <c r="AAJ32" s="11"/>
      <c r="AAK32" s="11"/>
      <c r="AAL32" s="11"/>
      <c r="AAM32" s="11"/>
      <c r="AAN32" s="11"/>
      <c r="AAO32" s="11"/>
      <c r="AAP32" s="11"/>
      <c r="AAQ32" s="11"/>
      <c r="AAR32" s="11"/>
      <c r="AAS32" s="11"/>
      <c r="AAT32" s="11"/>
      <c r="AAU32" s="11"/>
      <c r="AAV32" s="11"/>
      <c r="AAW32" s="11"/>
      <c r="AAX32" s="11"/>
      <c r="AAY32" s="11"/>
      <c r="AAZ32" s="11"/>
      <c r="ABA32" s="11"/>
      <c r="ABB32" s="11"/>
      <c r="ABC32" s="11"/>
      <c r="ABD32" s="11"/>
      <c r="ABE32" s="11"/>
      <c r="ABF32" s="11"/>
      <c r="ABG32" s="11"/>
      <c r="ABH32" s="11"/>
      <c r="ABI32" s="11"/>
      <c r="ABJ32" s="11"/>
      <c r="ABK32" s="11"/>
      <c r="ABL32" s="11"/>
      <c r="ABM32" s="11"/>
      <c r="ABN32" s="11"/>
      <c r="ABO32" s="11"/>
      <c r="ABP32" s="11"/>
      <c r="ABQ32" s="11"/>
      <c r="ABR32" s="11"/>
      <c r="ABS32" s="11"/>
      <c r="ABT32" s="11"/>
      <c r="ABU32" s="11"/>
      <c r="ABV32" s="11"/>
      <c r="ABW32" s="11"/>
      <c r="ABX32" s="11"/>
      <c r="ABY32" s="11"/>
      <c r="ABZ32" s="11"/>
      <c r="ACA32" s="11"/>
      <c r="ACB32" s="11"/>
      <c r="ACC32" s="11"/>
      <c r="ACD32" s="11"/>
      <c r="ACE32" s="11"/>
      <c r="ACF32" s="11"/>
      <c r="ACG32" s="11"/>
      <c r="ACH32" s="11"/>
      <c r="ACI32" s="11"/>
      <c r="ACJ32" s="11"/>
      <c r="ACK32" s="11"/>
      <c r="ACL32" s="11"/>
      <c r="ACM32" s="11"/>
      <c r="ACN32" s="11"/>
      <c r="ACO32" s="11"/>
      <c r="ACP32" s="11"/>
      <c r="ACQ32" s="11"/>
      <c r="ACR32" s="11"/>
      <c r="ACS32" s="11"/>
      <c r="ACT32" s="11"/>
      <c r="ACU32" s="11"/>
      <c r="ACV32" s="11"/>
      <c r="ACW32" s="11"/>
      <c r="ACX32" s="11"/>
      <c r="ACY32" s="11"/>
      <c r="ACZ32" s="11"/>
      <c r="ADA32" s="11"/>
      <c r="ADB32" s="11"/>
      <c r="ADC32" s="11"/>
      <c r="ADD32" s="11"/>
      <c r="ADE32" s="11"/>
      <c r="ADF32" s="11"/>
      <c r="ADG32" s="11"/>
      <c r="ADH32" s="11"/>
      <c r="ADI32" s="11"/>
      <c r="ADJ32" s="11"/>
      <c r="ADK32" s="11"/>
      <c r="ADL32" s="11"/>
      <c r="ADM32" s="11"/>
      <c r="ADN32" s="11"/>
      <c r="ADO32" s="11"/>
      <c r="ADP32" s="11"/>
      <c r="ADQ32" s="11"/>
      <c r="ADR32" s="11"/>
      <c r="ADS32" s="11"/>
      <c r="ADT32" s="11"/>
      <c r="ADU32" s="11"/>
      <c r="ADV32" s="11"/>
      <c r="ADW32" s="11"/>
      <c r="ADX32" s="11"/>
      <c r="ADY32" s="11"/>
      <c r="ADZ32" s="11"/>
      <c r="AEA32" s="11"/>
      <c r="AEB32" s="11"/>
      <c r="AEC32" s="11"/>
      <c r="AED32" s="11"/>
      <c r="AEE32" s="11"/>
      <c r="AEF32" s="11"/>
      <c r="AEG32" s="11"/>
      <c r="AEH32" s="11"/>
      <c r="AEI32" s="11"/>
      <c r="AEJ32" s="11"/>
      <c r="AEK32" s="11"/>
      <c r="AEL32" s="11"/>
      <c r="AEM32" s="11"/>
      <c r="AEN32" s="11"/>
      <c r="AEO32" s="11"/>
      <c r="AEP32" s="11"/>
      <c r="AEQ32" s="11"/>
      <c r="AER32" s="11"/>
      <c r="AES32" s="11"/>
      <c r="AET32" s="11"/>
      <c r="AEU32" s="11"/>
      <c r="AEV32" s="11"/>
      <c r="AEW32" s="11"/>
      <c r="AEX32" s="11"/>
      <c r="AEY32" s="11"/>
      <c r="AEZ32" s="11"/>
      <c r="AFA32" s="11"/>
      <c r="AFB32" s="11"/>
      <c r="AFC32" s="11"/>
      <c r="AFD32" s="11"/>
      <c r="AFE32" s="11"/>
      <c r="AFF32" s="11"/>
      <c r="AFG32" s="11"/>
      <c r="AFH32" s="11"/>
      <c r="AFI32" s="11"/>
      <c r="AFJ32" s="11"/>
      <c r="AFK32" s="11"/>
      <c r="AFL32" s="11"/>
      <c r="AFM32" s="11"/>
      <c r="AFN32" s="11"/>
      <c r="AFO32" s="11"/>
      <c r="AFP32" s="11"/>
      <c r="AFQ32" s="11"/>
      <c r="AFR32" s="11"/>
      <c r="AFS32" s="11"/>
      <c r="AFT32" s="11"/>
      <c r="AFU32" s="11"/>
      <c r="AFV32" s="11"/>
      <c r="AFW32" s="11"/>
      <c r="AFX32" s="11"/>
      <c r="AFY32" s="11"/>
      <c r="AFZ32" s="11"/>
      <c r="AGA32" s="11"/>
      <c r="AGB32" s="11"/>
      <c r="AGC32" s="11"/>
      <c r="AGD32" s="11"/>
      <c r="AGE32" s="11"/>
      <c r="AGF32" s="11"/>
      <c r="AGG32" s="11"/>
      <c r="AGH32" s="11"/>
      <c r="AGI32" s="11"/>
      <c r="AGJ32" s="11"/>
      <c r="AGK32" s="11"/>
      <c r="AGL32" s="11"/>
      <c r="AGM32" s="11"/>
      <c r="AGN32" s="11"/>
      <c r="AGO32" s="11"/>
      <c r="AGP32" s="11"/>
      <c r="AGQ32" s="11"/>
      <c r="AGR32" s="11"/>
      <c r="AGS32" s="11"/>
      <c r="AGT32" s="11"/>
      <c r="AGU32" s="11"/>
      <c r="AGV32" s="11"/>
      <c r="AGW32" s="11"/>
      <c r="AGX32" s="11"/>
      <c r="AGY32" s="11"/>
      <c r="AGZ32" s="11"/>
      <c r="AHA32" s="11"/>
      <c r="AHB32" s="11"/>
      <c r="AHC32" s="11"/>
      <c r="AHD32" s="11"/>
      <c r="AHE32" s="11"/>
      <c r="AHF32" s="11"/>
      <c r="AHG32" s="11"/>
      <c r="AHH32" s="11"/>
      <c r="AHI32" s="11"/>
      <c r="AHJ32" s="11"/>
      <c r="AHK32" s="11"/>
      <c r="AHL32" s="11"/>
      <c r="AHM32" s="11"/>
      <c r="AHN32" s="11"/>
      <c r="AHO32" s="11"/>
      <c r="AHP32" s="11"/>
      <c r="AHQ32" s="11"/>
      <c r="AHR32" s="11"/>
      <c r="AHS32" s="11"/>
      <c r="AHT32" s="11"/>
      <c r="AHU32" s="11"/>
      <c r="AHV32" s="11"/>
      <c r="AHW32" s="11"/>
      <c r="AHX32" s="11"/>
      <c r="AHY32" s="11"/>
      <c r="AHZ32" s="11"/>
      <c r="AIA32" s="11"/>
      <c r="AIB32" s="11"/>
      <c r="AIC32" s="11"/>
      <c r="AID32" s="11"/>
      <c r="AIE32" s="11"/>
      <c r="AIF32" s="11"/>
      <c r="AIG32" s="11"/>
      <c r="AIH32" s="11"/>
      <c r="AII32" s="11"/>
      <c r="AIJ32" s="11"/>
      <c r="AIK32" s="11"/>
      <c r="AIL32" s="11"/>
      <c r="AIM32" s="11"/>
      <c r="AIN32" s="11"/>
      <c r="AIO32" s="11"/>
      <c r="AIP32" s="11"/>
      <c r="AIQ32" s="11"/>
      <c r="AIR32" s="11"/>
      <c r="AIS32" s="11"/>
      <c r="AIT32" s="11"/>
      <c r="AIU32" s="11"/>
      <c r="AIV32" s="11"/>
      <c r="AIW32" s="11"/>
      <c r="AIX32" s="11"/>
      <c r="AIY32" s="11"/>
      <c r="AIZ32" s="11"/>
      <c r="AJA32" s="11"/>
      <c r="AJB32" s="11"/>
      <c r="AJC32" s="11"/>
      <c r="AJD32" s="11"/>
      <c r="AJE32" s="11"/>
      <c r="AJF32" s="11"/>
      <c r="AJG32" s="11"/>
      <c r="AJH32" s="11"/>
      <c r="AJI32" s="11"/>
      <c r="AJJ32" s="11"/>
      <c r="AJK32" s="11"/>
      <c r="AJL32" s="11"/>
      <c r="AJM32" s="11"/>
      <c r="AJN32" s="11"/>
      <c r="AJO32" s="11"/>
      <c r="AJP32" s="11"/>
      <c r="AJQ32" s="11"/>
      <c r="AJR32" s="11"/>
      <c r="AJS32" s="11"/>
      <c r="AJT32" s="11"/>
      <c r="AJU32" s="11"/>
      <c r="AJV32" s="11"/>
      <c r="AJW32" s="11"/>
      <c r="AJX32" s="11"/>
      <c r="AJY32" s="11"/>
      <c r="AJZ32" s="11"/>
      <c r="AKA32" s="11"/>
      <c r="AKB32" s="11"/>
      <c r="AKC32" s="11"/>
      <c r="AKD32" s="11"/>
      <c r="AKE32" s="11"/>
      <c r="AKF32" s="11"/>
      <c r="AKG32" s="11"/>
      <c r="AKH32" s="11"/>
      <c r="AKI32" s="11"/>
      <c r="AKJ32" s="11"/>
      <c r="AKK32" s="11"/>
      <c r="AKL32" s="11"/>
      <c r="AKM32" s="11"/>
      <c r="AKN32" s="11"/>
      <c r="AKO32" s="11"/>
      <c r="AKP32" s="11"/>
      <c r="AKQ32" s="11"/>
      <c r="AKR32" s="11"/>
      <c r="AKS32" s="11"/>
      <c r="AKT32" s="11"/>
      <c r="AKU32" s="11"/>
      <c r="AKV32" s="11"/>
      <c r="AKW32" s="11"/>
      <c r="AKX32" s="11"/>
      <c r="AKY32" s="11"/>
      <c r="AKZ32" s="11"/>
      <c r="ALA32" s="11"/>
      <c r="ALB32" s="11"/>
      <c r="ALC32" s="11"/>
      <c r="ALD32" s="11"/>
      <c r="ALE32" s="11"/>
      <c r="ALF32" s="11"/>
      <c r="ALG32" s="11"/>
      <c r="ALH32" s="11"/>
      <c r="ALI32" s="11"/>
      <c r="ALJ32" s="11"/>
      <c r="ALK32" s="11"/>
      <c r="ALL32" s="11"/>
      <c r="ALM32" s="11"/>
      <c r="ALN32" s="11"/>
      <c r="ALO32" s="11"/>
      <c r="ALP32" s="11"/>
      <c r="ALQ32" s="11"/>
      <c r="ALR32" s="11"/>
      <c r="ALS32" s="11"/>
      <c r="ALT32" s="11"/>
      <c r="ALU32" s="11"/>
      <c r="ALV32" s="11"/>
      <c r="ALW32" s="11"/>
      <c r="ALX32" s="11"/>
      <c r="ALY32" s="11"/>
      <c r="ALZ32" s="11"/>
      <c r="AMA32" s="11"/>
      <c r="AMB32" s="11"/>
      <c r="AMC32" s="11"/>
      <c r="AMD32" s="11"/>
    </row>
    <row r="33" spans="1:1018">
      <c r="A33" s="16">
        <v>29</v>
      </c>
      <c r="B33" s="17" t="s">
        <v>57</v>
      </c>
      <c r="C33" s="18" t="s">
        <v>714</v>
      </c>
      <c r="D33" s="19" t="s">
        <v>715</v>
      </c>
      <c r="E33" s="19" t="s">
        <v>480</v>
      </c>
      <c r="F33" s="19">
        <v>114.2</v>
      </c>
      <c r="G33" s="23" t="s">
        <v>576</v>
      </c>
      <c r="H33" s="19">
        <v>114.2</v>
      </c>
      <c r="I33" s="19">
        <v>114.2</v>
      </c>
      <c r="J33" s="17" t="s">
        <v>61</v>
      </c>
      <c r="K33" s="36" t="s">
        <v>716</v>
      </c>
      <c r="L33" s="32" t="s">
        <v>717</v>
      </c>
      <c r="M33" s="33" t="s">
        <v>718</v>
      </c>
      <c r="N33" s="19">
        <v>3</v>
      </c>
      <c r="O33" s="37"/>
      <c r="P33" s="23"/>
      <c r="Q33" s="17" t="s">
        <v>173</v>
      </c>
      <c r="R33" s="17" t="s">
        <v>485</v>
      </c>
      <c r="S33" s="32" t="s">
        <v>719</v>
      </c>
      <c r="T33" s="49">
        <v>18062</v>
      </c>
      <c r="U33" s="49">
        <v>18062</v>
      </c>
      <c r="V33" s="50">
        <v>43393</v>
      </c>
      <c r="W33" s="53"/>
      <c r="X33" s="53"/>
      <c r="Y33" s="53"/>
      <c r="Z33" s="53"/>
      <c r="AA33" s="64">
        <v>23114.08</v>
      </c>
      <c r="AB33" s="64">
        <v>23114.08</v>
      </c>
      <c r="AC33" s="64">
        <v>23277.386</v>
      </c>
      <c r="AD33" s="64">
        <v>0</v>
      </c>
      <c r="AE33" s="57">
        <v>24213.826</v>
      </c>
      <c r="AF33" s="65"/>
      <c r="AG33" s="57">
        <v>24213.826</v>
      </c>
      <c r="AH33" s="65"/>
      <c r="AI33" s="57">
        <v>24479.912</v>
      </c>
      <c r="AJ33" s="65"/>
      <c r="AK33" s="57">
        <v>24479.912</v>
      </c>
      <c r="AL33" s="65"/>
      <c r="AM33" s="48" t="s">
        <v>506</v>
      </c>
      <c r="AN33" s="68" t="s">
        <v>720</v>
      </c>
      <c r="AO33" s="72" t="s">
        <v>715</v>
      </c>
      <c r="AP33" s="73" t="s">
        <v>721</v>
      </c>
      <c r="AQ33" s="73" t="s">
        <v>722</v>
      </c>
      <c r="AR33" s="23"/>
      <c r="AS33" s="78"/>
      <c r="AT33" s="20"/>
      <c r="AU33" s="20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  <c r="ID33" s="11"/>
      <c r="IE33" s="11"/>
      <c r="IF33" s="11"/>
      <c r="IG33" s="11"/>
      <c r="IH33" s="11"/>
      <c r="II33" s="11"/>
      <c r="IJ33" s="11"/>
      <c r="IK33" s="11"/>
      <c r="IL33" s="11"/>
      <c r="IM33" s="11"/>
      <c r="IN33" s="11"/>
      <c r="IO33" s="11"/>
      <c r="IP33" s="11"/>
      <c r="IQ33" s="11"/>
      <c r="IR33" s="11"/>
      <c r="IS33" s="11"/>
      <c r="IT33" s="11"/>
      <c r="IU33" s="11"/>
      <c r="IV33" s="11"/>
      <c r="IW33" s="11"/>
      <c r="IX33" s="11"/>
      <c r="IY33" s="11"/>
      <c r="IZ33" s="11"/>
      <c r="JA33" s="11"/>
      <c r="JB33" s="11"/>
      <c r="JC33" s="11"/>
      <c r="JD33" s="11"/>
      <c r="JE33" s="11"/>
      <c r="JF33" s="11"/>
      <c r="JG33" s="11"/>
      <c r="JH33" s="11"/>
      <c r="JI33" s="11"/>
      <c r="JJ33" s="11"/>
      <c r="JK33" s="11"/>
      <c r="JL33" s="11"/>
      <c r="JM33" s="11"/>
      <c r="JN33" s="11"/>
      <c r="JO33" s="11"/>
      <c r="JP33" s="11"/>
      <c r="JQ33" s="11"/>
      <c r="JR33" s="11"/>
      <c r="JS33" s="11"/>
      <c r="JT33" s="11"/>
      <c r="JU33" s="11"/>
      <c r="JV33" s="11"/>
      <c r="JW33" s="11"/>
      <c r="JX33" s="11"/>
      <c r="JY33" s="11"/>
      <c r="JZ33" s="11"/>
      <c r="KA33" s="11"/>
      <c r="KB33" s="11"/>
      <c r="KC33" s="11"/>
      <c r="KD33" s="11"/>
      <c r="KE33" s="11"/>
      <c r="KF33" s="11"/>
      <c r="KG33" s="11"/>
      <c r="KH33" s="11"/>
      <c r="KI33" s="11"/>
      <c r="KJ33" s="11"/>
      <c r="KK33" s="11"/>
      <c r="KL33" s="11"/>
      <c r="KM33" s="11"/>
      <c r="KN33" s="11"/>
      <c r="KO33" s="11"/>
      <c r="KP33" s="11"/>
      <c r="KQ33" s="11"/>
      <c r="KR33" s="11"/>
      <c r="KS33" s="11"/>
      <c r="KT33" s="11"/>
      <c r="KU33" s="11"/>
      <c r="KV33" s="11"/>
      <c r="KW33" s="11"/>
      <c r="KX33" s="11"/>
      <c r="KY33" s="11"/>
      <c r="KZ33" s="11"/>
      <c r="LA33" s="11"/>
      <c r="LB33" s="11"/>
      <c r="LC33" s="11"/>
      <c r="LD33" s="11"/>
      <c r="LE33" s="11"/>
      <c r="LF33" s="11"/>
      <c r="LG33" s="11"/>
      <c r="LH33" s="11"/>
      <c r="LI33" s="11"/>
      <c r="LJ33" s="11"/>
      <c r="LK33" s="11"/>
      <c r="LL33" s="11"/>
      <c r="LM33" s="11"/>
      <c r="LN33" s="11"/>
      <c r="LO33" s="11"/>
      <c r="LP33" s="11"/>
      <c r="LQ33" s="11"/>
      <c r="LR33" s="11"/>
      <c r="LS33" s="11"/>
      <c r="LT33" s="11"/>
      <c r="LU33" s="11"/>
      <c r="LV33" s="11"/>
      <c r="LW33" s="11"/>
      <c r="LX33" s="11"/>
      <c r="LY33" s="11"/>
      <c r="LZ33" s="11"/>
      <c r="MA33" s="11"/>
      <c r="MB33" s="11"/>
      <c r="MC33" s="11"/>
      <c r="MD33" s="11"/>
      <c r="ME33" s="11"/>
      <c r="MF33" s="11"/>
      <c r="MG33" s="11"/>
      <c r="MH33" s="11"/>
      <c r="MI33" s="11"/>
      <c r="MJ33" s="11"/>
      <c r="MK33" s="11"/>
      <c r="ML33" s="11"/>
      <c r="MM33" s="11"/>
      <c r="MN33" s="11"/>
      <c r="MO33" s="11"/>
      <c r="MP33" s="11"/>
      <c r="MQ33" s="11"/>
      <c r="MR33" s="11"/>
      <c r="MS33" s="11"/>
      <c r="MT33" s="11"/>
      <c r="MU33" s="11"/>
      <c r="MV33" s="11"/>
      <c r="MW33" s="11"/>
      <c r="MX33" s="11"/>
      <c r="MY33" s="11"/>
      <c r="MZ33" s="11"/>
      <c r="NA33" s="11"/>
      <c r="NB33" s="11"/>
      <c r="NC33" s="11"/>
      <c r="ND33" s="11"/>
      <c r="NE33" s="11"/>
      <c r="NF33" s="11"/>
      <c r="NG33" s="11"/>
      <c r="NH33" s="11"/>
      <c r="NI33" s="11"/>
      <c r="NJ33" s="11"/>
      <c r="NK33" s="11"/>
      <c r="NL33" s="11"/>
      <c r="NM33" s="11"/>
      <c r="NN33" s="11"/>
      <c r="NO33" s="11"/>
      <c r="NP33" s="11"/>
      <c r="NQ33" s="11"/>
      <c r="NR33" s="11"/>
      <c r="NS33" s="11"/>
      <c r="NT33" s="11"/>
      <c r="NU33" s="11"/>
      <c r="NV33" s="11"/>
      <c r="NW33" s="11"/>
      <c r="NX33" s="11"/>
      <c r="NY33" s="11"/>
      <c r="NZ33" s="11"/>
      <c r="OA33" s="11"/>
      <c r="OB33" s="11"/>
      <c r="OC33" s="11"/>
      <c r="OD33" s="11"/>
      <c r="OE33" s="11"/>
      <c r="OF33" s="11"/>
      <c r="OG33" s="11"/>
      <c r="OH33" s="11"/>
      <c r="OI33" s="11"/>
      <c r="OJ33" s="11"/>
      <c r="OK33" s="11"/>
      <c r="OL33" s="11"/>
      <c r="OM33" s="11"/>
      <c r="ON33" s="11"/>
      <c r="OO33" s="11"/>
      <c r="OP33" s="11"/>
      <c r="OQ33" s="11"/>
      <c r="OR33" s="11"/>
      <c r="OS33" s="11"/>
      <c r="OT33" s="11"/>
      <c r="OU33" s="11"/>
      <c r="OV33" s="11"/>
      <c r="OW33" s="11"/>
      <c r="OX33" s="11"/>
      <c r="OY33" s="11"/>
      <c r="OZ33" s="11"/>
      <c r="PA33" s="11"/>
      <c r="PB33" s="11"/>
      <c r="PC33" s="11"/>
      <c r="PD33" s="11"/>
      <c r="PE33" s="11"/>
      <c r="PF33" s="11"/>
      <c r="PG33" s="11"/>
      <c r="PH33" s="11"/>
      <c r="PI33" s="11"/>
      <c r="PJ33" s="11"/>
      <c r="PK33" s="11"/>
      <c r="PL33" s="11"/>
      <c r="PM33" s="11"/>
      <c r="PN33" s="11"/>
      <c r="PO33" s="11"/>
      <c r="PP33" s="11"/>
      <c r="PQ33" s="11"/>
      <c r="PR33" s="11"/>
      <c r="PS33" s="11"/>
      <c r="PT33" s="11"/>
      <c r="PU33" s="11"/>
      <c r="PV33" s="11"/>
      <c r="PW33" s="11"/>
      <c r="PX33" s="11"/>
      <c r="PY33" s="11"/>
      <c r="PZ33" s="11"/>
      <c r="QA33" s="11"/>
      <c r="QB33" s="11"/>
      <c r="QC33" s="11"/>
      <c r="QD33" s="11"/>
      <c r="QE33" s="11"/>
      <c r="QF33" s="11"/>
      <c r="QG33" s="11"/>
      <c r="QH33" s="11"/>
      <c r="QI33" s="11"/>
      <c r="QJ33" s="11"/>
      <c r="QK33" s="11"/>
      <c r="QL33" s="11"/>
      <c r="QM33" s="11"/>
      <c r="QN33" s="11"/>
      <c r="QO33" s="11"/>
      <c r="QP33" s="11"/>
      <c r="QQ33" s="11"/>
      <c r="QR33" s="11"/>
      <c r="QS33" s="11"/>
      <c r="QT33" s="11"/>
      <c r="QU33" s="11"/>
      <c r="QV33" s="11"/>
      <c r="QW33" s="11"/>
      <c r="QX33" s="11"/>
      <c r="QY33" s="11"/>
      <c r="QZ33" s="11"/>
      <c r="RA33" s="11"/>
      <c r="RB33" s="11"/>
      <c r="RC33" s="11"/>
      <c r="RD33" s="11"/>
      <c r="RE33" s="11"/>
      <c r="RF33" s="11"/>
      <c r="RG33" s="11"/>
      <c r="RH33" s="11"/>
      <c r="RI33" s="11"/>
      <c r="RJ33" s="11"/>
      <c r="RK33" s="11"/>
      <c r="RL33" s="11"/>
      <c r="RM33" s="11"/>
      <c r="RN33" s="11"/>
      <c r="RO33" s="11"/>
      <c r="RP33" s="11"/>
      <c r="RQ33" s="11"/>
      <c r="RR33" s="11"/>
      <c r="RS33" s="11"/>
      <c r="RT33" s="11"/>
      <c r="RU33" s="11"/>
      <c r="RV33" s="11"/>
      <c r="RW33" s="11"/>
      <c r="RX33" s="11"/>
      <c r="RY33" s="11"/>
      <c r="RZ33" s="11"/>
      <c r="SA33" s="11"/>
      <c r="SB33" s="11"/>
      <c r="SC33" s="11"/>
      <c r="SD33" s="11"/>
      <c r="SE33" s="11"/>
      <c r="SF33" s="11"/>
      <c r="SG33" s="11"/>
      <c r="SH33" s="11"/>
      <c r="SI33" s="11"/>
      <c r="SJ33" s="11"/>
      <c r="SK33" s="11"/>
      <c r="SL33" s="11"/>
      <c r="SM33" s="11"/>
      <c r="SN33" s="11"/>
      <c r="SO33" s="11"/>
      <c r="SP33" s="11"/>
      <c r="SQ33" s="11"/>
      <c r="SR33" s="11"/>
      <c r="SS33" s="11"/>
      <c r="ST33" s="11"/>
      <c r="SU33" s="11"/>
      <c r="SV33" s="11"/>
      <c r="SW33" s="11"/>
      <c r="SX33" s="11"/>
      <c r="SY33" s="11"/>
      <c r="SZ33" s="11"/>
      <c r="TA33" s="11"/>
      <c r="TB33" s="11"/>
      <c r="TC33" s="11"/>
      <c r="TD33" s="11"/>
      <c r="TE33" s="11"/>
      <c r="TF33" s="11"/>
      <c r="TG33" s="11"/>
      <c r="TH33" s="11"/>
      <c r="TI33" s="11"/>
      <c r="TJ33" s="11"/>
      <c r="TK33" s="11"/>
      <c r="TL33" s="11"/>
      <c r="TM33" s="11"/>
      <c r="TN33" s="11"/>
      <c r="TO33" s="11"/>
      <c r="TP33" s="11"/>
      <c r="TQ33" s="11"/>
      <c r="TR33" s="11"/>
      <c r="TS33" s="11"/>
      <c r="TT33" s="11"/>
      <c r="TU33" s="11"/>
      <c r="TV33" s="11"/>
      <c r="TW33" s="11"/>
      <c r="TX33" s="11"/>
      <c r="TY33" s="11"/>
      <c r="TZ33" s="11"/>
      <c r="UA33" s="11"/>
      <c r="UB33" s="11"/>
      <c r="UC33" s="11"/>
      <c r="UD33" s="11"/>
      <c r="UE33" s="11"/>
      <c r="UF33" s="11"/>
      <c r="UG33" s="11"/>
      <c r="UH33" s="11"/>
      <c r="UI33" s="11"/>
      <c r="UJ33" s="11"/>
      <c r="UK33" s="11"/>
      <c r="UL33" s="11"/>
      <c r="UM33" s="11"/>
      <c r="UN33" s="11"/>
      <c r="UO33" s="11"/>
      <c r="UP33" s="11"/>
      <c r="UQ33" s="11"/>
      <c r="UR33" s="11"/>
      <c r="US33" s="11"/>
      <c r="UT33" s="11"/>
      <c r="UU33" s="11"/>
      <c r="UV33" s="11"/>
      <c r="UW33" s="11"/>
      <c r="UX33" s="11"/>
      <c r="UY33" s="11"/>
      <c r="UZ33" s="11"/>
      <c r="VA33" s="11"/>
      <c r="VB33" s="11"/>
      <c r="VC33" s="11"/>
      <c r="VD33" s="11"/>
      <c r="VE33" s="11"/>
      <c r="VF33" s="11"/>
      <c r="VG33" s="11"/>
      <c r="VH33" s="11"/>
      <c r="VI33" s="11"/>
      <c r="VJ33" s="11"/>
      <c r="VK33" s="11"/>
      <c r="VL33" s="11"/>
      <c r="VM33" s="11"/>
      <c r="VN33" s="11"/>
      <c r="VO33" s="11"/>
      <c r="VP33" s="11"/>
      <c r="VQ33" s="11"/>
      <c r="VR33" s="11"/>
      <c r="VS33" s="11"/>
      <c r="VT33" s="11"/>
      <c r="VU33" s="11"/>
      <c r="VV33" s="11"/>
      <c r="VW33" s="11"/>
      <c r="VX33" s="11"/>
      <c r="VY33" s="11"/>
      <c r="VZ33" s="11"/>
      <c r="WA33" s="11"/>
      <c r="WB33" s="11"/>
      <c r="WC33" s="11"/>
      <c r="WD33" s="11"/>
      <c r="WE33" s="11"/>
      <c r="WF33" s="11"/>
      <c r="WG33" s="11"/>
      <c r="WH33" s="11"/>
      <c r="WI33" s="11"/>
      <c r="WJ33" s="11"/>
      <c r="WK33" s="11"/>
      <c r="WL33" s="11"/>
      <c r="WM33" s="11"/>
      <c r="WN33" s="11"/>
      <c r="WO33" s="11"/>
      <c r="WP33" s="11"/>
      <c r="WQ33" s="11"/>
      <c r="WR33" s="11"/>
      <c r="WS33" s="11"/>
      <c r="WT33" s="11"/>
      <c r="WU33" s="11"/>
      <c r="WV33" s="11"/>
      <c r="WW33" s="11"/>
      <c r="WX33" s="11"/>
      <c r="WY33" s="11"/>
      <c r="WZ33" s="11"/>
      <c r="XA33" s="11"/>
      <c r="XB33" s="11"/>
      <c r="XC33" s="11"/>
      <c r="XD33" s="11"/>
      <c r="XE33" s="11"/>
      <c r="XF33" s="11"/>
      <c r="XG33" s="11"/>
      <c r="XH33" s="11"/>
      <c r="XI33" s="11"/>
      <c r="XJ33" s="11"/>
      <c r="XK33" s="11"/>
      <c r="XL33" s="11"/>
      <c r="XM33" s="11"/>
      <c r="XN33" s="11"/>
      <c r="XO33" s="11"/>
      <c r="XP33" s="11"/>
      <c r="XQ33" s="11"/>
      <c r="XR33" s="11"/>
      <c r="XS33" s="11"/>
      <c r="XT33" s="11"/>
      <c r="XU33" s="11"/>
      <c r="XV33" s="11"/>
      <c r="XW33" s="11"/>
      <c r="XX33" s="11"/>
      <c r="XY33" s="11"/>
      <c r="XZ33" s="11"/>
      <c r="YA33" s="11"/>
      <c r="YB33" s="11"/>
      <c r="YC33" s="11"/>
      <c r="YD33" s="11"/>
      <c r="YE33" s="11"/>
      <c r="YF33" s="11"/>
      <c r="YG33" s="11"/>
      <c r="YH33" s="11"/>
      <c r="YI33" s="11"/>
      <c r="YJ33" s="11"/>
      <c r="YK33" s="11"/>
      <c r="YL33" s="11"/>
      <c r="YM33" s="11"/>
      <c r="YN33" s="11"/>
      <c r="YO33" s="11"/>
      <c r="YP33" s="11"/>
      <c r="YQ33" s="11"/>
      <c r="YR33" s="11"/>
      <c r="YS33" s="11"/>
      <c r="YT33" s="11"/>
      <c r="YU33" s="11"/>
      <c r="YV33" s="11"/>
      <c r="YW33" s="11"/>
      <c r="YX33" s="11"/>
      <c r="YY33" s="11"/>
      <c r="YZ33" s="11"/>
      <c r="ZA33" s="11"/>
      <c r="ZB33" s="11"/>
      <c r="ZC33" s="11"/>
      <c r="ZD33" s="11"/>
      <c r="ZE33" s="11"/>
      <c r="ZF33" s="11"/>
      <c r="ZG33" s="11"/>
      <c r="ZH33" s="11"/>
      <c r="ZI33" s="11"/>
      <c r="ZJ33" s="11"/>
      <c r="ZK33" s="11"/>
      <c r="ZL33" s="11"/>
      <c r="ZM33" s="11"/>
      <c r="ZN33" s="11"/>
      <c r="ZO33" s="11"/>
      <c r="ZP33" s="11"/>
      <c r="ZQ33" s="11"/>
      <c r="ZR33" s="11"/>
      <c r="ZS33" s="11"/>
      <c r="ZT33" s="11"/>
      <c r="ZU33" s="11"/>
      <c r="ZV33" s="11"/>
      <c r="ZW33" s="11"/>
      <c r="ZX33" s="11"/>
      <c r="ZY33" s="11"/>
      <c r="ZZ33" s="11"/>
      <c r="AAA33" s="11"/>
      <c r="AAB33" s="11"/>
      <c r="AAC33" s="11"/>
      <c r="AAD33" s="11"/>
      <c r="AAE33" s="11"/>
      <c r="AAF33" s="11"/>
      <c r="AAG33" s="11"/>
      <c r="AAH33" s="11"/>
      <c r="AAI33" s="11"/>
      <c r="AAJ33" s="11"/>
      <c r="AAK33" s="11"/>
      <c r="AAL33" s="11"/>
      <c r="AAM33" s="11"/>
      <c r="AAN33" s="11"/>
      <c r="AAO33" s="11"/>
      <c r="AAP33" s="11"/>
      <c r="AAQ33" s="11"/>
      <c r="AAR33" s="11"/>
      <c r="AAS33" s="11"/>
      <c r="AAT33" s="11"/>
      <c r="AAU33" s="11"/>
      <c r="AAV33" s="11"/>
      <c r="AAW33" s="11"/>
      <c r="AAX33" s="11"/>
      <c r="AAY33" s="11"/>
      <c r="AAZ33" s="11"/>
      <c r="ABA33" s="11"/>
      <c r="ABB33" s="11"/>
      <c r="ABC33" s="11"/>
      <c r="ABD33" s="11"/>
      <c r="ABE33" s="11"/>
      <c r="ABF33" s="11"/>
      <c r="ABG33" s="11"/>
      <c r="ABH33" s="11"/>
      <c r="ABI33" s="11"/>
      <c r="ABJ33" s="11"/>
      <c r="ABK33" s="11"/>
      <c r="ABL33" s="11"/>
      <c r="ABM33" s="11"/>
      <c r="ABN33" s="11"/>
      <c r="ABO33" s="11"/>
      <c r="ABP33" s="11"/>
      <c r="ABQ33" s="11"/>
      <c r="ABR33" s="11"/>
      <c r="ABS33" s="11"/>
      <c r="ABT33" s="11"/>
      <c r="ABU33" s="11"/>
      <c r="ABV33" s="11"/>
      <c r="ABW33" s="11"/>
      <c r="ABX33" s="11"/>
      <c r="ABY33" s="11"/>
      <c r="ABZ33" s="11"/>
      <c r="ACA33" s="11"/>
      <c r="ACB33" s="11"/>
      <c r="ACC33" s="11"/>
      <c r="ACD33" s="11"/>
      <c r="ACE33" s="11"/>
      <c r="ACF33" s="11"/>
      <c r="ACG33" s="11"/>
      <c r="ACH33" s="11"/>
      <c r="ACI33" s="11"/>
      <c r="ACJ33" s="11"/>
      <c r="ACK33" s="11"/>
      <c r="ACL33" s="11"/>
      <c r="ACM33" s="11"/>
      <c r="ACN33" s="11"/>
      <c r="ACO33" s="11"/>
      <c r="ACP33" s="11"/>
      <c r="ACQ33" s="11"/>
      <c r="ACR33" s="11"/>
      <c r="ACS33" s="11"/>
      <c r="ACT33" s="11"/>
      <c r="ACU33" s="11"/>
      <c r="ACV33" s="11"/>
      <c r="ACW33" s="11"/>
      <c r="ACX33" s="11"/>
      <c r="ACY33" s="11"/>
      <c r="ACZ33" s="11"/>
      <c r="ADA33" s="11"/>
      <c r="ADB33" s="11"/>
      <c r="ADC33" s="11"/>
      <c r="ADD33" s="11"/>
      <c r="ADE33" s="11"/>
      <c r="ADF33" s="11"/>
      <c r="ADG33" s="11"/>
      <c r="ADH33" s="11"/>
      <c r="ADI33" s="11"/>
      <c r="ADJ33" s="11"/>
      <c r="ADK33" s="11"/>
      <c r="ADL33" s="11"/>
      <c r="ADM33" s="11"/>
      <c r="ADN33" s="11"/>
      <c r="ADO33" s="11"/>
      <c r="ADP33" s="11"/>
      <c r="ADQ33" s="11"/>
      <c r="ADR33" s="11"/>
      <c r="ADS33" s="11"/>
      <c r="ADT33" s="11"/>
      <c r="ADU33" s="11"/>
      <c r="ADV33" s="11"/>
      <c r="ADW33" s="11"/>
      <c r="ADX33" s="11"/>
      <c r="ADY33" s="11"/>
      <c r="ADZ33" s="11"/>
      <c r="AEA33" s="11"/>
      <c r="AEB33" s="11"/>
      <c r="AEC33" s="11"/>
      <c r="AED33" s="11"/>
      <c r="AEE33" s="11"/>
      <c r="AEF33" s="11"/>
      <c r="AEG33" s="11"/>
      <c r="AEH33" s="11"/>
      <c r="AEI33" s="11"/>
      <c r="AEJ33" s="11"/>
      <c r="AEK33" s="11"/>
      <c r="AEL33" s="11"/>
      <c r="AEM33" s="11"/>
      <c r="AEN33" s="11"/>
      <c r="AEO33" s="11"/>
      <c r="AEP33" s="11"/>
      <c r="AEQ33" s="11"/>
      <c r="AER33" s="11"/>
      <c r="AES33" s="11"/>
      <c r="AET33" s="11"/>
      <c r="AEU33" s="11"/>
      <c r="AEV33" s="11"/>
      <c r="AEW33" s="11"/>
      <c r="AEX33" s="11"/>
      <c r="AEY33" s="11"/>
      <c r="AEZ33" s="11"/>
      <c r="AFA33" s="11"/>
      <c r="AFB33" s="11"/>
      <c r="AFC33" s="11"/>
      <c r="AFD33" s="11"/>
      <c r="AFE33" s="11"/>
      <c r="AFF33" s="11"/>
      <c r="AFG33" s="11"/>
      <c r="AFH33" s="11"/>
      <c r="AFI33" s="11"/>
      <c r="AFJ33" s="11"/>
      <c r="AFK33" s="11"/>
      <c r="AFL33" s="11"/>
      <c r="AFM33" s="11"/>
      <c r="AFN33" s="11"/>
      <c r="AFO33" s="11"/>
      <c r="AFP33" s="11"/>
      <c r="AFQ33" s="11"/>
      <c r="AFR33" s="11"/>
      <c r="AFS33" s="11"/>
      <c r="AFT33" s="11"/>
      <c r="AFU33" s="11"/>
      <c r="AFV33" s="11"/>
      <c r="AFW33" s="11"/>
      <c r="AFX33" s="11"/>
      <c r="AFY33" s="11"/>
      <c r="AFZ33" s="11"/>
      <c r="AGA33" s="11"/>
      <c r="AGB33" s="11"/>
      <c r="AGC33" s="11"/>
      <c r="AGD33" s="11"/>
      <c r="AGE33" s="11"/>
      <c r="AGF33" s="11"/>
      <c r="AGG33" s="11"/>
      <c r="AGH33" s="11"/>
      <c r="AGI33" s="11"/>
      <c r="AGJ33" s="11"/>
      <c r="AGK33" s="11"/>
      <c r="AGL33" s="11"/>
      <c r="AGM33" s="11"/>
      <c r="AGN33" s="11"/>
      <c r="AGO33" s="11"/>
      <c r="AGP33" s="11"/>
      <c r="AGQ33" s="11"/>
      <c r="AGR33" s="11"/>
      <c r="AGS33" s="11"/>
      <c r="AGT33" s="11"/>
      <c r="AGU33" s="11"/>
      <c r="AGV33" s="11"/>
      <c r="AGW33" s="11"/>
      <c r="AGX33" s="11"/>
      <c r="AGY33" s="11"/>
      <c r="AGZ33" s="11"/>
      <c r="AHA33" s="11"/>
      <c r="AHB33" s="11"/>
      <c r="AHC33" s="11"/>
      <c r="AHD33" s="11"/>
      <c r="AHE33" s="11"/>
      <c r="AHF33" s="11"/>
      <c r="AHG33" s="11"/>
      <c r="AHH33" s="11"/>
      <c r="AHI33" s="11"/>
      <c r="AHJ33" s="11"/>
      <c r="AHK33" s="11"/>
      <c r="AHL33" s="11"/>
      <c r="AHM33" s="11"/>
      <c r="AHN33" s="11"/>
      <c r="AHO33" s="11"/>
      <c r="AHP33" s="11"/>
      <c r="AHQ33" s="11"/>
      <c r="AHR33" s="11"/>
      <c r="AHS33" s="11"/>
      <c r="AHT33" s="11"/>
      <c r="AHU33" s="11"/>
      <c r="AHV33" s="11"/>
      <c r="AHW33" s="11"/>
      <c r="AHX33" s="11"/>
      <c r="AHY33" s="11"/>
      <c r="AHZ33" s="11"/>
      <c r="AIA33" s="11"/>
      <c r="AIB33" s="11"/>
      <c r="AIC33" s="11"/>
      <c r="AID33" s="11"/>
      <c r="AIE33" s="11"/>
      <c r="AIF33" s="11"/>
      <c r="AIG33" s="11"/>
      <c r="AIH33" s="11"/>
      <c r="AII33" s="11"/>
      <c r="AIJ33" s="11"/>
      <c r="AIK33" s="11"/>
      <c r="AIL33" s="11"/>
      <c r="AIM33" s="11"/>
      <c r="AIN33" s="11"/>
      <c r="AIO33" s="11"/>
      <c r="AIP33" s="11"/>
      <c r="AIQ33" s="11"/>
      <c r="AIR33" s="11"/>
      <c r="AIS33" s="11"/>
      <c r="AIT33" s="11"/>
      <c r="AIU33" s="11"/>
      <c r="AIV33" s="11"/>
      <c r="AIW33" s="11"/>
      <c r="AIX33" s="11"/>
      <c r="AIY33" s="11"/>
      <c r="AIZ33" s="11"/>
      <c r="AJA33" s="11"/>
      <c r="AJB33" s="11"/>
      <c r="AJC33" s="11"/>
      <c r="AJD33" s="11"/>
      <c r="AJE33" s="11"/>
      <c r="AJF33" s="11"/>
      <c r="AJG33" s="11"/>
      <c r="AJH33" s="11"/>
      <c r="AJI33" s="11"/>
      <c r="AJJ33" s="11"/>
      <c r="AJK33" s="11"/>
      <c r="AJL33" s="11"/>
      <c r="AJM33" s="11"/>
      <c r="AJN33" s="11"/>
      <c r="AJO33" s="11"/>
      <c r="AJP33" s="11"/>
      <c r="AJQ33" s="11"/>
      <c r="AJR33" s="11"/>
      <c r="AJS33" s="11"/>
      <c r="AJT33" s="11"/>
      <c r="AJU33" s="11"/>
      <c r="AJV33" s="11"/>
      <c r="AJW33" s="11"/>
      <c r="AJX33" s="11"/>
      <c r="AJY33" s="11"/>
      <c r="AJZ33" s="11"/>
      <c r="AKA33" s="11"/>
      <c r="AKB33" s="11"/>
      <c r="AKC33" s="11"/>
      <c r="AKD33" s="11"/>
      <c r="AKE33" s="11"/>
      <c r="AKF33" s="11"/>
      <c r="AKG33" s="11"/>
      <c r="AKH33" s="11"/>
      <c r="AKI33" s="11"/>
      <c r="AKJ33" s="11"/>
      <c r="AKK33" s="11"/>
      <c r="AKL33" s="11"/>
      <c r="AKM33" s="11"/>
      <c r="AKN33" s="11"/>
      <c r="AKO33" s="11"/>
      <c r="AKP33" s="11"/>
      <c r="AKQ33" s="11"/>
      <c r="AKR33" s="11"/>
      <c r="AKS33" s="11"/>
      <c r="AKT33" s="11"/>
      <c r="AKU33" s="11"/>
      <c r="AKV33" s="11"/>
      <c r="AKW33" s="11"/>
      <c r="AKX33" s="11"/>
      <c r="AKY33" s="11"/>
      <c r="AKZ33" s="11"/>
      <c r="ALA33" s="11"/>
      <c r="ALB33" s="11"/>
      <c r="ALC33" s="11"/>
      <c r="ALD33" s="11"/>
      <c r="ALE33" s="11"/>
      <c r="ALF33" s="11"/>
      <c r="ALG33" s="11"/>
      <c r="ALH33" s="11"/>
      <c r="ALI33" s="11"/>
      <c r="ALJ33" s="11"/>
      <c r="ALK33" s="11"/>
      <c r="ALL33" s="11"/>
      <c r="ALM33" s="11"/>
      <c r="ALN33" s="11"/>
      <c r="ALO33" s="11"/>
      <c r="ALP33" s="11"/>
      <c r="ALQ33" s="11"/>
      <c r="ALR33" s="11"/>
      <c r="ALS33" s="11"/>
      <c r="ALT33" s="11"/>
      <c r="ALU33" s="11"/>
      <c r="ALV33" s="11"/>
      <c r="ALW33" s="11"/>
      <c r="ALX33" s="11"/>
      <c r="ALY33" s="11"/>
      <c r="ALZ33" s="11"/>
      <c r="AMA33" s="11"/>
      <c r="AMB33" s="11"/>
      <c r="AMC33" s="11"/>
      <c r="AMD33" s="11"/>
    </row>
    <row r="34" spans="1:1018">
      <c r="A34" s="16">
        <v>30</v>
      </c>
      <c r="B34" s="17" t="s">
        <v>57</v>
      </c>
      <c r="C34" s="18" t="s">
        <v>723</v>
      </c>
      <c r="D34" s="19" t="s">
        <v>724</v>
      </c>
      <c r="E34" s="19" t="s">
        <v>524</v>
      </c>
      <c r="F34" s="19">
        <v>51.5</v>
      </c>
      <c r="G34" s="23" t="s">
        <v>576</v>
      </c>
      <c r="H34" s="19">
        <v>51.5</v>
      </c>
      <c r="I34" s="19">
        <v>51.5</v>
      </c>
      <c r="J34" s="17" t="s">
        <v>61</v>
      </c>
      <c r="K34" s="36"/>
      <c r="L34" s="32" t="s">
        <v>725</v>
      </c>
      <c r="M34" s="33" t="s">
        <v>726</v>
      </c>
      <c r="N34" s="19">
        <v>2</v>
      </c>
      <c r="O34" s="37"/>
      <c r="P34" s="23"/>
      <c r="Q34" s="17" t="s">
        <v>173</v>
      </c>
      <c r="R34" s="17" t="s">
        <v>485</v>
      </c>
      <c r="S34" s="32" t="s">
        <v>727</v>
      </c>
      <c r="T34" s="49"/>
      <c r="U34" s="49"/>
      <c r="V34" s="50"/>
      <c r="W34" s="53"/>
      <c r="X34" s="53"/>
      <c r="Y34" s="53"/>
      <c r="Z34" s="53"/>
      <c r="AA34" s="64">
        <v>17056.8</v>
      </c>
      <c r="AB34" s="64">
        <v>17056.8</v>
      </c>
      <c r="AC34" s="64">
        <v>17056.8</v>
      </c>
      <c r="AD34" s="64">
        <v>17056.8</v>
      </c>
      <c r="AE34" s="57">
        <v>16871.4</v>
      </c>
      <c r="AF34" s="65"/>
      <c r="AG34" s="57">
        <v>16871.4</v>
      </c>
      <c r="AH34" s="65"/>
      <c r="AI34" s="57">
        <v>17056.8</v>
      </c>
      <c r="AJ34" s="65"/>
      <c r="AK34" s="57">
        <v>17056.8</v>
      </c>
      <c r="AL34" s="65"/>
      <c r="AM34" s="48" t="s">
        <v>506</v>
      </c>
      <c r="AN34" s="69" t="s">
        <v>728</v>
      </c>
      <c r="AO34" s="72" t="s">
        <v>724</v>
      </c>
      <c r="AP34" s="73" t="s">
        <v>729</v>
      </c>
      <c r="AQ34" s="73">
        <v>18366152999</v>
      </c>
      <c r="AR34" s="23"/>
      <c r="AS34" s="78"/>
      <c r="AT34" s="20"/>
      <c r="AU34" s="20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11"/>
      <c r="IB34" s="11"/>
      <c r="IC34" s="11"/>
      <c r="ID34" s="11"/>
      <c r="IE34" s="11"/>
      <c r="IF34" s="11"/>
      <c r="IG34" s="11"/>
      <c r="IH34" s="11"/>
      <c r="II34" s="11"/>
      <c r="IJ34" s="11"/>
      <c r="IK34" s="11"/>
      <c r="IL34" s="11"/>
      <c r="IM34" s="11"/>
      <c r="IN34" s="11"/>
      <c r="IO34" s="11"/>
      <c r="IP34" s="11"/>
      <c r="IQ34" s="11"/>
      <c r="IR34" s="11"/>
      <c r="IS34" s="11"/>
      <c r="IT34" s="11"/>
      <c r="IU34" s="11"/>
      <c r="IV34" s="11"/>
      <c r="IW34" s="11"/>
      <c r="IX34" s="11"/>
      <c r="IY34" s="11"/>
      <c r="IZ34" s="11"/>
      <c r="JA34" s="11"/>
      <c r="JB34" s="11"/>
      <c r="JC34" s="11"/>
      <c r="JD34" s="11"/>
      <c r="JE34" s="11"/>
      <c r="JF34" s="11"/>
      <c r="JG34" s="11"/>
      <c r="JH34" s="11"/>
      <c r="JI34" s="11"/>
      <c r="JJ34" s="11"/>
      <c r="JK34" s="11"/>
      <c r="JL34" s="11"/>
      <c r="JM34" s="11"/>
      <c r="JN34" s="11"/>
      <c r="JO34" s="11"/>
      <c r="JP34" s="11"/>
      <c r="JQ34" s="11"/>
      <c r="JR34" s="11"/>
      <c r="JS34" s="11"/>
      <c r="JT34" s="11"/>
      <c r="JU34" s="11"/>
      <c r="JV34" s="11"/>
      <c r="JW34" s="11"/>
      <c r="JX34" s="11"/>
      <c r="JY34" s="11"/>
      <c r="JZ34" s="11"/>
      <c r="KA34" s="11"/>
      <c r="KB34" s="11"/>
      <c r="KC34" s="11"/>
      <c r="KD34" s="11"/>
      <c r="KE34" s="11"/>
      <c r="KF34" s="11"/>
      <c r="KG34" s="11"/>
      <c r="KH34" s="11"/>
      <c r="KI34" s="11"/>
      <c r="KJ34" s="11"/>
      <c r="KK34" s="11"/>
      <c r="KL34" s="11"/>
      <c r="KM34" s="11"/>
      <c r="KN34" s="11"/>
      <c r="KO34" s="11"/>
      <c r="KP34" s="11"/>
      <c r="KQ34" s="11"/>
      <c r="KR34" s="11"/>
      <c r="KS34" s="11"/>
      <c r="KT34" s="11"/>
      <c r="KU34" s="11"/>
      <c r="KV34" s="11"/>
      <c r="KW34" s="11"/>
      <c r="KX34" s="11"/>
      <c r="KY34" s="11"/>
      <c r="KZ34" s="11"/>
      <c r="LA34" s="11"/>
      <c r="LB34" s="11"/>
      <c r="LC34" s="11"/>
      <c r="LD34" s="11"/>
      <c r="LE34" s="11"/>
      <c r="LF34" s="11"/>
      <c r="LG34" s="11"/>
      <c r="LH34" s="11"/>
      <c r="LI34" s="11"/>
      <c r="LJ34" s="11"/>
      <c r="LK34" s="11"/>
      <c r="LL34" s="11"/>
      <c r="LM34" s="11"/>
      <c r="LN34" s="11"/>
      <c r="LO34" s="11"/>
      <c r="LP34" s="11"/>
      <c r="LQ34" s="11"/>
      <c r="LR34" s="11"/>
      <c r="LS34" s="11"/>
      <c r="LT34" s="11"/>
      <c r="LU34" s="11"/>
      <c r="LV34" s="11"/>
      <c r="LW34" s="11"/>
      <c r="LX34" s="11"/>
      <c r="LY34" s="11"/>
      <c r="LZ34" s="11"/>
      <c r="MA34" s="11"/>
      <c r="MB34" s="11"/>
      <c r="MC34" s="11"/>
      <c r="MD34" s="11"/>
      <c r="ME34" s="11"/>
      <c r="MF34" s="11"/>
      <c r="MG34" s="11"/>
      <c r="MH34" s="11"/>
      <c r="MI34" s="11"/>
      <c r="MJ34" s="11"/>
      <c r="MK34" s="11"/>
      <c r="ML34" s="11"/>
      <c r="MM34" s="11"/>
      <c r="MN34" s="11"/>
      <c r="MO34" s="11"/>
      <c r="MP34" s="11"/>
      <c r="MQ34" s="11"/>
      <c r="MR34" s="11"/>
      <c r="MS34" s="11"/>
      <c r="MT34" s="11"/>
      <c r="MU34" s="11"/>
      <c r="MV34" s="11"/>
      <c r="MW34" s="11"/>
      <c r="MX34" s="11"/>
      <c r="MY34" s="11"/>
      <c r="MZ34" s="11"/>
      <c r="NA34" s="11"/>
      <c r="NB34" s="11"/>
      <c r="NC34" s="11"/>
      <c r="ND34" s="11"/>
      <c r="NE34" s="11"/>
      <c r="NF34" s="11"/>
      <c r="NG34" s="11"/>
      <c r="NH34" s="11"/>
      <c r="NI34" s="11"/>
      <c r="NJ34" s="11"/>
      <c r="NK34" s="11"/>
      <c r="NL34" s="11"/>
      <c r="NM34" s="11"/>
      <c r="NN34" s="11"/>
      <c r="NO34" s="11"/>
      <c r="NP34" s="11"/>
      <c r="NQ34" s="11"/>
      <c r="NR34" s="11"/>
      <c r="NS34" s="11"/>
      <c r="NT34" s="11"/>
      <c r="NU34" s="11"/>
      <c r="NV34" s="11"/>
      <c r="NW34" s="11"/>
      <c r="NX34" s="11"/>
      <c r="NY34" s="11"/>
      <c r="NZ34" s="11"/>
      <c r="OA34" s="11"/>
      <c r="OB34" s="11"/>
      <c r="OC34" s="11"/>
      <c r="OD34" s="11"/>
      <c r="OE34" s="11"/>
      <c r="OF34" s="11"/>
      <c r="OG34" s="11"/>
      <c r="OH34" s="11"/>
      <c r="OI34" s="11"/>
      <c r="OJ34" s="11"/>
      <c r="OK34" s="11"/>
      <c r="OL34" s="11"/>
      <c r="OM34" s="11"/>
      <c r="ON34" s="11"/>
      <c r="OO34" s="11"/>
      <c r="OP34" s="11"/>
      <c r="OQ34" s="11"/>
      <c r="OR34" s="11"/>
      <c r="OS34" s="11"/>
      <c r="OT34" s="11"/>
      <c r="OU34" s="11"/>
      <c r="OV34" s="11"/>
      <c r="OW34" s="11"/>
      <c r="OX34" s="11"/>
      <c r="OY34" s="11"/>
      <c r="OZ34" s="11"/>
      <c r="PA34" s="11"/>
      <c r="PB34" s="11"/>
      <c r="PC34" s="11"/>
      <c r="PD34" s="11"/>
      <c r="PE34" s="11"/>
      <c r="PF34" s="11"/>
      <c r="PG34" s="11"/>
      <c r="PH34" s="11"/>
      <c r="PI34" s="11"/>
      <c r="PJ34" s="11"/>
      <c r="PK34" s="11"/>
      <c r="PL34" s="11"/>
      <c r="PM34" s="11"/>
      <c r="PN34" s="11"/>
      <c r="PO34" s="11"/>
      <c r="PP34" s="11"/>
      <c r="PQ34" s="11"/>
      <c r="PR34" s="11"/>
      <c r="PS34" s="11"/>
      <c r="PT34" s="11"/>
      <c r="PU34" s="11"/>
      <c r="PV34" s="11"/>
      <c r="PW34" s="11"/>
      <c r="PX34" s="11"/>
      <c r="PY34" s="11"/>
      <c r="PZ34" s="11"/>
      <c r="QA34" s="11"/>
      <c r="QB34" s="11"/>
      <c r="QC34" s="11"/>
      <c r="QD34" s="11"/>
      <c r="QE34" s="11"/>
      <c r="QF34" s="11"/>
      <c r="QG34" s="11"/>
      <c r="QH34" s="11"/>
      <c r="QI34" s="11"/>
      <c r="QJ34" s="11"/>
      <c r="QK34" s="11"/>
      <c r="QL34" s="11"/>
      <c r="QM34" s="11"/>
      <c r="QN34" s="11"/>
      <c r="QO34" s="11"/>
      <c r="QP34" s="11"/>
      <c r="QQ34" s="11"/>
      <c r="QR34" s="11"/>
      <c r="QS34" s="11"/>
      <c r="QT34" s="11"/>
      <c r="QU34" s="11"/>
      <c r="QV34" s="11"/>
      <c r="QW34" s="11"/>
      <c r="QX34" s="11"/>
      <c r="QY34" s="11"/>
      <c r="QZ34" s="11"/>
      <c r="RA34" s="11"/>
      <c r="RB34" s="11"/>
      <c r="RC34" s="11"/>
      <c r="RD34" s="11"/>
      <c r="RE34" s="11"/>
      <c r="RF34" s="11"/>
      <c r="RG34" s="11"/>
      <c r="RH34" s="11"/>
      <c r="RI34" s="11"/>
      <c r="RJ34" s="11"/>
      <c r="RK34" s="11"/>
      <c r="RL34" s="11"/>
      <c r="RM34" s="11"/>
      <c r="RN34" s="11"/>
      <c r="RO34" s="11"/>
      <c r="RP34" s="11"/>
      <c r="RQ34" s="11"/>
      <c r="RR34" s="11"/>
      <c r="RS34" s="11"/>
      <c r="RT34" s="11"/>
      <c r="RU34" s="11"/>
      <c r="RV34" s="11"/>
      <c r="RW34" s="11"/>
      <c r="RX34" s="11"/>
      <c r="RY34" s="11"/>
      <c r="RZ34" s="11"/>
      <c r="SA34" s="11"/>
      <c r="SB34" s="11"/>
      <c r="SC34" s="11"/>
      <c r="SD34" s="11"/>
      <c r="SE34" s="11"/>
      <c r="SF34" s="11"/>
      <c r="SG34" s="11"/>
      <c r="SH34" s="11"/>
      <c r="SI34" s="11"/>
      <c r="SJ34" s="11"/>
      <c r="SK34" s="11"/>
      <c r="SL34" s="11"/>
      <c r="SM34" s="11"/>
      <c r="SN34" s="11"/>
      <c r="SO34" s="11"/>
      <c r="SP34" s="11"/>
      <c r="SQ34" s="11"/>
      <c r="SR34" s="11"/>
      <c r="SS34" s="11"/>
      <c r="ST34" s="11"/>
      <c r="SU34" s="11"/>
      <c r="SV34" s="11"/>
      <c r="SW34" s="11"/>
      <c r="SX34" s="11"/>
      <c r="SY34" s="11"/>
      <c r="SZ34" s="11"/>
      <c r="TA34" s="11"/>
      <c r="TB34" s="11"/>
      <c r="TC34" s="11"/>
      <c r="TD34" s="11"/>
      <c r="TE34" s="11"/>
      <c r="TF34" s="11"/>
      <c r="TG34" s="11"/>
      <c r="TH34" s="11"/>
      <c r="TI34" s="11"/>
      <c r="TJ34" s="11"/>
      <c r="TK34" s="11"/>
      <c r="TL34" s="11"/>
      <c r="TM34" s="11"/>
      <c r="TN34" s="11"/>
      <c r="TO34" s="11"/>
      <c r="TP34" s="11"/>
      <c r="TQ34" s="11"/>
      <c r="TR34" s="11"/>
      <c r="TS34" s="11"/>
      <c r="TT34" s="11"/>
      <c r="TU34" s="11"/>
      <c r="TV34" s="11"/>
      <c r="TW34" s="11"/>
      <c r="TX34" s="11"/>
      <c r="TY34" s="11"/>
      <c r="TZ34" s="11"/>
      <c r="UA34" s="11"/>
      <c r="UB34" s="11"/>
      <c r="UC34" s="11"/>
      <c r="UD34" s="11"/>
      <c r="UE34" s="11"/>
      <c r="UF34" s="11"/>
      <c r="UG34" s="11"/>
      <c r="UH34" s="11"/>
      <c r="UI34" s="11"/>
      <c r="UJ34" s="11"/>
      <c r="UK34" s="11"/>
      <c r="UL34" s="11"/>
      <c r="UM34" s="11"/>
      <c r="UN34" s="11"/>
      <c r="UO34" s="11"/>
      <c r="UP34" s="11"/>
      <c r="UQ34" s="11"/>
      <c r="UR34" s="11"/>
      <c r="US34" s="11"/>
      <c r="UT34" s="11"/>
      <c r="UU34" s="11"/>
      <c r="UV34" s="11"/>
      <c r="UW34" s="11"/>
      <c r="UX34" s="11"/>
      <c r="UY34" s="11"/>
      <c r="UZ34" s="11"/>
      <c r="VA34" s="11"/>
      <c r="VB34" s="11"/>
      <c r="VC34" s="11"/>
      <c r="VD34" s="11"/>
      <c r="VE34" s="11"/>
      <c r="VF34" s="11"/>
      <c r="VG34" s="11"/>
      <c r="VH34" s="11"/>
      <c r="VI34" s="11"/>
      <c r="VJ34" s="11"/>
      <c r="VK34" s="11"/>
      <c r="VL34" s="11"/>
      <c r="VM34" s="11"/>
      <c r="VN34" s="11"/>
      <c r="VO34" s="11"/>
      <c r="VP34" s="11"/>
      <c r="VQ34" s="11"/>
      <c r="VR34" s="11"/>
      <c r="VS34" s="11"/>
      <c r="VT34" s="11"/>
      <c r="VU34" s="11"/>
      <c r="VV34" s="11"/>
      <c r="VW34" s="11"/>
      <c r="VX34" s="11"/>
      <c r="VY34" s="11"/>
      <c r="VZ34" s="11"/>
      <c r="WA34" s="11"/>
      <c r="WB34" s="11"/>
      <c r="WC34" s="11"/>
      <c r="WD34" s="11"/>
      <c r="WE34" s="11"/>
      <c r="WF34" s="11"/>
      <c r="WG34" s="11"/>
      <c r="WH34" s="11"/>
      <c r="WI34" s="11"/>
      <c r="WJ34" s="11"/>
      <c r="WK34" s="11"/>
      <c r="WL34" s="11"/>
      <c r="WM34" s="11"/>
      <c r="WN34" s="11"/>
      <c r="WO34" s="11"/>
      <c r="WP34" s="11"/>
      <c r="WQ34" s="11"/>
      <c r="WR34" s="11"/>
      <c r="WS34" s="11"/>
      <c r="WT34" s="11"/>
      <c r="WU34" s="11"/>
      <c r="WV34" s="11"/>
      <c r="WW34" s="11"/>
      <c r="WX34" s="11"/>
      <c r="WY34" s="11"/>
      <c r="WZ34" s="11"/>
      <c r="XA34" s="11"/>
      <c r="XB34" s="11"/>
      <c r="XC34" s="11"/>
      <c r="XD34" s="11"/>
      <c r="XE34" s="11"/>
      <c r="XF34" s="11"/>
      <c r="XG34" s="11"/>
      <c r="XH34" s="11"/>
      <c r="XI34" s="11"/>
      <c r="XJ34" s="11"/>
      <c r="XK34" s="11"/>
      <c r="XL34" s="11"/>
      <c r="XM34" s="11"/>
      <c r="XN34" s="11"/>
      <c r="XO34" s="11"/>
      <c r="XP34" s="11"/>
      <c r="XQ34" s="11"/>
      <c r="XR34" s="11"/>
      <c r="XS34" s="11"/>
      <c r="XT34" s="11"/>
      <c r="XU34" s="11"/>
      <c r="XV34" s="11"/>
      <c r="XW34" s="11"/>
      <c r="XX34" s="11"/>
      <c r="XY34" s="11"/>
      <c r="XZ34" s="11"/>
      <c r="YA34" s="11"/>
      <c r="YB34" s="11"/>
      <c r="YC34" s="11"/>
      <c r="YD34" s="11"/>
      <c r="YE34" s="11"/>
      <c r="YF34" s="11"/>
      <c r="YG34" s="11"/>
      <c r="YH34" s="11"/>
      <c r="YI34" s="11"/>
      <c r="YJ34" s="11"/>
      <c r="YK34" s="11"/>
      <c r="YL34" s="11"/>
      <c r="YM34" s="11"/>
      <c r="YN34" s="11"/>
      <c r="YO34" s="11"/>
      <c r="YP34" s="11"/>
      <c r="YQ34" s="11"/>
      <c r="YR34" s="11"/>
      <c r="YS34" s="11"/>
      <c r="YT34" s="11"/>
      <c r="YU34" s="11"/>
      <c r="YV34" s="11"/>
      <c r="YW34" s="11"/>
      <c r="YX34" s="11"/>
      <c r="YY34" s="11"/>
      <c r="YZ34" s="11"/>
      <c r="ZA34" s="11"/>
      <c r="ZB34" s="11"/>
      <c r="ZC34" s="11"/>
      <c r="ZD34" s="11"/>
      <c r="ZE34" s="11"/>
      <c r="ZF34" s="11"/>
      <c r="ZG34" s="11"/>
      <c r="ZH34" s="11"/>
      <c r="ZI34" s="11"/>
      <c r="ZJ34" s="11"/>
      <c r="ZK34" s="11"/>
      <c r="ZL34" s="11"/>
      <c r="ZM34" s="11"/>
      <c r="ZN34" s="11"/>
      <c r="ZO34" s="11"/>
      <c r="ZP34" s="11"/>
      <c r="ZQ34" s="11"/>
      <c r="ZR34" s="11"/>
      <c r="ZS34" s="11"/>
      <c r="ZT34" s="11"/>
      <c r="ZU34" s="11"/>
      <c r="ZV34" s="11"/>
      <c r="ZW34" s="11"/>
      <c r="ZX34" s="11"/>
      <c r="ZY34" s="11"/>
      <c r="ZZ34" s="11"/>
      <c r="AAA34" s="11"/>
      <c r="AAB34" s="11"/>
      <c r="AAC34" s="11"/>
      <c r="AAD34" s="11"/>
      <c r="AAE34" s="11"/>
      <c r="AAF34" s="11"/>
      <c r="AAG34" s="11"/>
      <c r="AAH34" s="11"/>
      <c r="AAI34" s="11"/>
      <c r="AAJ34" s="11"/>
      <c r="AAK34" s="11"/>
      <c r="AAL34" s="11"/>
      <c r="AAM34" s="11"/>
      <c r="AAN34" s="11"/>
      <c r="AAO34" s="11"/>
      <c r="AAP34" s="11"/>
      <c r="AAQ34" s="11"/>
      <c r="AAR34" s="11"/>
      <c r="AAS34" s="11"/>
      <c r="AAT34" s="11"/>
      <c r="AAU34" s="11"/>
      <c r="AAV34" s="11"/>
      <c r="AAW34" s="11"/>
      <c r="AAX34" s="11"/>
      <c r="AAY34" s="11"/>
      <c r="AAZ34" s="11"/>
      <c r="ABA34" s="11"/>
      <c r="ABB34" s="11"/>
      <c r="ABC34" s="11"/>
      <c r="ABD34" s="11"/>
      <c r="ABE34" s="11"/>
      <c r="ABF34" s="11"/>
      <c r="ABG34" s="11"/>
      <c r="ABH34" s="11"/>
      <c r="ABI34" s="11"/>
      <c r="ABJ34" s="11"/>
      <c r="ABK34" s="11"/>
      <c r="ABL34" s="11"/>
      <c r="ABM34" s="11"/>
      <c r="ABN34" s="11"/>
      <c r="ABO34" s="11"/>
      <c r="ABP34" s="11"/>
      <c r="ABQ34" s="11"/>
      <c r="ABR34" s="11"/>
      <c r="ABS34" s="11"/>
      <c r="ABT34" s="11"/>
      <c r="ABU34" s="11"/>
      <c r="ABV34" s="11"/>
      <c r="ABW34" s="11"/>
      <c r="ABX34" s="11"/>
      <c r="ABY34" s="11"/>
      <c r="ABZ34" s="11"/>
      <c r="ACA34" s="11"/>
      <c r="ACB34" s="11"/>
      <c r="ACC34" s="11"/>
      <c r="ACD34" s="11"/>
      <c r="ACE34" s="11"/>
      <c r="ACF34" s="11"/>
      <c r="ACG34" s="11"/>
      <c r="ACH34" s="11"/>
      <c r="ACI34" s="11"/>
      <c r="ACJ34" s="11"/>
      <c r="ACK34" s="11"/>
      <c r="ACL34" s="11"/>
      <c r="ACM34" s="11"/>
      <c r="ACN34" s="11"/>
      <c r="ACO34" s="11"/>
      <c r="ACP34" s="11"/>
      <c r="ACQ34" s="11"/>
      <c r="ACR34" s="11"/>
      <c r="ACS34" s="11"/>
      <c r="ACT34" s="11"/>
      <c r="ACU34" s="11"/>
      <c r="ACV34" s="11"/>
      <c r="ACW34" s="11"/>
      <c r="ACX34" s="11"/>
      <c r="ACY34" s="11"/>
      <c r="ACZ34" s="11"/>
      <c r="ADA34" s="11"/>
      <c r="ADB34" s="11"/>
      <c r="ADC34" s="11"/>
      <c r="ADD34" s="11"/>
      <c r="ADE34" s="11"/>
      <c r="ADF34" s="11"/>
      <c r="ADG34" s="11"/>
      <c r="ADH34" s="11"/>
      <c r="ADI34" s="11"/>
      <c r="ADJ34" s="11"/>
      <c r="ADK34" s="11"/>
      <c r="ADL34" s="11"/>
      <c r="ADM34" s="11"/>
      <c r="ADN34" s="11"/>
      <c r="ADO34" s="11"/>
      <c r="ADP34" s="11"/>
      <c r="ADQ34" s="11"/>
      <c r="ADR34" s="11"/>
      <c r="ADS34" s="11"/>
      <c r="ADT34" s="11"/>
      <c r="ADU34" s="11"/>
      <c r="ADV34" s="11"/>
      <c r="ADW34" s="11"/>
      <c r="ADX34" s="11"/>
      <c r="ADY34" s="11"/>
      <c r="ADZ34" s="11"/>
      <c r="AEA34" s="11"/>
      <c r="AEB34" s="11"/>
      <c r="AEC34" s="11"/>
      <c r="AED34" s="11"/>
      <c r="AEE34" s="11"/>
      <c r="AEF34" s="11"/>
      <c r="AEG34" s="11"/>
      <c r="AEH34" s="11"/>
      <c r="AEI34" s="11"/>
      <c r="AEJ34" s="11"/>
      <c r="AEK34" s="11"/>
      <c r="AEL34" s="11"/>
      <c r="AEM34" s="11"/>
      <c r="AEN34" s="11"/>
      <c r="AEO34" s="11"/>
      <c r="AEP34" s="11"/>
      <c r="AEQ34" s="11"/>
      <c r="AER34" s="11"/>
      <c r="AES34" s="11"/>
      <c r="AET34" s="11"/>
      <c r="AEU34" s="11"/>
      <c r="AEV34" s="11"/>
      <c r="AEW34" s="11"/>
      <c r="AEX34" s="11"/>
      <c r="AEY34" s="11"/>
      <c r="AEZ34" s="11"/>
      <c r="AFA34" s="11"/>
      <c r="AFB34" s="11"/>
      <c r="AFC34" s="11"/>
      <c r="AFD34" s="11"/>
      <c r="AFE34" s="11"/>
      <c r="AFF34" s="11"/>
      <c r="AFG34" s="11"/>
      <c r="AFH34" s="11"/>
      <c r="AFI34" s="11"/>
      <c r="AFJ34" s="11"/>
      <c r="AFK34" s="11"/>
      <c r="AFL34" s="11"/>
      <c r="AFM34" s="11"/>
      <c r="AFN34" s="11"/>
      <c r="AFO34" s="11"/>
      <c r="AFP34" s="11"/>
      <c r="AFQ34" s="11"/>
      <c r="AFR34" s="11"/>
      <c r="AFS34" s="11"/>
      <c r="AFT34" s="11"/>
      <c r="AFU34" s="11"/>
      <c r="AFV34" s="11"/>
      <c r="AFW34" s="11"/>
      <c r="AFX34" s="11"/>
      <c r="AFY34" s="11"/>
      <c r="AFZ34" s="11"/>
      <c r="AGA34" s="11"/>
      <c r="AGB34" s="11"/>
      <c r="AGC34" s="11"/>
      <c r="AGD34" s="11"/>
      <c r="AGE34" s="11"/>
      <c r="AGF34" s="11"/>
      <c r="AGG34" s="11"/>
      <c r="AGH34" s="11"/>
      <c r="AGI34" s="11"/>
      <c r="AGJ34" s="11"/>
      <c r="AGK34" s="11"/>
      <c r="AGL34" s="11"/>
      <c r="AGM34" s="11"/>
      <c r="AGN34" s="11"/>
      <c r="AGO34" s="11"/>
      <c r="AGP34" s="11"/>
      <c r="AGQ34" s="11"/>
      <c r="AGR34" s="11"/>
      <c r="AGS34" s="11"/>
      <c r="AGT34" s="11"/>
      <c r="AGU34" s="11"/>
      <c r="AGV34" s="11"/>
      <c r="AGW34" s="11"/>
      <c r="AGX34" s="11"/>
      <c r="AGY34" s="11"/>
      <c r="AGZ34" s="11"/>
      <c r="AHA34" s="11"/>
      <c r="AHB34" s="11"/>
      <c r="AHC34" s="11"/>
      <c r="AHD34" s="11"/>
      <c r="AHE34" s="11"/>
      <c r="AHF34" s="11"/>
      <c r="AHG34" s="11"/>
      <c r="AHH34" s="11"/>
      <c r="AHI34" s="11"/>
      <c r="AHJ34" s="11"/>
      <c r="AHK34" s="11"/>
      <c r="AHL34" s="11"/>
      <c r="AHM34" s="11"/>
      <c r="AHN34" s="11"/>
      <c r="AHO34" s="11"/>
      <c r="AHP34" s="11"/>
      <c r="AHQ34" s="11"/>
      <c r="AHR34" s="11"/>
      <c r="AHS34" s="11"/>
      <c r="AHT34" s="11"/>
      <c r="AHU34" s="11"/>
      <c r="AHV34" s="11"/>
      <c r="AHW34" s="11"/>
      <c r="AHX34" s="11"/>
      <c r="AHY34" s="11"/>
      <c r="AHZ34" s="11"/>
      <c r="AIA34" s="11"/>
      <c r="AIB34" s="11"/>
      <c r="AIC34" s="11"/>
      <c r="AID34" s="11"/>
      <c r="AIE34" s="11"/>
      <c r="AIF34" s="11"/>
      <c r="AIG34" s="11"/>
      <c r="AIH34" s="11"/>
      <c r="AII34" s="11"/>
      <c r="AIJ34" s="11"/>
      <c r="AIK34" s="11"/>
      <c r="AIL34" s="11"/>
      <c r="AIM34" s="11"/>
      <c r="AIN34" s="11"/>
      <c r="AIO34" s="11"/>
      <c r="AIP34" s="11"/>
      <c r="AIQ34" s="11"/>
      <c r="AIR34" s="11"/>
      <c r="AIS34" s="11"/>
      <c r="AIT34" s="11"/>
      <c r="AIU34" s="11"/>
      <c r="AIV34" s="11"/>
      <c r="AIW34" s="11"/>
      <c r="AIX34" s="11"/>
      <c r="AIY34" s="11"/>
      <c r="AIZ34" s="11"/>
      <c r="AJA34" s="11"/>
      <c r="AJB34" s="11"/>
      <c r="AJC34" s="11"/>
      <c r="AJD34" s="11"/>
      <c r="AJE34" s="11"/>
      <c r="AJF34" s="11"/>
      <c r="AJG34" s="11"/>
      <c r="AJH34" s="11"/>
      <c r="AJI34" s="11"/>
      <c r="AJJ34" s="11"/>
      <c r="AJK34" s="11"/>
      <c r="AJL34" s="11"/>
      <c r="AJM34" s="11"/>
      <c r="AJN34" s="11"/>
      <c r="AJO34" s="11"/>
      <c r="AJP34" s="11"/>
      <c r="AJQ34" s="11"/>
      <c r="AJR34" s="11"/>
      <c r="AJS34" s="11"/>
      <c r="AJT34" s="11"/>
      <c r="AJU34" s="11"/>
      <c r="AJV34" s="11"/>
      <c r="AJW34" s="11"/>
      <c r="AJX34" s="11"/>
      <c r="AJY34" s="11"/>
      <c r="AJZ34" s="11"/>
      <c r="AKA34" s="11"/>
      <c r="AKB34" s="11"/>
      <c r="AKC34" s="11"/>
      <c r="AKD34" s="11"/>
      <c r="AKE34" s="11"/>
      <c r="AKF34" s="11"/>
      <c r="AKG34" s="11"/>
      <c r="AKH34" s="11"/>
      <c r="AKI34" s="11"/>
      <c r="AKJ34" s="11"/>
      <c r="AKK34" s="11"/>
      <c r="AKL34" s="11"/>
      <c r="AKM34" s="11"/>
      <c r="AKN34" s="11"/>
      <c r="AKO34" s="11"/>
      <c r="AKP34" s="11"/>
      <c r="AKQ34" s="11"/>
      <c r="AKR34" s="11"/>
      <c r="AKS34" s="11"/>
      <c r="AKT34" s="11"/>
      <c r="AKU34" s="11"/>
      <c r="AKV34" s="11"/>
      <c r="AKW34" s="11"/>
      <c r="AKX34" s="11"/>
      <c r="AKY34" s="11"/>
      <c r="AKZ34" s="11"/>
      <c r="ALA34" s="11"/>
      <c r="ALB34" s="11"/>
      <c r="ALC34" s="11"/>
      <c r="ALD34" s="11"/>
      <c r="ALE34" s="11"/>
      <c r="ALF34" s="11"/>
      <c r="ALG34" s="11"/>
      <c r="ALH34" s="11"/>
      <c r="ALI34" s="11"/>
      <c r="ALJ34" s="11"/>
      <c r="ALK34" s="11"/>
      <c r="ALL34" s="11"/>
      <c r="ALM34" s="11"/>
      <c r="ALN34" s="11"/>
      <c r="ALO34" s="11"/>
      <c r="ALP34" s="11"/>
      <c r="ALQ34" s="11"/>
      <c r="ALR34" s="11"/>
      <c r="ALS34" s="11"/>
      <c r="ALT34" s="11"/>
      <c r="ALU34" s="11"/>
      <c r="ALV34" s="11"/>
      <c r="ALW34" s="11"/>
      <c r="ALX34" s="11"/>
      <c r="ALY34" s="11"/>
      <c r="ALZ34" s="11"/>
      <c r="AMA34" s="11"/>
      <c r="AMB34" s="11"/>
      <c r="AMC34" s="11"/>
      <c r="AMD34" s="11"/>
    </row>
    <row r="35" spans="1:1018">
      <c r="A35" s="16">
        <v>31</v>
      </c>
      <c r="B35" s="17" t="s">
        <v>57</v>
      </c>
      <c r="C35" s="18" t="s">
        <v>730</v>
      </c>
      <c r="D35" s="19" t="s">
        <v>731</v>
      </c>
      <c r="E35" s="19" t="s">
        <v>492</v>
      </c>
      <c r="F35" s="19">
        <v>110.8</v>
      </c>
      <c r="G35" s="23" t="s">
        <v>576</v>
      </c>
      <c r="H35" s="19">
        <v>110.8</v>
      </c>
      <c r="I35" s="19">
        <v>110.8</v>
      </c>
      <c r="J35" s="17" t="s">
        <v>61</v>
      </c>
      <c r="K35" s="36" t="s">
        <v>732</v>
      </c>
      <c r="L35" s="32" t="s">
        <v>559</v>
      </c>
      <c r="M35" s="33" t="s">
        <v>636</v>
      </c>
      <c r="N35" s="19">
        <v>4</v>
      </c>
      <c r="O35" s="37"/>
      <c r="P35" s="23"/>
      <c r="Q35" s="17" t="s">
        <v>173</v>
      </c>
      <c r="R35" s="17" t="s">
        <v>485</v>
      </c>
      <c r="S35" s="32" t="s">
        <v>561</v>
      </c>
      <c r="T35" s="49">
        <v>20221</v>
      </c>
      <c r="U35" s="49">
        <v>20221</v>
      </c>
      <c r="V35" s="50">
        <v>43318</v>
      </c>
      <c r="W35" s="53"/>
      <c r="X35" s="53"/>
      <c r="Y35" s="53"/>
      <c r="Z35" s="53"/>
      <c r="AA35" s="64">
        <v>26503.36</v>
      </c>
      <c r="AB35" s="64">
        <v>26503.36</v>
      </c>
      <c r="AC35" s="64">
        <v>26747.12</v>
      </c>
      <c r="AD35" s="64">
        <v>26747.12</v>
      </c>
      <c r="AE35" s="57">
        <v>28231.84</v>
      </c>
      <c r="AF35" s="65"/>
      <c r="AG35" s="57">
        <v>28231.84</v>
      </c>
      <c r="AH35" s="65"/>
      <c r="AI35" s="57">
        <v>28542.08</v>
      </c>
      <c r="AJ35" s="65"/>
      <c r="AK35" s="57">
        <v>28542.08</v>
      </c>
      <c r="AL35" s="65"/>
      <c r="AM35" s="48" t="s">
        <v>506</v>
      </c>
      <c r="AN35" s="68" t="s">
        <v>733</v>
      </c>
      <c r="AO35" s="72" t="s">
        <v>731</v>
      </c>
      <c r="AP35" s="73" t="s">
        <v>734</v>
      </c>
      <c r="AQ35" s="73" t="s">
        <v>735</v>
      </c>
      <c r="AR35" s="23"/>
      <c r="AS35" s="78"/>
      <c r="AT35" s="20"/>
      <c r="AU35" s="20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11"/>
      <c r="HP35" s="11"/>
      <c r="HQ35" s="11"/>
      <c r="HR35" s="11"/>
      <c r="HS35" s="11"/>
      <c r="HT35" s="11"/>
      <c r="HU35" s="11"/>
      <c r="HV35" s="11"/>
      <c r="HW35" s="11"/>
      <c r="HX35" s="11"/>
      <c r="HY35" s="11"/>
      <c r="HZ35" s="11"/>
      <c r="IA35" s="11"/>
      <c r="IB35" s="11"/>
      <c r="IC35" s="11"/>
      <c r="ID35" s="11"/>
      <c r="IE35" s="11"/>
      <c r="IF35" s="11"/>
      <c r="IG35" s="11"/>
      <c r="IH35" s="11"/>
      <c r="II35" s="11"/>
      <c r="IJ35" s="11"/>
      <c r="IK35" s="11"/>
      <c r="IL35" s="11"/>
      <c r="IM35" s="11"/>
      <c r="IN35" s="11"/>
      <c r="IO35" s="11"/>
      <c r="IP35" s="11"/>
      <c r="IQ35" s="11"/>
      <c r="IR35" s="11"/>
      <c r="IS35" s="11"/>
      <c r="IT35" s="11"/>
      <c r="IU35" s="11"/>
      <c r="IV35" s="11"/>
      <c r="IW35" s="11"/>
      <c r="IX35" s="11"/>
      <c r="IY35" s="11"/>
      <c r="IZ35" s="11"/>
      <c r="JA35" s="11"/>
      <c r="JB35" s="11"/>
      <c r="JC35" s="11"/>
      <c r="JD35" s="11"/>
      <c r="JE35" s="11"/>
      <c r="JF35" s="11"/>
      <c r="JG35" s="11"/>
      <c r="JH35" s="11"/>
      <c r="JI35" s="11"/>
      <c r="JJ35" s="11"/>
      <c r="JK35" s="11"/>
      <c r="JL35" s="11"/>
      <c r="JM35" s="11"/>
      <c r="JN35" s="11"/>
      <c r="JO35" s="11"/>
      <c r="JP35" s="11"/>
      <c r="JQ35" s="11"/>
      <c r="JR35" s="11"/>
      <c r="JS35" s="11"/>
      <c r="JT35" s="11"/>
      <c r="JU35" s="11"/>
      <c r="JV35" s="11"/>
      <c r="JW35" s="11"/>
      <c r="JX35" s="11"/>
      <c r="JY35" s="11"/>
      <c r="JZ35" s="11"/>
      <c r="KA35" s="11"/>
      <c r="KB35" s="11"/>
      <c r="KC35" s="11"/>
      <c r="KD35" s="11"/>
      <c r="KE35" s="11"/>
      <c r="KF35" s="11"/>
      <c r="KG35" s="11"/>
      <c r="KH35" s="11"/>
      <c r="KI35" s="11"/>
      <c r="KJ35" s="11"/>
      <c r="KK35" s="11"/>
      <c r="KL35" s="11"/>
      <c r="KM35" s="11"/>
      <c r="KN35" s="11"/>
      <c r="KO35" s="11"/>
      <c r="KP35" s="11"/>
      <c r="KQ35" s="11"/>
      <c r="KR35" s="11"/>
      <c r="KS35" s="11"/>
      <c r="KT35" s="11"/>
      <c r="KU35" s="11"/>
      <c r="KV35" s="11"/>
      <c r="KW35" s="11"/>
      <c r="KX35" s="11"/>
      <c r="KY35" s="11"/>
      <c r="KZ35" s="11"/>
      <c r="LA35" s="11"/>
      <c r="LB35" s="11"/>
      <c r="LC35" s="11"/>
      <c r="LD35" s="11"/>
      <c r="LE35" s="11"/>
      <c r="LF35" s="11"/>
      <c r="LG35" s="11"/>
      <c r="LH35" s="11"/>
      <c r="LI35" s="11"/>
      <c r="LJ35" s="11"/>
      <c r="LK35" s="11"/>
      <c r="LL35" s="11"/>
      <c r="LM35" s="11"/>
      <c r="LN35" s="11"/>
      <c r="LO35" s="11"/>
      <c r="LP35" s="11"/>
      <c r="LQ35" s="11"/>
      <c r="LR35" s="11"/>
      <c r="LS35" s="11"/>
      <c r="LT35" s="11"/>
      <c r="LU35" s="11"/>
      <c r="LV35" s="11"/>
      <c r="LW35" s="11"/>
      <c r="LX35" s="11"/>
      <c r="LY35" s="11"/>
      <c r="LZ35" s="11"/>
      <c r="MA35" s="11"/>
      <c r="MB35" s="11"/>
      <c r="MC35" s="11"/>
      <c r="MD35" s="11"/>
      <c r="ME35" s="11"/>
      <c r="MF35" s="11"/>
      <c r="MG35" s="11"/>
      <c r="MH35" s="11"/>
      <c r="MI35" s="11"/>
      <c r="MJ35" s="11"/>
      <c r="MK35" s="11"/>
      <c r="ML35" s="11"/>
      <c r="MM35" s="11"/>
      <c r="MN35" s="11"/>
      <c r="MO35" s="11"/>
      <c r="MP35" s="11"/>
      <c r="MQ35" s="11"/>
      <c r="MR35" s="11"/>
      <c r="MS35" s="11"/>
      <c r="MT35" s="11"/>
      <c r="MU35" s="11"/>
      <c r="MV35" s="11"/>
      <c r="MW35" s="11"/>
      <c r="MX35" s="11"/>
      <c r="MY35" s="11"/>
      <c r="MZ35" s="11"/>
      <c r="NA35" s="11"/>
      <c r="NB35" s="11"/>
      <c r="NC35" s="11"/>
      <c r="ND35" s="11"/>
      <c r="NE35" s="11"/>
      <c r="NF35" s="11"/>
      <c r="NG35" s="11"/>
      <c r="NH35" s="11"/>
      <c r="NI35" s="11"/>
      <c r="NJ35" s="11"/>
      <c r="NK35" s="11"/>
      <c r="NL35" s="11"/>
      <c r="NM35" s="11"/>
      <c r="NN35" s="11"/>
      <c r="NO35" s="11"/>
      <c r="NP35" s="11"/>
      <c r="NQ35" s="11"/>
      <c r="NR35" s="11"/>
      <c r="NS35" s="11"/>
      <c r="NT35" s="11"/>
      <c r="NU35" s="11"/>
      <c r="NV35" s="11"/>
      <c r="NW35" s="11"/>
      <c r="NX35" s="11"/>
      <c r="NY35" s="11"/>
      <c r="NZ35" s="11"/>
      <c r="OA35" s="11"/>
      <c r="OB35" s="11"/>
      <c r="OC35" s="11"/>
      <c r="OD35" s="11"/>
      <c r="OE35" s="11"/>
      <c r="OF35" s="11"/>
      <c r="OG35" s="11"/>
      <c r="OH35" s="11"/>
      <c r="OI35" s="11"/>
      <c r="OJ35" s="11"/>
      <c r="OK35" s="11"/>
      <c r="OL35" s="11"/>
      <c r="OM35" s="11"/>
      <c r="ON35" s="11"/>
      <c r="OO35" s="11"/>
      <c r="OP35" s="11"/>
      <c r="OQ35" s="11"/>
      <c r="OR35" s="11"/>
      <c r="OS35" s="11"/>
      <c r="OT35" s="11"/>
      <c r="OU35" s="11"/>
      <c r="OV35" s="11"/>
      <c r="OW35" s="11"/>
      <c r="OX35" s="11"/>
      <c r="OY35" s="11"/>
      <c r="OZ35" s="11"/>
      <c r="PA35" s="11"/>
      <c r="PB35" s="11"/>
      <c r="PC35" s="11"/>
      <c r="PD35" s="11"/>
      <c r="PE35" s="11"/>
      <c r="PF35" s="11"/>
      <c r="PG35" s="11"/>
      <c r="PH35" s="11"/>
      <c r="PI35" s="11"/>
      <c r="PJ35" s="11"/>
      <c r="PK35" s="11"/>
      <c r="PL35" s="11"/>
      <c r="PM35" s="11"/>
      <c r="PN35" s="11"/>
      <c r="PO35" s="11"/>
      <c r="PP35" s="11"/>
      <c r="PQ35" s="11"/>
      <c r="PR35" s="11"/>
      <c r="PS35" s="11"/>
      <c r="PT35" s="11"/>
      <c r="PU35" s="11"/>
      <c r="PV35" s="11"/>
      <c r="PW35" s="11"/>
      <c r="PX35" s="11"/>
      <c r="PY35" s="11"/>
      <c r="PZ35" s="11"/>
      <c r="QA35" s="11"/>
      <c r="QB35" s="11"/>
      <c r="QC35" s="11"/>
      <c r="QD35" s="11"/>
      <c r="QE35" s="11"/>
      <c r="QF35" s="11"/>
      <c r="QG35" s="11"/>
      <c r="QH35" s="11"/>
      <c r="QI35" s="11"/>
      <c r="QJ35" s="11"/>
      <c r="QK35" s="11"/>
      <c r="QL35" s="11"/>
      <c r="QM35" s="11"/>
      <c r="QN35" s="11"/>
      <c r="QO35" s="11"/>
      <c r="QP35" s="11"/>
      <c r="QQ35" s="11"/>
      <c r="QR35" s="11"/>
      <c r="QS35" s="11"/>
      <c r="QT35" s="11"/>
      <c r="QU35" s="11"/>
      <c r="QV35" s="11"/>
      <c r="QW35" s="11"/>
      <c r="QX35" s="11"/>
      <c r="QY35" s="11"/>
      <c r="QZ35" s="11"/>
      <c r="RA35" s="11"/>
      <c r="RB35" s="11"/>
      <c r="RC35" s="11"/>
      <c r="RD35" s="11"/>
      <c r="RE35" s="11"/>
      <c r="RF35" s="11"/>
      <c r="RG35" s="11"/>
      <c r="RH35" s="11"/>
      <c r="RI35" s="11"/>
      <c r="RJ35" s="11"/>
      <c r="RK35" s="11"/>
      <c r="RL35" s="11"/>
      <c r="RM35" s="11"/>
      <c r="RN35" s="11"/>
      <c r="RO35" s="11"/>
      <c r="RP35" s="11"/>
      <c r="RQ35" s="11"/>
      <c r="RR35" s="11"/>
      <c r="RS35" s="11"/>
      <c r="RT35" s="11"/>
      <c r="RU35" s="11"/>
      <c r="RV35" s="11"/>
      <c r="RW35" s="11"/>
      <c r="RX35" s="11"/>
      <c r="RY35" s="11"/>
      <c r="RZ35" s="11"/>
      <c r="SA35" s="11"/>
      <c r="SB35" s="11"/>
      <c r="SC35" s="11"/>
      <c r="SD35" s="11"/>
      <c r="SE35" s="11"/>
      <c r="SF35" s="11"/>
      <c r="SG35" s="11"/>
      <c r="SH35" s="11"/>
      <c r="SI35" s="11"/>
      <c r="SJ35" s="11"/>
      <c r="SK35" s="11"/>
      <c r="SL35" s="11"/>
      <c r="SM35" s="11"/>
      <c r="SN35" s="11"/>
      <c r="SO35" s="11"/>
      <c r="SP35" s="11"/>
      <c r="SQ35" s="11"/>
      <c r="SR35" s="11"/>
      <c r="SS35" s="11"/>
      <c r="ST35" s="11"/>
      <c r="SU35" s="11"/>
      <c r="SV35" s="11"/>
      <c r="SW35" s="11"/>
      <c r="SX35" s="11"/>
      <c r="SY35" s="11"/>
      <c r="SZ35" s="11"/>
      <c r="TA35" s="11"/>
      <c r="TB35" s="11"/>
      <c r="TC35" s="11"/>
      <c r="TD35" s="11"/>
      <c r="TE35" s="11"/>
      <c r="TF35" s="11"/>
      <c r="TG35" s="11"/>
      <c r="TH35" s="11"/>
      <c r="TI35" s="11"/>
      <c r="TJ35" s="11"/>
      <c r="TK35" s="11"/>
      <c r="TL35" s="11"/>
      <c r="TM35" s="11"/>
      <c r="TN35" s="11"/>
      <c r="TO35" s="11"/>
      <c r="TP35" s="11"/>
      <c r="TQ35" s="11"/>
      <c r="TR35" s="11"/>
      <c r="TS35" s="11"/>
      <c r="TT35" s="11"/>
      <c r="TU35" s="11"/>
      <c r="TV35" s="11"/>
      <c r="TW35" s="11"/>
      <c r="TX35" s="11"/>
      <c r="TY35" s="11"/>
      <c r="TZ35" s="11"/>
      <c r="UA35" s="11"/>
      <c r="UB35" s="11"/>
      <c r="UC35" s="11"/>
      <c r="UD35" s="11"/>
      <c r="UE35" s="11"/>
      <c r="UF35" s="11"/>
      <c r="UG35" s="11"/>
      <c r="UH35" s="11"/>
      <c r="UI35" s="11"/>
      <c r="UJ35" s="11"/>
      <c r="UK35" s="11"/>
      <c r="UL35" s="11"/>
      <c r="UM35" s="11"/>
      <c r="UN35" s="11"/>
      <c r="UO35" s="11"/>
      <c r="UP35" s="11"/>
      <c r="UQ35" s="11"/>
      <c r="UR35" s="11"/>
      <c r="US35" s="11"/>
      <c r="UT35" s="11"/>
      <c r="UU35" s="11"/>
      <c r="UV35" s="11"/>
      <c r="UW35" s="11"/>
      <c r="UX35" s="11"/>
      <c r="UY35" s="11"/>
      <c r="UZ35" s="11"/>
      <c r="VA35" s="11"/>
      <c r="VB35" s="11"/>
      <c r="VC35" s="11"/>
      <c r="VD35" s="11"/>
      <c r="VE35" s="11"/>
      <c r="VF35" s="11"/>
      <c r="VG35" s="11"/>
      <c r="VH35" s="11"/>
      <c r="VI35" s="11"/>
      <c r="VJ35" s="11"/>
      <c r="VK35" s="11"/>
      <c r="VL35" s="11"/>
      <c r="VM35" s="11"/>
      <c r="VN35" s="11"/>
      <c r="VO35" s="11"/>
      <c r="VP35" s="11"/>
      <c r="VQ35" s="11"/>
      <c r="VR35" s="11"/>
      <c r="VS35" s="11"/>
      <c r="VT35" s="11"/>
      <c r="VU35" s="11"/>
      <c r="VV35" s="11"/>
      <c r="VW35" s="11"/>
      <c r="VX35" s="11"/>
      <c r="VY35" s="11"/>
      <c r="VZ35" s="11"/>
      <c r="WA35" s="11"/>
      <c r="WB35" s="11"/>
      <c r="WC35" s="11"/>
      <c r="WD35" s="11"/>
      <c r="WE35" s="11"/>
      <c r="WF35" s="11"/>
      <c r="WG35" s="11"/>
      <c r="WH35" s="11"/>
      <c r="WI35" s="11"/>
      <c r="WJ35" s="11"/>
      <c r="WK35" s="11"/>
      <c r="WL35" s="11"/>
      <c r="WM35" s="11"/>
      <c r="WN35" s="11"/>
      <c r="WO35" s="11"/>
      <c r="WP35" s="11"/>
      <c r="WQ35" s="11"/>
      <c r="WR35" s="11"/>
      <c r="WS35" s="11"/>
      <c r="WT35" s="11"/>
      <c r="WU35" s="11"/>
      <c r="WV35" s="11"/>
      <c r="WW35" s="11"/>
      <c r="WX35" s="11"/>
      <c r="WY35" s="11"/>
      <c r="WZ35" s="11"/>
      <c r="XA35" s="11"/>
      <c r="XB35" s="11"/>
      <c r="XC35" s="11"/>
      <c r="XD35" s="11"/>
      <c r="XE35" s="11"/>
      <c r="XF35" s="11"/>
      <c r="XG35" s="11"/>
      <c r="XH35" s="11"/>
      <c r="XI35" s="11"/>
      <c r="XJ35" s="11"/>
      <c r="XK35" s="11"/>
      <c r="XL35" s="11"/>
      <c r="XM35" s="11"/>
      <c r="XN35" s="11"/>
      <c r="XO35" s="11"/>
      <c r="XP35" s="11"/>
      <c r="XQ35" s="11"/>
      <c r="XR35" s="11"/>
      <c r="XS35" s="11"/>
      <c r="XT35" s="11"/>
      <c r="XU35" s="11"/>
      <c r="XV35" s="11"/>
      <c r="XW35" s="11"/>
      <c r="XX35" s="11"/>
      <c r="XY35" s="11"/>
      <c r="XZ35" s="11"/>
      <c r="YA35" s="11"/>
      <c r="YB35" s="11"/>
      <c r="YC35" s="11"/>
      <c r="YD35" s="11"/>
      <c r="YE35" s="11"/>
      <c r="YF35" s="11"/>
      <c r="YG35" s="11"/>
      <c r="YH35" s="11"/>
      <c r="YI35" s="11"/>
      <c r="YJ35" s="11"/>
      <c r="YK35" s="11"/>
      <c r="YL35" s="11"/>
      <c r="YM35" s="11"/>
      <c r="YN35" s="11"/>
      <c r="YO35" s="11"/>
      <c r="YP35" s="11"/>
      <c r="YQ35" s="11"/>
      <c r="YR35" s="11"/>
      <c r="YS35" s="11"/>
      <c r="YT35" s="11"/>
      <c r="YU35" s="11"/>
      <c r="YV35" s="11"/>
      <c r="YW35" s="11"/>
      <c r="YX35" s="11"/>
      <c r="YY35" s="11"/>
      <c r="YZ35" s="11"/>
      <c r="ZA35" s="11"/>
      <c r="ZB35" s="11"/>
      <c r="ZC35" s="11"/>
      <c r="ZD35" s="11"/>
      <c r="ZE35" s="11"/>
      <c r="ZF35" s="11"/>
      <c r="ZG35" s="11"/>
      <c r="ZH35" s="11"/>
      <c r="ZI35" s="11"/>
      <c r="ZJ35" s="11"/>
      <c r="ZK35" s="11"/>
      <c r="ZL35" s="11"/>
      <c r="ZM35" s="11"/>
      <c r="ZN35" s="11"/>
      <c r="ZO35" s="11"/>
      <c r="ZP35" s="11"/>
      <c r="ZQ35" s="11"/>
      <c r="ZR35" s="11"/>
      <c r="ZS35" s="11"/>
      <c r="ZT35" s="11"/>
      <c r="ZU35" s="11"/>
      <c r="ZV35" s="11"/>
      <c r="ZW35" s="11"/>
      <c r="ZX35" s="11"/>
      <c r="ZY35" s="11"/>
      <c r="ZZ35" s="11"/>
      <c r="AAA35" s="11"/>
      <c r="AAB35" s="11"/>
      <c r="AAC35" s="11"/>
      <c r="AAD35" s="11"/>
      <c r="AAE35" s="11"/>
      <c r="AAF35" s="11"/>
      <c r="AAG35" s="11"/>
      <c r="AAH35" s="11"/>
      <c r="AAI35" s="11"/>
      <c r="AAJ35" s="11"/>
      <c r="AAK35" s="11"/>
      <c r="AAL35" s="11"/>
      <c r="AAM35" s="11"/>
      <c r="AAN35" s="11"/>
      <c r="AAO35" s="11"/>
      <c r="AAP35" s="11"/>
      <c r="AAQ35" s="11"/>
      <c r="AAR35" s="11"/>
      <c r="AAS35" s="11"/>
      <c r="AAT35" s="11"/>
      <c r="AAU35" s="11"/>
      <c r="AAV35" s="11"/>
      <c r="AAW35" s="11"/>
      <c r="AAX35" s="11"/>
      <c r="AAY35" s="11"/>
      <c r="AAZ35" s="11"/>
      <c r="ABA35" s="11"/>
      <c r="ABB35" s="11"/>
      <c r="ABC35" s="11"/>
      <c r="ABD35" s="11"/>
      <c r="ABE35" s="11"/>
      <c r="ABF35" s="11"/>
      <c r="ABG35" s="11"/>
      <c r="ABH35" s="11"/>
      <c r="ABI35" s="11"/>
      <c r="ABJ35" s="11"/>
      <c r="ABK35" s="11"/>
      <c r="ABL35" s="11"/>
      <c r="ABM35" s="11"/>
      <c r="ABN35" s="11"/>
      <c r="ABO35" s="11"/>
      <c r="ABP35" s="11"/>
      <c r="ABQ35" s="11"/>
      <c r="ABR35" s="11"/>
      <c r="ABS35" s="11"/>
      <c r="ABT35" s="11"/>
      <c r="ABU35" s="11"/>
      <c r="ABV35" s="11"/>
      <c r="ABW35" s="11"/>
      <c r="ABX35" s="11"/>
      <c r="ABY35" s="11"/>
      <c r="ABZ35" s="11"/>
      <c r="ACA35" s="11"/>
      <c r="ACB35" s="11"/>
      <c r="ACC35" s="11"/>
      <c r="ACD35" s="11"/>
      <c r="ACE35" s="11"/>
      <c r="ACF35" s="11"/>
      <c r="ACG35" s="11"/>
      <c r="ACH35" s="11"/>
      <c r="ACI35" s="11"/>
      <c r="ACJ35" s="11"/>
      <c r="ACK35" s="11"/>
      <c r="ACL35" s="11"/>
      <c r="ACM35" s="11"/>
      <c r="ACN35" s="11"/>
      <c r="ACO35" s="11"/>
      <c r="ACP35" s="11"/>
      <c r="ACQ35" s="11"/>
      <c r="ACR35" s="11"/>
      <c r="ACS35" s="11"/>
      <c r="ACT35" s="11"/>
      <c r="ACU35" s="11"/>
      <c r="ACV35" s="11"/>
      <c r="ACW35" s="11"/>
      <c r="ACX35" s="11"/>
      <c r="ACY35" s="11"/>
      <c r="ACZ35" s="11"/>
      <c r="ADA35" s="11"/>
      <c r="ADB35" s="11"/>
      <c r="ADC35" s="11"/>
      <c r="ADD35" s="11"/>
      <c r="ADE35" s="11"/>
      <c r="ADF35" s="11"/>
      <c r="ADG35" s="11"/>
      <c r="ADH35" s="11"/>
      <c r="ADI35" s="11"/>
      <c r="ADJ35" s="11"/>
      <c r="ADK35" s="11"/>
      <c r="ADL35" s="11"/>
      <c r="ADM35" s="11"/>
      <c r="ADN35" s="11"/>
      <c r="ADO35" s="11"/>
      <c r="ADP35" s="11"/>
      <c r="ADQ35" s="11"/>
      <c r="ADR35" s="11"/>
      <c r="ADS35" s="11"/>
      <c r="ADT35" s="11"/>
      <c r="ADU35" s="11"/>
      <c r="ADV35" s="11"/>
      <c r="ADW35" s="11"/>
      <c r="ADX35" s="11"/>
      <c r="ADY35" s="11"/>
      <c r="ADZ35" s="11"/>
      <c r="AEA35" s="11"/>
      <c r="AEB35" s="11"/>
      <c r="AEC35" s="11"/>
      <c r="AED35" s="11"/>
      <c r="AEE35" s="11"/>
      <c r="AEF35" s="11"/>
      <c r="AEG35" s="11"/>
      <c r="AEH35" s="11"/>
      <c r="AEI35" s="11"/>
      <c r="AEJ35" s="11"/>
      <c r="AEK35" s="11"/>
      <c r="AEL35" s="11"/>
      <c r="AEM35" s="11"/>
      <c r="AEN35" s="11"/>
      <c r="AEO35" s="11"/>
      <c r="AEP35" s="11"/>
      <c r="AEQ35" s="11"/>
      <c r="AER35" s="11"/>
      <c r="AES35" s="11"/>
      <c r="AET35" s="11"/>
      <c r="AEU35" s="11"/>
      <c r="AEV35" s="11"/>
      <c r="AEW35" s="11"/>
      <c r="AEX35" s="11"/>
      <c r="AEY35" s="11"/>
      <c r="AEZ35" s="11"/>
      <c r="AFA35" s="11"/>
      <c r="AFB35" s="11"/>
      <c r="AFC35" s="11"/>
      <c r="AFD35" s="11"/>
      <c r="AFE35" s="11"/>
      <c r="AFF35" s="11"/>
      <c r="AFG35" s="11"/>
      <c r="AFH35" s="11"/>
      <c r="AFI35" s="11"/>
      <c r="AFJ35" s="11"/>
      <c r="AFK35" s="11"/>
      <c r="AFL35" s="11"/>
      <c r="AFM35" s="11"/>
      <c r="AFN35" s="11"/>
      <c r="AFO35" s="11"/>
      <c r="AFP35" s="11"/>
      <c r="AFQ35" s="11"/>
      <c r="AFR35" s="11"/>
      <c r="AFS35" s="11"/>
      <c r="AFT35" s="11"/>
      <c r="AFU35" s="11"/>
      <c r="AFV35" s="11"/>
      <c r="AFW35" s="11"/>
      <c r="AFX35" s="11"/>
      <c r="AFY35" s="11"/>
      <c r="AFZ35" s="11"/>
      <c r="AGA35" s="11"/>
      <c r="AGB35" s="11"/>
      <c r="AGC35" s="11"/>
      <c r="AGD35" s="11"/>
      <c r="AGE35" s="11"/>
      <c r="AGF35" s="11"/>
      <c r="AGG35" s="11"/>
      <c r="AGH35" s="11"/>
      <c r="AGI35" s="11"/>
      <c r="AGJ35" s="11"/>
      <c r="AGK35" s="11"/>
      <c r="AGL35" s="11"/>
      <c r="AGM35" s="11"/>
      <c r="AGN35" s="11"/>
      <c r="AGO35" s="11"/>
      <c r="AGP35" s="11"/>
      <c r="AGQ35" s="11"/>
      <c r="AGR35" s="11"/>
      <c r="AGS35" s="11"/>
      <c r="AGT35" s="11"/>
      <c r="AGU35" s="11"/>
      <c r="AGV35" s="11"/>
      <c r="AGW35" s="11"/>
      <c r="AGX35" s="11"/>
      <c r="AGY35" s="11"/>
      <c r="AGZ35" s="11"/>
      <c r="AHA35" s="11"/>
      <c r="AHB35" s="11"/>
      <c r="AHC35" s="11"/>
      <c r="AHD35" s="11"/>
      <c r="AHE35" s="11"/>
      <c r="AHF35" s="11"/>
      <c r="AHG35" s="11"/>
      <c r="AHH35" s="11"/>
      <c r="AHI35" s="11"/>
      <c r="AHJ35" s="11"/>
      <c r="AHK35" s="11"/>
      <c r="AHL35" s="11"/>
      <c r="AHM35" s="11"/>
      <c r="AHN35" s="11"/>
      <c r="AHO35" s="11"/>
      <c r="AHP35" s="11"/>
      <c r="AHQ35" s="11"/>
      <c r="AHR35" s="11"/>
      <c r="AHS35" s="11"/>
      <c r="AHT35" s="11"/>
      <c r="AHU35" s="11"/>
      <c r="AHV35" s="11"/>
      <c r="AHW35" s="11"/>
      <c r="AHX35" s="11"/>
      <c r="AHY35" s="11"/>
      <c r="AHZ35" s="11"/>
      <c r="AIA35" s="11"/>
      <c r="AIB35" s="11"/>
      <c r="AIC35" s="11"/>
      <c r="AID35" s="11"/>
      <c r="AIE35" s="11"/>
      <c r="AIF35" s="11"/>
      <c r="AIG35" s="11"/>
      <c r="AIH35" s="11"/>
      <c r="AII35" s="11"/>
      <c r="AIJ35" s="11"/>
      <c r="AIK35" s="11"/>
      <c r="AIL35" s="11"/>
      <c r="AIM35" s="11"/>
      <c r="AIN35" s="11"/>
      <c r="AIO35" s="11"/>
      <c r="AIP35" s="11"/>
      <c r="AIQ35" s="11"/>
      <c r="AIR35" s="11"/>
      <c r="AIS35" s="11"/>
      <c r="AIT35" s="11"/>
      <c r="AIU35" s="11"/>
      <c r="AIV35" s="11"/>
      <c r="AIW35" s="11"/>
      <c r="AIX35" s="11"/>
      <c r="AIY35" s="11"/>
      <c r="AIZ35" s="11"/>
      <c r="AJA35" s="11"/>
      <c r="AJB35" s="11"/>
      <c r="AJC35" s="11"/>
      <c r="AJD35" s="11"/>
      <c r="AJE35" s="11"/>
      <c r="AJF35" s="11"/>
      <c r="AJG35" s="11"/>
      <c r="AJH35" s="11"/>
      <c r="AJI35" s="11"/>
      <c r="AJJ35" s="11"/>
      <c r="AJK35" s="11"/>
      <c r="AJL35" s="11"/>
      <c r="AJM35" s="11"/>
      <c r="AJN35" s="11"/>
      <c r="AJO35" s="11"/>
      <c r="AJP35" s="11"/>
      <c r="AJQ35" s="11"/>
      <c r="AJR35" s="11"/>
      <c r="AJS35" s="11"/>
      <c r="AJT35" s="11"/>
      <c r="AJU35" s="11"/>
      <c r="AJV35" s="11"/>
      <c r="AJW35" s="11"/>
      <c r="AJX35" s="11"/>
      <c r="AJY35" s="11"/>
      <c r="AJZ35" s="11"/>
      <c r="AKA35" s="11"/>
      <c r="AKB35" s="11"/>
      <c r="AKC35" s="11"/>
      <c r="AKD35" s="11"/>
      <c r="AKE35" s="11"/>
      <c r="AKF35" s="11"/>
      <c r="AKG35" s="11"/>
      <c r="AKH35" s="11"/>
      <c r="AKI35" s="11"/>
      <c r="AKJ35" s="11"/>
      <c r="AKK35" s="11"/>
      <c r="AKL35" s="11"/>
      <c r="AKM35" s="11"/>
      <c r="AKN35" s="11"/>
      <c r="AKO35" s="11"/>
      <c r="AKP35" s="11"/>
      <c r="AKQ35" s="11"/>
      <c r="AKR35" s="11"/>
      <c r="AKS35" s="11"/>
      <c r="AKT35" s="11"/>
      <c r="AKU35" s="11"/>
      <c r="AKV35" s="11"/>
      <c r="AKW35" s="11"/>
      <c r="AKX35" s="11"/>
      <c r="AKY35" s="11"/>
      <c r="AKZ35" s="11"/>
      <c r="ALA35" s="11"/>
      <c r="ALB35" s="11"/>
      <c r="ALC35" s="11"/>
      <c r="ALD35" s="11"/>
      <c r="ALE35" s="11"/>
      <c r="ALF35" s="11"/>
      <c r="ALG35" s="11"/>
      <c r="ALH35" s="11"/>
      <c r="ALI35" s="11"/>
      <c r="ALJ35" s="11"/>
      <c r="ALK35" s="11"/>
      <c r="ALL35" s="11"/>
      <c r="ALM35" s="11"/>
      <c r="ALN35" s="11"/>
      <c r="ALO35" s="11"/>
      <c r="ALP35" s="11"/>
      <c r="ALQ35" s="11"/>
      <c r="ALR35" s="11"/>
      <c r="ALS35" s="11"/>
      <c r="ALT35" s="11"/>
      <c r="ALU35" s="11"/>
      <c r="ALV35" s="11"/>
      <c r="ALW35" s="11"/>
      <c r="ALX35" s="11"/>
      <c r="ALY35" s="11"/>
      <c r="ALZ35" s="11"/>
      <c r="AMA35" s="11"/>
      <c r="AMB35" s="11"/>
      <c r="AMC35" s="11"/>
      <c r="AMD35" s="11"/>
    </row>
    <row r="36" ht="25.5" spans="1:1018">
      <c r="A36" s="16">
        <v>32</v>
      </c>
      <c r="B36" s="17" t="s">
        <v>57</v>
      </c>
      <c r="C36" s="18" t="s">
        <v>736</v>
      </c>
      <c r="D36" s="19" t="s">
        <v>737</v>
      </c>
      <c r="E36" s="19" t="s">
        <v>738</v>
      </c>
      <c r="F36" s="19">
        <v>598.1</v>
      </c>
      <c r="G36" s="23" t="s">
        <v>576</v>
      </c>
      <c r="H36" s="19">
        <v>598.1</v>
      </c>
      <c r="I36" s="19">
        <v>598.1</v>
      </c>
      <c r="J36" s="17" t="s">
        <v>61</v>
      </c>
      <c r="K36" s="36" t="s">
        <v>739</v>
      </c>
      <c r="L36" s="32" t="s">
        <v>740</v>
      </c>
      <c r="M36" s="33" t="s">
        <v>741</v>
      </c>
      <c r="N36" s="19">
        <v>8</v>
      </c>
      <c r="O36" s="37"/>
      <c r="P36" s="23"/>
      <c r="Q36" s="17" t="s">
        <v>173</v>
      </c>
      <c r="R36" s="17" t="s">
        <v>485</v>
      </c>
      <c r="S36" s="32" t="s">
        <v>742</v>
      </c>
      <c r="T36" s="49">
        <v>72768</v>
      </c>
      <c r="U36" s="49">
        <v>72768</v>
      </c>
      <c r="V36" s="50">
        <v>43373</v>
      </c>
      <c r="W36" s="53"/>
      <c r="X36" s="53"/>
      <c r="Y36" s="53"/>
      <c r="Z36" s="53"/>
      <c r="AA36" s="64">
        <v>88040.32</v>
      </c>
      <c r="AB36" s="64">
        <v>88040.32</v>
      </c>
      <c r="AC36" s="64">
        <v>88698.23</v>
      </c>
      <c r="AD36" s="64">
        <v>0</v>
      </c>
      <c r="AE36" s="57">
        <v>92526.07</v>
      </c>
      <c r="AF36" s="65"/>
      <c r="AG36" s="57">
        <v>92526.07</v>
      </c>
      <c r="AH36" s="65"/>
      <c r="AI36" s="57">
        <v>93542.84</v>
      </c>
      <c r="AJ36" s="65"/>
      <c r="AK36" s="57">
        <v>93542.84</v>
      </c>
      <c r="AL36" s="65"/>
      <c r="AM36" s="48" t="s">
        <v>72</v>
      </c>
      <c r="AN36" s="68" t="s">
        <v>743</v>
      </c>
      <c r="AO36" s="72" t="s">
        <v>737</v>
      </c>
      <c r="AP36" s="73" t="s">
        <v>744</v>
      </c>
      <c r="AQ36" s="73" t="s">
        <v>745</v>
      </c>
      <c r="AR36" s="23"/>
      <c r="AS36" s="78"/>
      <c r="AT36" s="20"/>
      <c r="AU36" s="20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  <c r="HR36" s="11"/>
      <c r="HS36" s="11"/>
      <c r="HT36" s="11"/>
      <c r="HU36" s="11"/>
      <c r="HV36" s="11"/>
      <c r="HW36" s="11"/>
      <c r="HX36" s="11"/>
      <c r="HY36" s="11"/>
      <c r="HZ36" s="11"/>
      <c r="IA36" s="11"/>
      <c r="IB36" s="11"/>
      <c r="IC36" s="11"/>
      <c r="ID36" s="11"/>
      <c r="IE36" s="11"/>
      <c r="IF36" s="11"/>
      <c r="IG36" s="11"/>
      <c r="IH36" s="11"/>
      <c r="II36" s="11"/>
      <c r="IJ36" s="11"/>
      <c r="IK36" s="11"/>
      <c r="IL36" s="11"/>
      <c r="IM36" s="11"/>
      <c r="IN36" s="11"/>
      <c r="IO36" s="11"/>
      <c r="IP36" s="11"/>
      <c r="IQ36" s="11"/>
      <c r="IR36" s="11"/>
      <c r="IS36" s="11"/>
      <c r="IT36" s="11"/>
      <c r="IU36" s="11"/>
      <c r="IV36" s="11"/>
      <c r="IW36" s="11"/>
      <c r="IX36" s="11"/>
      <c r="IY36" s="11"/>
      <c r="IZ36" s="11"/>
      <c r="JA36" s="11"/>
      <c r="JB36" s="11"/>
      <c r="JC36" s="11"/>
      <c r="JD36" s="11"/>
      <c r="JE36" s="11"/>
      <c r="JF36" s="11"/>
      <c r="JG36" s="11"/>
      <c r="JH36" s="11"/>
      <c r="JI36" s="11"/>
      <c r="JJ36" s="11"/>
      <c r="JK36" s="11"/>
      <c r="JL36" s="11"/>
      <c r="JM36" s="11"/>
      <c r="JN36" s="11"/>
      <c r="JO36" s="11"/>
      <c r="JP36" s="11"/>
      <c r="JQ36" s="11"/>
      <c r="JR36" s="11"/>
      <c r="JS36" s="11"/>
      <c r="JT36" s="11"/>
      <c r="JU36" s="11"/>
      <c r="JV36" s="11"/>
      <c r="JW36" s="11"/>
      <c r="JX36" s="11"/>
      <c r="JY36" s="11"/>
      <c r="JZ36" s="11"/>
      <c r="KA36" s="11"/>
      <c r="KB36" s="11"/>
      <c r="KC36" s="11"/>
      <c r="KD36" s="11"/>
      <c r="KE36" s="11"/>
      <c r="KF36" s="11"/>
      <c r="KG36" s="11"/>
      <c r="KH36" s="11"/>
      <c r="KI36" s="11"/>
      <c r="KJ36" s="11"/>
      <c r="KK36" s="11"/>
      <c r="KL36" s="11"/>
      <c r="KM36" s="11"/>
      <c r="KN36" s="11"/>
      <c r="KO36" s="11"/>
      <c r="KP36" s="11"/>
      <c r="KQ36" s="11"/>
      <c r="KR36" s="11"/>
      <c r="KS36" s="11"/>
      <c r="KT36" s="11"/>
      <c r="KU36" s="11"/>
      <c r="KV36" s="11"/>
      <c r="KW36" s="11"/>
      <c r="KX36" s="11"/>
      <c r="KY36" s="11"/>
      <c r="KZ36" s="11"/>
      <c r="LA36" s="11"/>
      <c r="LB36" s="11"/>
      <c r="LC36" s="11"/>
      <c r="LD36" s="11"/>
      <c r="LE36" s="11"/>
      <c r="LF36" s="11"/>
      <c r="LG36" s="11"/>
      <c r="LH36" s="11"/>
      <c r="LI36" s="11"/>
      <c r="LJ36" s="11"/>
      <c r="LK36" s="11"/>
      <c r="LL36" s="11"/>
      <c r="LM36" s="11"/>
      <c r="LN36" s="11"/>
      <c r="LO36" s="11"/>
      <c r="LP36" s="11"/>
      <c r="LQ36" s="11"/>
      <c r="LR36" s="11"/>
      <c r="LS36" s="11"/>
      <c r="LT36" s="11"/>
      <c r="LU36" s="11"/>
      <c r="LV36" s="11"/>
      <c r="LW36" s="11"/>
      <c r="LX36" s="11"/>
      <c r="LY36" s="11"/>
      <c r="LZ36" s="11"/>
      <c r="MA36" s="11"/>
      <c r="MB36" s="11"/>
      <c r="MC36" s="11"/>
      <c r="MD36" s="11"/>
      <c r="ME36" s="11"/>
      <c r="MF36" s="11"/>
      <c r="MG36" s="11"/>
      <c r="MH36" s="11"/>
      <c r="MI36" s="11"/>
      <c r="MJ36" s="11"/>
      <c r="MK36" s="11"/>
      <c r="ML36" s="11"/>
      <c r="MM36" s="11"/>
      <c r="MN36" s="11"/>
      <c r="MO36" s="11"/>
      <c r="MP36" s="11"/>
      <c r="MQ36" s="11"/>
      <c r="MR36" s="11"/>
      <c r="MS36" s="11"/>
      <c r="MT36" s="11"/>
      <c r="MU36" s="11"/>
      <c r="MV36" s="11"/>
      <c r="MW36" s="11"/>
      <c r="MX36" s="11"/>
      <c r="MY36" s="11"/>
      <c r="MZ36" s="11"/>
      <c r="NA36" s="11"/>
      <c r="NB36" s="11"/>
      <c r="NC36" s="11"/>
      <c r="ND36" s="11"/>
      <c r="NE36" s="11"/>
      <c r="NF36" s="11"/>
      <c r="NG36" s="11"/>
      <c r="NH36" s="11"/>
      <c r="NI36" s="11"/>
      <c r="NJ36" s="11"/>
      <c r="NK36" s="11"/>
      <c r="NL36" s="11"/>
      <c r="NM36" s="11"/>
      <c r="NN36" s="11"/>
      <c r="NO36" s="11"/>
      <c r="NP36" s="11"/>
      <c r="NQ36" s="11"/>
      <c r="NR36" s="11"/>
      <c r="NS36" s="11"/>
      <c r="NT36" s="11"/>
      <c r="NU36" s="11"/>
      <c r="NV36" s="11"/>
      <c r="NW36" s="11"/>
      <c r="NX36" s="11"/>
      <c r="NY36" s="11"/>
      <c r="NZ36" s="11"/>
      <c r="OA36" s="11"/>
      <c r="OB36" s="11"/>
      <c r="OC36" s="11"/>
      <c r="OD36" s="11"/>
      <c r="OE36" s="11"/>
      <c r="OF36" s="11"/>
      <c r="OG36" s="11"/>
      <c r="OH36" s="11"/>
      <c r="OI36" s="11"/>
      <c r="OJ36" s="11"/>
      <c r="OK36" s="11"/>
      <c r="OL36" s="11"/>
      <c r="OM36" s="11"/>
      <c r="ON36" s="11"/>
      <c r="OO36" s="11"/>
      <c r="OP36" s="11"/>
      <c r="OQ36" s="11"/>
      <c r="OR36" s="11"/>
      <c r="OS36" s="11"/>
      <c r="OT36" s="11"/>
      <c r="OU36" s="11"/>
      <c r="OV36" s="11"/>
      <c r="OW36" s="11"/>
      <c r="OX36" s="11"/>
      <c r="OY36" s="11"/>
      <c r="OZ36" s="11"/>
      <c r="PA36" s="11"/>
      <c r="PB36" s="11"/>
      <c r="PC36" s="11"/>
      <c r="PD36" s="11"/>
      <c r="PE36" s="11"/>
      <c r="PF36" s="11"/>
      <c r="PG36" s="11"/>
      <c r="PH36" s="11"/>
      <c r="PI36" s="11"/>
      <c r="PJ36" s="11"/>
      <c r="PK36" s="11"/>
      <c r="PL36" s="11"/>
      <c r="PM36" s="11"/>
      <c r="PN36" s="11"/>
      <c r="PO36" s="11"/>
      <c r="PP36" s="11"/>
      <c r="PQ36" s="11"/>
      <c r="PR36" s="11"/>
      <c r="PS36" s="11"/>
      <c r="PT36" s="11"/>
      <c r="PU36" s="11"/>
      <c r="PV36" s="11"/>
      <c r="PW36" s="11"/>
      <c r="PX36" s="11"/>
      <c r="PY36" s="11"/>
      <c r="PZ36" s="11"/>
      <c r="QA36" s="11"/>
      <c r="QB36" s="11"/>
      <c r="QC36" s="11"/>
      <c r="QD36" s="11"/>
      <c r="QE36" s="11"/>
      <c r="QF36" s="11"/>
      <c r="QG36" s="11"/>
      <c r="QH36" s="11"/>
      <c r="QI36" s="11"/>
      <c r="QJ36" s="11"/>
      <c r="QK36" s="11"/>
      <c r="QL36" s="11"/>
      <c r="QM36" s="11"/>
      <c r="QN36" s="11"/>
      <c r="QO36" s="11"/>
      <c r="QP36" s="11"/>
      <c r="QQ36" s="11"/>
      <c r="QR36" s="11"/>
      <c r="QS36" s="11"/>
      <c r="QT36" s="11"/>
      <c r="QU36" s="11"/>
      <c r="QV36" s="11"/>
      <c r="QW36" s="11"/>
      <c r="QX36" s="11"/>
      <c r="QY36" s="11"/>
      <c r="QZ36" s="11"/>
      <c r="RA36" s="11"/>
      <c r="RB36" s="11"/>
      <c r="RC36" s="11"/>
      <c r="RD36" s="11"/>
      <c r="RE36" s="11"/>
      <c r="RF36" s="11"/>
      <c r="RG36" s="11"/>
      <c r="RH36" s="11"/>
      <c r="RI36" s="11"/>
      <c r="RJ36" s="11"/>
      <c r="RK36" s="11"/>
      <c r="RL36" s="11"/>
      <c r="RM36" s="11"/>
      <c r="RN36" s="11"/>
      <c r="RO36" s="11"/>
      <c r="RP36" s="11"/>
      <c r="RQ36" s="11"/>
      <c r="RR36" s="11"/>
      <c r="RS36" s="11"/>
      <c r="RT36" s="11"/>
      <c r="RU36" s="11"/>
      <c r="RV36" s="11"/>
      <c r="RW36" s="11"/>
      <c r="RX36" s="11"/>
      <c r="RY36" s="11"/>
      <c r="RZ36" s="11"/>
      <c r="SA36" s="11"/>
      <c r="SB36" s="11"/>
      <c r="SC36" s="11"/>
      <c r="SD36" s="11"/>
      <c r="SE36" s="11"/>
      <c r="SF36" s="11"/>
      <c r="SG36" s="11"/>
      <c r="SH36" s="11"/>
      <c r="SI36" s="11"/>
      <c r="SJ36" s="11"/>
      <c r="SK36" s="11"/>
      <c r="SL36" s="11"/>
      <c r="SM36" s="11"/>
      <c r="SN36" s="11"/>
      <c r="SO36" s="11"/>
      <c r="SP36" s="11"/>
      <c r="SQ36" s="11"/>
      <c r="SR36" s="11"/>
      <c r="SS36" s="11"/>
      <c r="ST36" s="11"/>
      <c r="SU36" s="11"/>
      <c r="SV36" s="11"/>
      <c r="SW36" s="11"/>
      <c r="SX36" s="11"/>
      <c r="SY36" s="11"/>
      <c r="SZ36" s="11"/>
      <c r="TA36" s="11"/>
      <c r="TB36" s="11"/>
      <c r="TC36" s="11"/>
      <c r="TD36" s="11"/>
      <c r="TE36" s="11"/>
      <c r="TF36" s="11"/>
      <c r="TG36" s="11"/>
      <c r="TH36" s="11"/>
      <c r="TI36" s="11"/>
      <c r="TJ36" s="11"/>
      <c r="TK36" s="11"/>
      <c r="TL36" s="11"/>
      <c r="TM36" s="11"/>
      <c r="TN36" s="11"/>
      <c r="TO36" s="11"/>
      <c r="TP36" s="11"/>
      <c r="TQ36" s="11"/>
      <c r="TR36" s="11"/>
      <c r="TS36" s="11"/>
      <c r="TT36" s="11"/>
      <c r="TU36" s="11"/>
      <c r="TV36" s="11"/>
      <c r="TW36" s="11"/>
      <c r="TX36" s="11"/>
      <c r="TY36" s="11"/>
      <c r="TZ36" s="11"/>
      <c r="UA36" s="11"/>
      <c r="UB36" s="11"/>
      <c r="UC36" s="11"/>
      <c r="UD36" s="11"/>
      <c r="UE36" s="11"/>
      <c r="UF36" s="11"/>
      <c r="UG36" s="11"/>
      <c r="UH36" s="11"/>
      <c r="UI36" s="11"/>
      <c r="UJ36" s="11"/>
      <c r="UK36" s="11"/>
      <c r="UL36" s="11"/>
      <c r="UM36" s="11"/>
      <c r="UN36" s="11"/>
      <c r="UO36" s="11"/>
      <c r="UP36" s="11"/>
      <c r="UQ36" s="11"/>
      <c r="UR36" s="11"/>
      <c r="US36" s="11"/>
      <c r="UT36" s="11"/>
      <c r="UU36" s="11"/>
      <c r="UV36" s="11"/>
      <c r="UW36" s="11"/>
      <c r="UX36" s="11"/>
      <c r="UY36" s="11"/>
      <c r="UZ36" s="11"/>
      <c r="VA36" s="11"/>
      <c r="VB36" s="11"/>
      <c r="VC36" s="11"/>
      <c r="VD36" s="11"/>
      <c r="VE36" s="11"/>
      <c r="VF36" s="11"/>
      <c r="VG36" s="11"/>
      <c r="VH36" s="11"/>
      <c r="VI36" s="11"/>
      <c r="VJ36" s="11"/>
      <c r="VK36" s="11"/>
      <c r="VL36" s="11"/>
      <c r="VM36" s="11"/>
      <c r="VN36" s="11"/>
      <c r="VO36" s="11"/>
      <c r="VP36" s="11"/>
      <c r="VQ36" s="11"/>
      <c r="VR36" s="11"/>
      <c r="VS36" s="11"/>
      <c r="VT36" s="11"/>
      <c r="VU36" s="11"/>
      <c r="VV36" s="11"/>
      <c r="VW36" s="11"/>
      <c r="VX36" s="11"/>
      <c r="VY36" s="11"/>
      <c r="VZ36" s="11"/>
      <c r="WA36" s="11"/>
      <c r="WB36" s="11"/>
      <c r="WC36" s="11"/>
      <c r="WD36" s="11"/>
      <c r="WE36" s="11"/>
      <c r="WF36" s="11"/>
      <c r="WG36" s="11"/>
      <c r="WH36" s="11"/>
      <c r="WI36" s="11"/>
      <c r="WJ36" s="11"/>
      <c r="WK36" s="11"/>
      <c r="WL36" s="11"/>
      <c r="WM36" s="11"/>
      <c r="WN36" s="11"/>
      <c r="WO36" s="11"/>
      <c r="WP36" s="11"/>
      <c r="WQ36" s="11"/>
      <c r="WR36" s="11"/>
      <c r="WS36" s="11"/>
      <c r="WT36" s="11"/>
      <c r="WU36" s="11"/>
      <c r="WV36" s="11"/>
      <c r="WW36" s="11"/>
      <c r="WX36" s="11"/>
      <c r="WY36" s="11"/>
      <c r="WZ36" s="11"/>
      <c r="XA36" s="11"/>
      <c r="XB36" s="11"/>
      <c r="XC36" s="11"/>
      <c r="XD36" s="11"/>
      <c r="XE36" s="11"/>
      <c r="XF36" s="11"/>
      <c r="XG36" s="11"/>
      <c r="XH36" s="11"/>
      <c r="XI36" s="11"/>
      <c r="XJ36" s="11"/>
      <c r="XK36" s="11"/>
      <c r="XL36" s="11"/>
      <c r="XM36" s="11"/>
      <c r="XN36" s="11"/>
      <c r="XO36" s="11"/>
      <c r="XP36" s="11"/>
      <c r="XQ36" s="11"/>
      <c r="XR36" s="11"/>
      <c r="XS36" s="11"/>
      <c r="XT36" s="11"/>
      <c r="XU36" s="11"/>
      <c r="XV36" s="11"/>
      <c r="XW36" s="11"/>
      <c r="XX36" s="11"/>
      <c r="XY36" s="11"/>
      <c r="XZ36" s="11"/>
      <c r="YA36" s="11"/>
      <c r="YB36" s="11"/>
      <c r="YC36" s="11"/>
      <c r="YD36" s="11"/>
      <c r="YE36" s="11"/>
      <c r="YF36" s="11"/>
      <c r="YG36" s="11"/>
      <c r="YH36" s="11"/>
      <c r="YI36" s="11"/>
      <c r="YJ36" s="11"/>
      <c r="YK36" s="11"/>
      <c r="YL36" s="11"/>
      <c r="YM36" s="11"/>
      <c r="YN36" s="11"/>
      <c r="YO36" s="11"/>
      <c r="YP36" s="11"/>
      <c r="YQ36" s="11"/>
      <c r="YR36" s="11"/>
      <c r="YS36" s="11"/>
      <c r="YT36" s="11"/>
      <c r="YU36" s="11"/>
      <c r="YV36" s="11"/>
      <c r="YW36" s="11"/>
      <c r="YX36" s="11"/>
      <c r="YY36" s="11"/>
      <c r="YZ36" s="11"/>
      <c r="ZA36" s="11"/>
      <c r="ZB36" s="11"/>
      <c r="ZC36" s="11"/>
      <c r="ZD36" s="11"/>
      <c r="ZE36" s="11"/>
      <c r="ZF36" s="11"/>
      <c r="ZG36" s="11"/>
      <c r="ZH36" s="11"/>
      <c r="ZI36" s="11"/>
      <c r="ZJ36" s="11"/>
      <c r="ZK36" s="11"/>
      <c r="ZL36" s="11"/>
      <c r="ZM36" s="11"/>
      <c r="ZN36" s="11"/>
      <c r="ZO36" s="11"/>
      <c r="ZP36" s="11"/>
      <c r="ZQ36" s="11"/>
      <c r="ZR36" s="11"/>
      <c r="ZS36" s="11"/>
      <c r="ZT36" s="11"/>
      <c r="ZU36" s="11"/>
      <c r="ZV36" s="11"/>
      <c r="ZW36" s="11"/>
      <c r="ZX36" s="11"/>
      <c r="ZY36" s="11"/>
      <c r="ZZ36" s="11"/>
      <c r="AAA36" s="11"/>
      <c r="AAB36" s="11"/>
      <c r="AAC36" s="11"/>
      <c r="AAD36" s="11"/>
      <c r="AAE36" s="11"/>
      <c r="AAF36" s="11"/>
      <c r="AAG36" s="11"/>
      <c r="AAH36" s="11"/>
      <c r="AAI36" s="11"/>
      <c r="AAJ36" s="11"/>
      <c r="AAK36" s="11"/>
      <c r="AAL36" s="11"/>
      <c r="AAM36" s="11"/>
      <c r="AAN36" s="11"/>
      <c r="AAO36" s="11"/>
      <c r="AAP36" s="11"/>
      <c r="AAQ36" s="11"/>
      <c r="AAR36" s="11"/>
      <c r="AAS36" s="11"/>
      <c r="AAT36" s="11"/>
      <c r="AAU36" s="11"/>
      <c r="AAV36" s="11"/>
      <c r="AAW36" s="11"/>
      <c r="AAX36" s="11"/>
      <c r="AAY36" s="11"/>
      <c r="AAZ36" s="11"/>
      <c r="ABA36" s="11"/>
      <c r="ABB36" s="11"/>
      <c r="ABC36" s="11"/>
      <c r="ABD36" s="11"/>
      <c r="ABE36" s="11"/>
      <c r="ABF36" s="11"/>
      <c r="ABG36" s="11"/>
      <c r="ABH36" s="11"/>
      <c r="ABI36" s="11"/>
      <c r="ABJ36" s="11"/>
      <c r="ABK36" s="11"/>
      <c r="ABL36" s="11"/>
      <c r="ABM36" s="11"/>
      <c r="ABN36" s="11"/>
      <c r="ABO36" s="11"/>
      <c r="ABP36" s="11"/>
      <c r="ABQ36" s="11"/>
      <c r="ABR36" s="11"/>
      <c r="ABS36" s="11"/>
      <c r="ABT36" s="11"/>
      <c r="ABU36" s="11"/>
      <c r="ABV36" s="11"/>
      <c r="ABW36" s="11"/>
      <c r="ABX36" s="11"/>
      <c r="ABY36" s="11"/>
      <c r="ABZ36" s="11"/>
      <c r="ACA36" s="11"/>
      <c r="ACB36" s="11"/>
      <c r="ACC36" s="11"/>
      <c r="ACD36" s="11"/>
      <c r="ACE36" s="11"/>
      <c r="ACF36" s="11"/>
      <c r="ACG36" s="11"/>
      <c r="ACH36" s="11"/>
      <c r="ACI36" s="11"/>
      <c r="ACJ36" s="11"/>
      <c r="ACK36" s="11"/>
      <c r="ACL36" s="11"/>
      <c r="ACM36" s="11"/>
      <c r="ACN36" s="11"/>
      <c r="ACO36" s="11"/>
      <c r="ACP36" s="11"/>
      <c r="ACQ36" s="11"/>
      <c r="ACR36" s="11"/>
      <c r="ACS36" s="11"/>
      <c r="ACT36" s="11"/>
      <c r="ACU36" s="11"/>
      <c r="ACV36" s="11"/>
      <c r="ACW36" s="11"/>
      <c r="ACX36" s="11"/>
      <c r="ACY36" s="11"/>
      <c r="ACZ36" s="11"/>
      <c r="ADA36" s="11"/>
      <c r="ADB36" s="11"/>
      <c r="ADC36" s="11"/>
      <c r="ADD36" s="11"/>
      <c r="ADE36" s="11"/>
      <c r="ADF36" s="11"/>
      <c r="ADG36" s="11"/>
      <c r="ADH36" s="11"/>
      <c r="ADI36" s="11"/>
      <c r="ADJ36" s="11"/>
      <c r="ADK36" s="11"/>
      <c r="ADL36" s="11"/>
      <c r="ADM36" s="11"/>
      <c r="ADN36" s="11"/>
      <c r="ADO36" s="11"/>
      <c r="ADP36" s="11"/>
      <c r="ADQ36" s="11"/>
      <c r="ADR36" s="11"/>
      <c r="ADS36" s="11"/>
      <c r="ADT36" s="11"/>
      <c r="ADU36" s="11"/>
      <c r="ADV36" s="11"/>
      <c r="ADW36" s="11"/>
      <c r="ADX36" s="11"/>
      <c r="ADY36" s="11"/>
      <c r="ADZ36" s="11"/>
      <c r="AEA36" s="11"/>
      <c r="AEB36" s="11"/>
      <c r="AEC36" s="11"/>
      <c r="AED36" s="11"/>
      <c r="AEE36" s="11"/>
      <c r="AEF36" s="11"/>
      <c r="AEG36" s="11"/>
      <c r="AEH36" s="11"/>
      <c r="AEI36" s="11"/>
      <c r="AEJ36" s="11"/>
      <c r="AEK36" s="11"/>
      <c r="AEL36" s="11"/>
      <c r="AEM36" s="11"/>
      <c r="AEN36" s="11"/>
      <c r="AEO36" s="11"/>
      <c r="AEP36" s="11"/>
      <c r="AEQ36" s="11"/>
      <c r="AER36" s="11"/>
      <c r="AES36" s="11"/>
      <c r="AET36" s="11"/>
      <c r="AEU36" s="11"/>
      <c r="AEV36" s="11"/>
      <c r="AEW36" s="11"/>
      <c r="AEX36" s="11"/>
      <c r="AEY36" s="11"/>
      <c r="AEZ36" s="11"/>
      <c r="AFA36" s="11"/>
      <c r="AFB36" s="11"/>
      <c r="AFC36" s="11"/>
      <c r="AFD36" s="11"/>
      <c r="AFE36" s="11"/>
      <c r="AFF36" s="11"/>
      <c r="AFG36" s="11"/>
      <c r="AFH36" s="11"/>
      <c r="AFI36" s="11"/>
      <c r="AFJ36" s="11"/>
      <c r="AFK36" s="11"/>
      <c r="AFL36" s="11"/>
      <c r="AFM36" s="11"/>
      <c r="AFN36" s="11"/>
      <c r="AFO36" s="11"/>
      <c r="AFP36" s="11"/>
      <c r="AFQ36" s="11"/>
      <c r="AFR36" s="11"/>
      <c r="AFS36" s="11"/>
      <c r="AFT36" s="11"/>
      <c r="AFU36" s="11"/>
      <c r="AFV36" s="11"/>
      <c r="AFW36" s="11"/>
      <c r="AFX36" s="11"/>
      <c r="AFY36" s="11"/>
      <c r="AFZ36" s="11"/>
      <c r="AGA36" s="11"/>
      <c r="AGB36" s="11"/>
      <c r="AGC36" s="11"/>
      <c r="AGD36" s="11"/>
      <c r="AGE36" s="11"/>
      <c r="AGF36" s="11"/>
      <c r="AGG36" s="11"/>
      <c r="AGH36" s="11"/>
      <c r="AGI36" s="11"/>
      <c r="AGJ36" s="11"/>
      <c r="AGK36" s="11"/>
      <c r="AGL36" s="11"/>
      <c r="AGM36" s="11"/>
      <c r="AGN36" s="11"/>
      <c r="AGO36" s="11"/>
      <c r="AGP36" s="11"/>
      <c r="AGQ36" s="11"/>
      <c r="AGR36" s="11"/>
      <c r="AGS36" s="11"/>
      <c r="AGT36" s="11"/>
      <c r="AGU36" s="11"/>
      <c r="AGV36" s="11"/>
      <c r="AGW36" s="11"/>
      <c r="AGX36" s="11"/>
      <c r="AGY36" s="11"/>
      <c r="AGZ36" s="11"/>
      <c r="AHA36" s="11"/>
      <c r="AHB36" s="11"/>
      <c r="AHC36" s="11"/>
      <c r="AHD36" s="11"/>
      <c r="AHE36" s="11"/>
      <c r="AHF36" s="11"/>
      <c r="AHG36" s="11"/>
      <c r="AHH36" s="11"/>
      <c r="AHI36" s="11"/>
      <c r="AHJ36" s="11"/>
      <c r="AHK36" s="11"/>
      <c r="AHL36" s="11"/>
      <c r="AHM36" s="11"/>
      <c r="AHN36" s="11"/>
      <c r="AHO36" s="11"/>
      <c r="AHP36" s="11"/>
      <c r="AHQ36" s="11"/>
      <c r="AHR36" s="11"/>
      <c r="AHS36" s="11"/>
      <c r="AHT36" s="11"/>
      <c r="AHU36" s="11"/>
      <c r="AHV36" s="11"/>
      <c r="AHW36" s="11"/>
      <c r="AHX36" s="11"/>
      <c r="AHY36" s="11"/>
      <c r="AHZ36" s="11"/>
      <c r="AIA36" s="11"/>
      <c r="AIB36" s="11"/>
      <c r="AIC36" s="11"/>
      <c r="AID36" s="11"/>
      <c r="AIE36" s="11"/>
      <c r="AIF36" s="11"/>
      <c r="AIG36" s="11"/>
      <c r="AIH36" s="11"/>
      <c r="AII36" s="11"/>
      <c r="AIJ36" s="11"/>
      <c r="AIK36" s="11"/>
      <c r="AIL36" s="11"/>
      <c r="AIM36" s="11"/>
      <c r="AIN36" s="11"/>
      <c r="AIO36" s="11"/>
      <c r="AIP36" s="11"/>
      <c r="AIQ36" s="11"/>
      <c r="AIR36" s="11"/>
      <c r="AIS36" s="11"/>
      <c r="AIT36" s="11"/>
      <c r="AIU36" s="11"/>
      <c r="AIV36" s="11"/>
      <c r="AIW36" s="11"/>
      <c r="AIX36" s="11"/>
      <c r="AIY36" s="11"/>
      <c r="AIZ36" s="11"/>
      <c r="AJA36" s="11"/>
      <c r="AJB36" s="11"/>
      <c r="AJC36" s="11"/>
      <c r="AJD36" s="11"/>
      <c r="AJE36" s="11"/>
      <c r="AJF36" s="11"/>
      <c r="AJG36" s="11"/>
      <c r="AJH36" s="11"/>
      <c r="AJI36" s="11"/>
      <c r="AJJ36" s="11"/>
      <c r="AJK36" s="11"/>
      <c r="AJL36" s="11"/>
      <c r="AJM36" s="11"/>
      <c r="AJN36" s="11"/>
      <c r="AJO36" s="11"/>
      <c r="AJP36" s="11"/>
      <c r="AJQ36" s="11"/>
      <c r="AJR36" s="11"/>
      <c r="AJS36" s="11"/>
      <c r="AJT36" s="11"/>
      <c r="AJU36" s="11"/>
      <c r="AJV36" s="11"/>
      <c r="AJW36" s="11"/>
      <c r="AJX36" s="11"/>
      <c r="AJY36" s="11"/>
      <c r="AJZ36" s="11"/>
      <c r="AKA36" s="11"/>
      <c r="AKB36" s="11"/>
      <c r="AKC36" s="11"/>
      <c r="AKD36" s="11"/>
      <c r="AKE36" s="11"/>
      <c r="AKF36" s="11"/>
      <c r="AKG36" s="11"/>
      <c r="AKH36" s="11"/>
      <c r="AKI36" s="11"/>
      <c r="AKJ36" s="11"/>
      <c r="AKK36" s="11"/>
      <c r="AKL36" s="11"/>
      <c r="AKM36" s="11"/>
      <c r="AKN36" s="11"/>
      <c r="AKO36" s="11"/>
      <c r="AKP36" s="11"/>
      <c r="AKQ36" s="11"/>
      <c r="AKR36" s="11"/>
      <c r="AKS36" s="11"/>
      <c r="AKT36" s="11"/>
      <c r="AKU36" s="11"/>
      <c r="AKV36" s="11"/>
      <c r="AKW36" s="11"/>
      <c r="AKX36" s="11"/>
      <c r="AKY36" s="11"/>
      <c r="AKZ36" s="11"/>
      <c r="ALA36" s="11"/>
      <c r="ALB36" s="11"/>
      <c r="ALC36" s="11"/>
      <c r="ALD36" s="11"/>
      <c r="ALE36" s="11"/>
      <c r="ALF36" s="11"/>
      <c r="ALG36" s="11"/>
      <c r="ALH36" s="11"/>
      <c r="ALI36" s="11"/>
      <c r="ALJ36" s="11"/>
      <c r="ALK36" s="11"/>
      <c r="ALL36" s="11"/>
      <c r="ALM36" s="11"/>
      <c r="ALN36" s="11"/>
      <c r="ALO36" s="11"/>
      <c r="ALP36" s="11"/>
      <c r="ALQ36" s="11"/>
      <c r="ALR36" s="11"/>
      <c r="ALS36" s="11"/>
      <c r="ALT36" s="11"/>
      <c r="ALU36" s="11"/>
      <c r="ALV36" s="11"/>
      <c r="ALW36" s="11"/>
      <c r="ALX36" s="11"/>
      <c r="ALY36" s="11"/>
      <c r="ALZ36" s="11"/>
      <c r="AMA36" s="11"/>
      <c r="AMB36" s="11"/>
      <c r="AMC36" s="11"/>
      <c r="AMD36" s="11"/>
    </row>
    <row r="37" s="3" customFormat="1" spans="1:48">
      <c r="A37" s="16">
        <v>33</v>
      </c>
      <c r="B37" s="17" t="s">
        <v>57</v>
      </c>
      <c r="C37" s="18" t="s">
        <v>746</v>
      </c>
      <c r="D37" s="19" t="s">
        <v>747</v>
      </c>
      <c r="E37" s="19" t="s">
        <v>524</v>
      </c>
      <c r="F37" s="19">
        <v>15</v>
      </c>
      <c r="G37" s="23" t="s">
        <v>493</v>
      </c>
      <c r="H37" s="19">
        <v>15</v>
      </c>
      <c r="I37" s="19">
        <v>15</v>
      </c>
      <c r="J37" s="17" t="s">
        <v>61</v>
      </c>
      <c r="K37" s="36" t="s">
        <v>748</v>
      </c>
      <c r="L37" s="32" t="s">
        <v>749</v>
      </c>
      <c r="M37" s="33" t="s">
        <v>750</v>
      </c>
      <c r="N37" s="19">
        <v>2</v>
      </c>
      <c r="O37" s="37"/>
      <c r="P37" s="23"/>
      <c r="Q37" s="17" t="s">
        <v>173</v>
      </c>
      <c r="R37" s="17" t="s">
        <v>485</v>
      </c>
      <c r="S37" s="32" t="s">
        <v>751</v>
      </c>
      <c r="T37" s="49">
        <v>4015</v>
      </c>
      <c r="U37" s="49">
        <v>4015</v>
      </c>
      <c r="V37" s="50">
        <v>43398</v>
      </c>
      <c r="W37" s="53"/>
      <c r="X37" s="53"/>
      <c r="Y37" s="53"/>
      <c r="Z37" s="53"/>
      <c r="AA37" s="64">
        <v>5520</v>
      </c>
      <c r="AB37" s="64">
        <v>5520</v>
      </c>
      <c r="AC37" s="64">
        <v>5520</v>
      </c>
      <c r="AD37" s="64">
        <v>5520</v>
      </c>
      <c r="AE37" s="57">
        <v>5460</v>
      </c>
      <c r="AF37" s="65"/>
      <c r="AG37" s="57">
        <v>5460</v>
      </c>
      <c r="AH37" s="65"/>
      <c r="AI37" s="57">
        <v>5520</v>
      </c>
      <c r="AJ37" s="65"/>
      <c r="AK37" s="57">
        <v>5520</v>
      </c>
      <c r="AL37" s="65"/>
      <c r="AM37" s="48" t="s">
        <v>506</v>
      </c>
      <c r="AN37" s="68" t="s">
        <v>752</v>
      </c>
      <c r="AO37" s="72" t="s">
        <v>747</v>
      </c>
      <c r="AP37" s="73" t="s">
        <v>753</v>
      </c>
      <c r="AQ37" s="73" t="s">
        <v>754</v>
      </c>
      <c r="AR37" s="23"/>
      <c r="AS37" s="78"/>
      <c r="AT37" s="20"/>
      <c r="AU37" s="20"/>
      <c r="AV37" s="79"/>
    </row>
  </sheetData>
  <mergeCells count="77">
    <mergeCell ref="K1:V1"/>
    <mergeCell ref="W1:AL1"/>
    <mergeCell ref="AM1:AS1"/>
    <mergeCell ref="O2:P2"/>
    <mergeCell ref="W2:AD2"/>
    <mergeCell ref="AE2:AL2"/>
    <mergeCell ref="W3:X3"/>
    <mergeCell ref="Y3:Z3"/>
    <mergeCell ref="AA3:AB3"/>
    <mergeCell ref="AC3:AD3"/>
    <mergeCell ref="AE3:AF3"/>
    <mergeCell ref="AG3:AH3"/>
    <mergeCell ref="AI3:AJ3"/>
    <mergeCell ref="AK3:AL3"/>
    <mergeCell ref="AT5:AU5"/>
    <mergeCell ref="AT6:AU6"/>
    <mergeCell ref="AT7:AU7"/>
    <mergeCell ref="AT8:AU8"/>
    <mergeCell ref="AT9:AU9"/>
    <mergeCell ref="AT10:AU10"/>
    <mergeCell ref="AT11:AU11"/>
    <mergeCell ref="AT12:AU12"/>
    <mergeCell ref="AT13:AU13"/>
    <mergeCell ref="AT14:AU14"/>
    <mergeCell ref="AT15:AU15"/>
    <mergeCell ref="AT16:AU16"/>
    <mergeCell ref="AT17:AU17"/>
    <mergeCell ref="AT18:AU18"/>
    <mergeCell ref="AT19:AU19"/>
    <mergeCell ref="AT20:AU20"/>
    <mergeCell ref="AT21:AU21"/>
    <mergeCell ref="AT22:AU22"/>
    <mergeCell ref="AT23:AU23"/>
    <mergeCell ref="AT24:AU24"/>
    <mergeCell ref="AT25:AU25"/>
    <mergeCell ref="AT26:AU26"/>
    <mergeCell ref="AT27:AU27"/>
    <mergeCell ref="AT28:AU28"/>
    <mergeCell ref="AT29:AU29"/>
    <mergeCell ref="AT30:AU30"/>
    <mergeCell ref="AT31:AU31"/>
    <mergeCell ref="AT32:AU32"/>
    <mergeCell ref="AT33:AU33"/>
    <mergeCell ref="AT34:AU34"/>
    <mergeCell ref="AT35:AU35"/>
    <mergeCell ref="AT36:AU36"/>
    <mergeCell ref="AT37:AU37"/>
    <mergeCell ref="A3:A4"/>
    <mergeCell ref="B3:B4"/>
    <mergeCell ref="C3:C4"/>
    <mergeCell ref="G3:G4"/>
    <mergeCell ref="H3:H4"/>
    <mergeCell ref="I3:I4"/>
    <mergeCell ref="J3:J4"/>
    <mergeCell ref="K2:K4"/>
    <mergeCell ref="L2:L4"/>
    <mergeCell ref="M2:M4"/>
    <mergeCell ref="N2:N4"/>
    <mergeCell ref="O3:O4"/>
    <mergeCell ref="P3:P4"/>
    <mergeCell ref="Q3:Q4"/>
    <mergeCell ref="R3:R4"/>
    <mergeCell ref="S3:S4"/>
    <mergeCell ref="T8:T9"/>
    <mergeCell ref="U8:U9"/>
    <mergeCell ref="V2:V4"/>
    <mergeCell ref="V8:V9"/>
    <mergeCell ref="AM2:AM4"/>
    <mergeCell ref="AN2:AN4"/>
    <mergeCell ref="AO2:AO4"/>
    <mergeCell ref="AP2:AP4"/>
    <mergeCell ref="AQ2:AQ4"/>
    <mergeCell ref="AR2:AR4"/>
    <mergeCell ref="AS2:AS4"/>
    <mergeCell ref="AT1:AU4"/>
    <mergeCell ref="A1:J2"/>
    <mergeCell ref="T2:U3"/>
  </mergeCell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项目导入模板</vt:lpstr>
      <vt:lpstr>写字楼</vt:lpstr>
      <vt:lpstr>厂房</vt:lpstr>
      <vt:lpstr>商业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tiann</cp:lastModifiedBy>
  <cp:revision>62</cp:revision>
  <dcterms:created xsi:type="dcterms:W3CDTF">2016-05-09T07:53:00Z</dcterms:created>
  <cp:lastPrinted>2019-07-29T08:02:00Z</cp:lastPrinted>
  <dcterms:modified xsi:type="dcterms:W3CDTF">2019-10-10T03:08:32Z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2052-11.1.0.9098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KSORubyTemplateID" linkTarget="0">
    <vt:lpwstr>14</vt:lpwstr>
  </property>
</Properties>
</file>