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filterPrivacy="1"/>
  <xr:revisionPtr revIDLastSave="0" documentId="13_ncr:1_{F36E24FA-019B-4857-8A11-3E3C12038C7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8" i="1" l="1"/>
  <c r="G19" i="1"/>
  <c r="G20" i="1"/>
  <c r="G25" i="1"/>
  <c r="G26" i="1"/>
  <c r="G27" i="1"/>
  <c r="G24" i="1"/>
  <c r="G11" i="1"/>
  <c r="G12" i="1"/>
  <c r="G13" i="1"/>
  <c r="G10" i="1"/>
</calcChain>
</file>

<file path=xl/sharedStrings.xml><?xml version="1.0" encoding="utf-8"?>
<sst xmlns="http://schemas.openxmlformats.org/spreadsheetml/2006/main" count="19" uniqueCount="9">
  <si>
    <t>Vacuum degree (Pa)</t>
    <phoneticPr fontId="1" type="noConversion"/>
  </si>
  <si>
    <t>Air Flow rate(kg/s)</t>
    <phoneticPr fontId="1" type="noConversion"/>
  </si>
  <si>
    <t>Velocity of air (m/s)</t>
    <phoneticPr fontId="1" type="noConversion"/>
  </si>
  <si>
    <t>Waetr Flow rate(kg/s)</t>
    <phoneticPr fontId="1" type="noConversion"/>
  </si>
  <si>
    <t>GLR</t>
    <phoneticPr fontId="1" type="noConversion"/>
  </si>
  <si>
    <t>Orifice diameter</t>
    <phoneticPr fontId="1" type="noConversion"/>
  </si>
  <si>
    <t>Distance between baffle and orifice</t>
    <phoneticPr fontId="1" type="noConversion"/>
  </si>
  <si>
    <t>Baffle width</t>
    <phoneticPr fontId="1" type="noConversion"/>
  </si>
  <si>
    <t>∞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</si>
</sst>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11" fontId="0" fillId="0" borderId="0" xfId="0" applyNumberForma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34"/>
  <sheetViews>
    <sheetView tabSelected="1" workbookViewId="0">
      <selection activeCell="I19" sqref="I19"/>
    </sheetView>
  </sheetViews>
  <sheetFormatPr defaultRowHeight="14.25" x14ac:dyDescent="0.2"/>
  <cols>
    <col min="1" max="1" width="32.125" customWidth="1"/>
    <col min="2" max="3" width="20.75" customWidth="1"/>
    <col min="4" max="4" width="18.25" customWidth="1"/>
    <col min="5" max="5" width="16" customWidth="1"/>
    <col min="6" max="6" width="18.625" customWidth="1"/>
    <col min="7" max="7" width="9.875" customWidth="1"/>
  </cols>
  <sheetData>
    <row r="2" spans="1:7" x14ac:dyDescent="0.2">
      <c r="E2" s="1"/>
      <c r="F2" s="1"/>
      <c r="G2" s="1"/>
    </row>
    <row r="3" spans="1:7" x14ac:dyDescent="0.2">
      <c r="E3" s="1"/>
      <c r="F3" s="1"/>
      <c r="G3" s="1"/>
    </row>
    <row r="4" spans="1:7" x14ac:dyDescent="0.2">
      <c r="E4" s="1"/>
      <c r="F4" s="1"/>
      <c r="G4" s="1"/>
    </row>
    <row r="5" spans="1:7" x14ac:dyDescent="0.2">
      <c r="E5" s="1"/>
      <c r="F5" s="1"/>
      <c r="G5" s="1"/>
    </row>
    <row r="9" spans="1:7" x14ac:dyDescent="0.2">
      <c r="A9" t="s">
        <v>5</v>
      </c>
      <c r="B9" t="s">
        <v>2</v>
      </c>
      <c r="D9" t="s">
        <v>0</v>
      </c>
      <c r="E9" t="s">
        <v>1</v>
      </c>
      <c r="F9" t="s">
        <v>3</v>
      </c>
      <c r="G9" t="s">
        <v>4</v>
      </c>
    </row>
    <row r="10" spans="1:7" x14ac:dyDescent="0.2">
      <c r="A10">
        <v>0.4</v>
      </c>
      <c r="B10">
        <v>284.3</v>
      </c>
      <c r="D10">
        <v>398.1</v>
      </c>
      <c r="E10" s="1">
        <v>4.6799999999999999E-5</v>
      </c>
      <c r="F10" s="1">
        <v>1.1299999999999999E-3</v>
      </c>
      <c r="G10" s="1">
        <f>E10/F10</f>
        <v>4.1415929203539828E-2</v>
      </c>
    </row>
    <row r="11" spans="1:7" x14ac:dyDescent="0.2">
      <c r="A11">
        <v>0.6</v>
      </c>
      <c r="B11">
        <v>284</v>
      </c>
      <c r="D11">
        <v>798.7</v>
      </c>
      <c r="E11" s="1">
        <v>1.0399999999999999E-4</v>
      </c>
      <c r="F11" s="1">
        <v>4.3699999999999998E-3</v>
      </c>
      <c r="G11" s="1">
        <f t="shared" ref="G11:G13" si="0">E11/F11</f>
        <v>2.3798627002288329E-2</v>
      </c>
    </row>
    <row r="12" spans="1:7" x14ac:dyDescent="0.2">
      <c r="A12">
        <v>0.8</v>
      </c>
      <c r="B12">
        <v>282.7</v>
      </c>
      <c r="D12">
        <v>1532.7</v>
      </c>
      <c r="E12" s="1">
        <v>1.8900000000000001E-4</v>
      </c>
      <c r="F12" s="1">
        <v>7.8899999999999994E-3</v>
      </c>
      <c r="G12" s="1">
        <f t="shared" si="0"/>
        <v>2.3954372623574149E-2</v>
      </c>
    </row>
    <row r="13" spans="1:7" x14ac:dyDescent="0.2">
      <c r="A13">
        <v>1</v>
      </c>
      <c r="B13">
        <v>284.89999999999998</v>
      </c>
      <c r="D13">
        <v>2536.1</v>
      </c>
      <c r="E13" s="1">
        <v>2.9999999999999997E-4</v>
      </c>
      <c r="F13" s="1">
        <v>1.03E-2</v>
      </c>
      <c r="G13" s="1">
        <f t="shared" si="0"/>
        <v>2.9126213592233007E-2</v>
      </c>
    </row>
    <row r="16" spans="1:7" x14ac:dyDescent="0.2">
      <c r="A16" t="s">
        <v>6</v>
      </c>
      <c r="B16" t="s">
        <v>2</v>
      </c>
      <c r="D16" t="s">
        <v>0</v>
      </c>
      <c r="E16" t="s">
        <v>1</v>
      </c>
      <c r="F16" t="s">
        <v>3</v>
      </c>
      <c r="G16" t="s">
        <v>4</v>
      </c>
    </row>
    <row r="17" spans="1:7" x14ac:dyDescent="0.2">
      <c r="A17">
        <v>1</v>
      </c>
      <c r="B17">
        <v>283.8</v>
      </c>
      <c r="D17">
        <v>-27.5</v>
      </c>
      <c r="E17" s="1">
        <v>1.05E-4</v>
      </c>
      <c r="F17" s="1">
        <v>0</v>
      </c>
      <c r="G17" s="2" t="s">
        <v>8</v>
      </c>
    </row>
    <row r="18" spans="1:7" x14ac:dyDescent="0.2">
      <c r="A18">
        <v>1.5</v>
      </c>
      <c r="B18">
        <v>284.10000000000002</v>
      </c>
      <c r="D18">
        <v>798.7</v>
      </c>
      <c r="E18" s="1">
        <v>1.05E-4</v>
      </c>
      <c r="F18" s="1">
        <v>4.3699999999999998E-3</v>
      </c>
      <c r="G18" s="1">
        <f t="shared" ref="G18:G20" si="1">E18/F18</f>
        <v>2.4027459954233412E-2</v>
      </c>
    </row>
    <row r="19" spans="1:7" x14ac:dyDescent="0.2">
      <c r="A19">
        <v>2</v>
      </c>
      <c r="B19">
        <v>282.8</v>
      </c>
      <c r="D19">
        <v>700.3</v>
      </c>
      <c r="E19" s="1">
        <v>1.05E-4</v>
      </c>
      <c r="F19" s="1">
        <v>3.81E-3</v>
      </c>
      <c r="G19" s="1">
        <f t="shared" si="1"/>
        <v>2.7559055118110236E-2</v>
      </c>
    </row>
    <row r="20" spans="1:7" x14ac:dyDescent="0.2">
      <c r="A20">
        <v>2.5</v>
      </c>
      <c r="B20">
        <v>280.3</v>
      </c>
      <c r="D20">
        <v>574.4</v>
      </c>
      <c r="E20" s="1">
        <v>1.06E-4</v>
      </c>
      <c r="F20" s="1">
        <v>3.1700000000000001E-3</v>
      </c>
      <c r="G20" s="1">
        <f t="shared" si="1"/>
        <v>3.3438485804416405E-2</v>
      </c>
    </row>
    <row r="23" spans="1:7" x14ac:dyDescent="0.2">
      <c r="A23" t="s">
        <v>7</v>
      </c>
      <c r="B23" t="s">
        <v>2</v>
      </c>
      <c r="D23" t="s">
        <v>0</v>
      </c>
      <c r="E23" t="s">
        <v>1</v>
      </c>
      <c r="F23" t="s">
        <v>3</v>
      </c>
      <c r="G23" t="s">
        <v>4</v>
      </c>
    </row>
    <row r="24" spans="1:7" x14ac:dyDescent="0.2">
      <c r="A24">
        <v>1</v>
      </c>
      <c r="B24">
        <v>282.7</v>
      </c>
      <c r="D24">
        <v>1006.7</v>
      </c>
      <c r="E24" s="1">
        <v>1.06E-4</v>
      </c>
      <c r="F24" s="1">
        <v>5.2599999999999999E-3</v>
      </c>
      <c r="G24" s="1">
        <f>E24/F24</f>
        <v>2.0152091254752851E-2</v>
      </c>
    </row>
    <row r="25" spans="1:7" x14ac:dyDescent="0.2">
      <c r="A25">
        <v>2</v>
      </c>
      <c r="B25">
        <v>282.39999999999998</v>
      </c>
      <c r="D25">
        <v>886.4</v>
      </c>
      <c r="E25" s="1">
        <v>1.06E-4</v>
      </c>
      <c r="F25" s="1">
        <v>4.79E-3</v>
      </c>
      <c r="G25" s="1">
        <f t="shared" ref="G25:G27" si="2">E25/F25</f>
        <v>2.2129436325678497E-2</v>
      </c>
    </row>
    <row r="26" spans="1:7" x14ac:dyDescent="0.2">
      <c r="A26">
        <v>3</v>
      </c>
      <c r="B26">
        <v>279.8</v>
      </c>
      <c r="D26">
        <v>798.7</v>
      </c>
      <c r="E26" s="1">
        <v>1.05E-4</v>
      </c>
      <c r="F26" s="1">
        <v>4.3699999999999998E-3</v>
      </c>
      <c r="G26" s="1">
        <f t="shared" si="2"/>
        <v>2.4027459954233412E-2</v>
      </c>
    </row>
    <row r="27" spans="1:7" x14ac:dyDescent="0.2">
      <c r="A27">
        <v>5</v>
      </c>
      <c r="B27">
        <v>283.89999999999998</v>
      </c>
      <c r="D27">
        <v>1048</v>
      </c>
      <c r="E27" s="1">
        <v>1.06E-4</v>
      </c>
      <c r="F27" s="1">
        <v>5.64E-3</v>
      </c>
      <c r="G27" s="1">
        <f t="shared" si="2"/>
        <v>1.8794326241134751E-2</v>
      </c>
    </row>
    <row r="31" spans="1:7" x14ac:dyDescent="0.2">
      <c r="E31" s="1"/>
      <c r="F31" s="1"/>
      <c r="G31" s="1"/>
    </row>
    <row r="32" spans="1:7" x14ac:dyDescent="0.2">
      <c r="E32" s="1"/>
      <c r="F32" s="1"/>
      <c r="G32" s="1"/>
    </row>
    <row r="33" spans="5:7" x14ac:dyDescent="0.2">
      <c r="E33" s="1"/>
      <c r="F33" s="1"/>
      <c r="G33" s="1"/>
    </row>
    <row r="34" spans="5:7" x14ac:dyDescent="0.2">
      <c r="E34" s="1"/>
      <c r="F34" s="1"/>
      <c r="G34" s="1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2024-04-01T02:48:15Z</dcterms:modified>
</cp:coreProperties>
</file>